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Users\psilva\Downloads\"/>
    </mc:Choice>
  </mc:AlternateContent>
  <xr:revisionPtr revIDLastSave="0" documentId="13_ncr:1_{56ABE1DE-4E54-4B40-A287-FA08925C4D77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envejecimiento" sheetId="2" state="hidden" r:id="rId1"/>
    <sheet name="Hoja1" sheetId="1" state="hidden" r:id="rId2"/>
    <sheet name="datos_poblacionales" sheetId="3" r:id="rId3"/>
  </sheets>
  <externalReferences>
    <externalReference r:id="rId4"/>
  </externalReferences>
  <definedNames>
    <definedName name="_xlnm._FilterDatabase" localSheetId="2" hidden="1">datos_poblacionales!$A$1:$AZ$1122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23" i="1" l="1"/>
  <c r="F1123" i="1"/>
  <c r="E1123" i="1"/>
  <c r="D1123" i="1"/>
  <c r="G1122" i="1"/>
  <c r="F1122" i="1"/>
  <c r="E1122" i="1"/>
  <c r="D1122" i="1"/>
  <c r="G1121" i="1"/>
  <c r="F1121" i="1"/>
  <c r="E1121" i="1"/>
  <c r="D1121" i="1"/>
  <c r="G1120" i="1"/>
  <c r="F1120" i="1"/>
  <c r="E1120" i="1"/>
  <c r="D1120" i="1"/>
  <c r="G1119" i="1"/>
  <c r="F1119" i="1"/>
  <c r="E1119" i="1"/>
  <c r="D1119" i="1"/>
  <c r="G1118" i="1"/>
  <c r="F1118" i="1"/>
  <c r="E1118" i="1"/>
  <c r="D1118" i="1"/>
  <c r="G1117" i="1"/>
  <c r="F1117" i="1"/>
  <c r="E1117" i="1"/>
  <c r="D1117" i="1"/>
  <c r="G1116" i="1"/>
  <c r="F1116" i="1"/>
  <c r="E1116" i="1"/>
  <c r="D1116" i="1"/>
  <c r="G1115" i="1"/>
  <c r="F1115" i="1"/>
  <c r="E1115" i="1"/>
  <c r="D1115" i="1"/>
  <c r="G1114" i="1"/>
  <c r="F1114" i="1"/>
  <c r="E1114" i="1"/>
  <c r="D1114" i="1"/>
  <c r="G1113" i="1"/>
  <c r="F1113" i="1"/>
  <c r="E1113" i="1"/>
  <c r="D1113" i="1"/>
  <c r="G1112" i="1"/>
  <c r="F1112" i="1"/>
  <c r="E1112" i="1"/>
  <c r="D1112" i="1"/>
  <c r="G1111" i="1"/>
  <c r="F1111" i="1"/>
  <c r="E1111" i="1"/>
  <c r="D1111" i="1"/>
  <c r="G1110" i="1"/>
  <c r="F1110" i="1"/>
  <c r="E1110" i="1"/>
  <c r="D1110" i="1"/>
  <c r="G1109" i="1"/>
  <c r="F1109" i="1"/>
  <c r="E1109" i="1"/>
  <c r="D1109" i="1"/>
  <c r="G1108" i="1"/>
  <c r="F1108" i="1"/>
  <c r="E1108" i="1"/>
  <c r="D1108" i="1"/>
  <c r="G1107" i="1"/>
  <c r="F1107" i="1"/>
  <c r="E1107" i="1"/>
  <c r="D1107" i="1"/>
  <c r="G1106" i="1"/>
  <c r="F1106" i="1"/>
  <c r="E1106" i="1"/>
  <c r="D1106" i="1"/>
  <c r="G1105" i="1"/>
  <c r="F1105" i="1"/>
  <c r="E1105" i="1"/>
  <c r="D1105" i="1"/>
  <c r="G1104" i="1"/>
  <c r="F1104" i="1"/>
  <c r="E1104" i="1"/>
  <c r="D1104" i="1"/>
  <c r="G1103" i="1"/>
  <c r="F1103" i="1"/>
  <c r="E1103" i="1"/>
  <c r="D1103" i="1"/>
  <c r="G1102" i="1"/>
  <c r="F1102" i="1"/>
  <c r="E1102" i="1"/>
  <c r="D1102" i="1"/>
  <c r="G1101" i="1"/>
  <c r="F1101" i="1"/>
  <c r="E1101" i="1"/>
  <c r="D1101" i="1"/>
  <c r="G1100" i="1"/>
  <c r="F1100" i="1"/>
  <c r="E1100" i="1"/>
  <c r="D1100" i="1"/>
  <c r="G1099" i="1"/>
  <c r="F1099" i="1"/>
  <c r="E1099" i="1"/>
  <c r="D1099" i="1"/>
  <c r="G1098" i="1"/>
  <c r="F1098" i="1"/>
  <c r="E1098" i="1"/>
  <c r="D1098" i="1"/>
  <c r="G1097" i="1"/>
  <c r="F1097" i="1"/>
  <c r="E1097" i="1"/>
  <c r="D1097" i="1"/>
  <c r="G1096" i="1"/>
  <c r="F1096" i="1"/>
  <c r="E1096" i="1"/>
  <c r="D1096" i="1"/>
  <c r="G1095" i="1"/>
  <c r="F1095" i="1"/>
  <c r="E1095" i="1"/>
  <c r="D1095" i="1"/>
  <c r="G1094" i="1"/>
  <c r="F1094" i="1"/>
  <c r="E1094" i="1"/>
  <c r="D1094" i="1"/>
  <c r="G1093" i="1"/>
  <c r="F1093" i="1"/>
  <c r="E1093" i="1"/>
  <c r="D1093" i="1"/>
  <c r="G1092" i="1"/>
  <c r="F1092" i="1"/>
  <c r="E1092" i="1"/>
  <c r="D1092" i="1"/>
  <c r="G1091" i="1"/>
  <c r="F1091" i="1"/>
  <c r="E1091" i="1"/>
  <c r="D1091" i="1"/>
  <c r="G1090" i="1"/>
  <c r="F1090" i="1"/>
  <c r="E1090" i="1"/>
  <c r="D1090" i="1"/>
  <c r="G1089" i="1"/>
  <c r="F1089" i="1"/>
  <c r="E1089" i="1"/>
  <c r="D1089" i="1"/>
  <c r="G1088" i="1"/>
  <c r="F1088" i="1"/>
  <c r="E1088" i="1"/>
  <c r="D1088" i="1"/>
  <c r="G1087" i="1"/>
  <c r="F1087" i="1"/>
  <c r="E1087" i="1"/>
  <c r="D1087" i="1"/>
  <c r="G1086" i="1"/>
  <c r="F1086" i="1"/>
  <c r="E1086" i="1"/>
  <c r="D1086" i="1"/>
  <c r="G1085" i="1"/>
  <c r="F1085" i="1"/>
  <c r="E1085" i="1"/>
  <c r="D1085" i="1"/>
  <c r="G1084" i="1"/>
  <c r="F1084" i="1"/>
  <c r="E1084" i="1"/>
  <c r="D1084" i="1"/>
  <c r="G1083" i="1"/>
  <c r="F1083" i="1"/>
  <c r="E1083" i="1"/>
  <c r="D1083" i="1"/>
  <c r="G1082" i="1"/>
  <c r="F1082" i="1"/>
  <c r="E1082" i="1"/>
  <c r="D1082" i="1"/>
  <c r="G1081" i="1"/>
  <c r="F1081" i="1"/>
  <c r="E1081" i="1"/>
  <c r="D1081" i="1"/>
  <c r="G1080" i="1"/>
  <c r="F1080" i="1"/>
  <c r="E1080" i="1"/>
  <c r="D1080" i="1"/>
  <c r="G1079" i="1"/>
  <c r="F1079" i="1"/>
  <c r="E1079" i="1"/>
  <c r="D1079" i="1"/>
  <c r="G1078" i="1"/>
  <c r="F1078" i="1"/>
  <c r="E1078" i="1"/>
  <c r="D1078" i="1"/>
  <c r="G1077" i="1"/>
  <c r="F1077" i="1"/>
  <c r="E1077" i="1"/>
  <c r="D1077" i="1"/>
  <c r="G1076" i="1"/>
  <c r="F1076" i="1"/>
  <c r="E1076" i="1"/>
  <c r="D1076" i="1"/>
  <c r="G1075" i="1"/>
  <c r="F1075" i="1"/>
  <c r="E1075" i="1"/>
  <c r="D1075" i="1"/>
  <c r="G1074" i="1"/>
  <c r="F1074" i="1"/>
  <c r="E1074" i="1"/>
  <c r="D1074" i="1"/>
  <c r="G1073" i="1"/>
  <c r="F1073" i="1"/>
  <c r="E1073" i="1"/>
  <c r="D1073" i="1"/>
  <c r="G1072" i="1"/>
  <c r="F1072" i="1"/>
  <c r="E1072" i="1"/>
  <c r="D1072" i="1"/>
  <c r="G1071" i="1"/>
  <c r="F1071" i="1"/>
  <c r="E1071" i="1"/>
  <c r="D1071" i="1"/>
  <c r="G1070" i="1"/>
  <c r="F1070" i="1"/>
  <c r="E1070" i="1"/>
  <c r="D1070" i="1"/>
  <c r="G1069" i="1"/>
  <c r="F1069" i="1"/>
  <c r="E1069" i="1"/>
  <c r="D1069" i="1"/>
  <c r="G1068" i="1"/>
  <c r="F1068" i="1"/>
  <c r="E1068" i="1"/>
  <c r="D1068" i="1"/>
  <c r="G1067" i="1"/>
  <c r="F1067" i="1"/>
  <c r="E1067" i="1"/>
  <c r="D1067" i="1"/>
  <c r="G1066" i="1"/>
  <c r="F1066" i="1"/>
  <c r="E1066" i="1"/>
  <c r="D1066" i="1"/>
  <c r="G1065" i="1"/>
  <c r="F1065" i="1"/>
  <c r="E1065" i="1"/>
  <c r="D1065" i="1"/>
  <c r="G1064" i="1"/>
  <c r="F1064" i="1"/>
  <c r="E1064" i="1"/>
  <c r="D1064" i="1"/>
  <c r="G1063" i="1"/>
  <c r="F1063" i="1"/>
  <c r="E1063" i="1"/>
  <c r="D1063" i="1"/>
  <c r="G1062" i="1"/>
  <c r="F1062" i="1"/>
  <c r="E1062" i="1"/>
  <c r="D1062" i="1"/>
  <c r="G1061" i="1"/>
  <c r="F1061" i="1"/>
  <c r="E1061" i="1"/>
  <c r="D1061" i="1"/>
  <c r="G1060" i="1"/>
  <c r="F1060" i="1"/>
  <c r="E1060" i="1"/>
  <c r="D1060" i="1"/>
  <c r="G1059" i="1"/>
  <c r="F1059" i="1"/>
  <c r="E1059" i="1"/>
  <c r="D1059" i="1"/>
  <c r="G1058" i="1"/>
  <c r="F1058" i="1"/>
  <c r="E1058" i="1"/>
  <c r="D1058" i="1"/>
  <c r="G1057" i="1"/>
  <c r="F1057" i="1"/>
  <c r="E1057" i="1"/>
  <c r="D1057" i="1"/>
  <c r="G1056" i="1"/>
  <c r="F1056" i="1"/>
  <c r="E1056" i="1"/>
  <c r="D1056" i="1"/>
  <c r="G1055" i="1"/>
  <c r="F1055" i="1"/>
  <c r="E1055" i="1"/>
  <c r="D1055" i="1"/>
  <c r="G1054" i="1"/>
  <c r="F1054" i="1"/>
  <c r="E1054" i="1"/>
  <c r="D1054" i="1"/>
  <c r="G1053" i="1"/>
  <c r="F1053" i="1"/>
  <c r="E1053" i="1"/>
  <c r="D1053" i="1"/>
  <c r="G1052" i="1"/>
  <c r="F1052" i="1"/>
  <c r="E1052" i="1"/>
  <c r="D1052" i="1"/>
  <c r="G1051" i="1"/>
  <c r="F1051" i="1"/>
  <c r="E1051" i="1"/>
  <c r="D1051" i="1"/>
  <c r="G1050" i="1"/>
  <c r="F1050" i="1"/>
  <c r="E1050" i="1"/>
  <c r="D1050" i="1"/>
  <c r="G1049" i="1"/>
  <c r="F1049" i="1"/>
  <c r="E1049" i="1"/>
  <c r="D1049" i="1"/>
  <c r="G1048" i="1"/>
  <c r="F1048" i="1"/>
  <c r="E1048" i="1"/>
  <c r="D1048" i="1"/>
  <c r="G1047" i="1"/>
  <c r="F1047" i="1"/>
  <c r="E1047" i="1"/>
  <c r="D1047" i="1"/>
  <c r="G1046" i="1"/>
  <c r="F1046" i="1"/>
  <c r="E1046" i="1"/>
  <c r="D1046" i="1"/>
  <c r="G1045" i="1"/>
  <c r="F1045" i="1"/>
  <c r="E1045" i="1"/>
  <c r="D1045" i="1"/>
  <c r="G1044" i="1"/>
  <c r="F1044" i="1"/>
  <c r="E1044" i="1"/>
  <c r="D1044" i="1"/>
  <c r="G1043" i="1"/>
  <c r="F1043" i="1"/>
  <c r="E1043" i="1"/>
  <c r="D1043" i="1"/>
  <c r="G1042" i="1"/>
  <c r="F1042" i="1"/>
  <c r="E1042" i="1"/>
  <c r="D1042" i="1"/>
  <c r="G1041" i="1"/>
  <c r="F1041" i="1"/>
  <c r="E1041" i="1"/>
  <c r="D1041" i="1"/>
  <c r="G1040" i="1"/>
  <c r="F1040" i="1"/>
  <c r="E1040" i="1"/>
  <c r="D1040" i="1"/>
  <c r="G1039" i="1"/>
  <c r="F1039" i="1"/>
  <c r="E1039" i="1"/>
  <c r="D1039" i="1"/>
  <c r="G1038" i="1"/>
  <c r="F1038" i="1"/>
  <c r="E1038" i="1"/>
  <c r="D1038" i="1"/>
  <c r="G1037" i="1"/>
  <c r="F1037" i="1"/>
  <c r="E1037" i="1"/>
  <c r="D1037" i="1"/>
  <c r="G1036" i="1"/>
  <c r="F1036" i="1"/>
  <c r="E1036" i="1"/>
  <c r="D1036" i="1"/>
  <c r="G1035" i="1"/>
  <c r="F1035" i="1"/>
  <c r="E1035" i="1"/>
  <c r="D1035" i="1"/>
  <c r="G1034" i="1"/>
  <c r="F1034" i="1"/>
  <c r="E1034" i="1"/>
  <c r="D1034" i="1"/>
  <c r="G1033" i="1"/>
  <c r="F1033" i="1"/>
  <c r="E1033" i="1"/>
  <c r="D1033" i="1"/>
  <c r="G1032" i="1"/>
  <c r="F1032" i="1"/>
  <c r="E1032" i="1"/>
  <c r="D1032" i="1"/>
  <c r="G1031" i="1"/>
  <c r="F1031" i="1"/>
  <c r="E1031" i="1"/>
  <c r="D1031" i="1"/>
  <c r="G1030" i="1"/>
  <c r="F1030" i="1"/>
  <c r="E1030" i="1"/>
  <c r="D1030" i="1"/>
  <c r="G1029" i="1"/>
  <c r="F1029" i="1"/>
  <c r="E1029" i="1"/>
  <c r="D1029" i="1"/>
  <c r="G1028" i="1"/>
  <c r="F1028" i="1"/>
  <c r="E1028" i="1"/>
  <c r="D1028" i="1"/>
  <c r="G1027" i="1"/>
  <c r="F1027" i="1"/>
  <c r="E1027" i="1"/>
  <c r="D1027" i="1"/>
  <c r="G1026" i="1"/>
  <c r="F1026" i="1"/>
  <c r="E1026" i="1"/>
  <c r="D1026" i="1"/>
  <c r="G1025" i="1"/>
  <c r="F1025" i="1"/>
  <c r="E1025" i="1"/>
  <c r="D1025" i="1"/>
  <c r="G1024" i="1"/>
  <c r="F1024" i="1"/>
  <c r="E1024" i="1"/>
  <c r="D1024" i="1"/>
  <c r="G1023" i="1"/>
  <c r="F1023" i="1"/>
  <c r="E1023" i="1"/>
  <c r="D1023" i="1"/>
  <c r="G1022" i="1"/>
  <c r="F1022" i="1"/>
  <c r="E1022" i="1"/>
  <c r="D1022" i="1"/>
  <c r="G1021" i="1"/>
  <c r="F1021" i="1"/>
  <c r="E1021" i="1"/>
  <c r="D1021" i="1"/>
  <c r="G1020" i="1"/>
  <c r="F1020" i="1"/>
  <c r="E1020" i="1"/>
  <c r="D1020" i="1"/>
  <c r="G1019" i="1"/>
  <c r="F1019" i="1"/>
  <c r="E1019" i="1"/>
  <c r="D1019" i="1"/>
  <c r="G1018" i="1"/>
  <c r="F1018" i="1"/>
  <c r="E1018" i="1"/>
  <c r="D1018" i="1"/>
  <c r="G1017" i="1"/>
  <c r="F1017" i="1"/>
  <c r="E1017" i="1"/>
  <c r="D1017" i="1"/>
  <c r="G1016" i="1"/>
  <c r="F1016" i="1"/>
  <c r="E1016" i="1"/>
  <c r="D1016" i="1"/>
  <c r="G1015" i="1"/>
  <c r="F1015" i="1"/>
  <c r="E1015" i="1"/>
  <c r="D1015" i="1"/>
  <c r="G1014" i="1"/>
  <c r="F1014" i="1"/>
  <c r="E1014" i="1"/>
  <c r="D1014" i="1"/>
  <c r="G1013" i="1"/>
  <c r="F1013" i="1"/>
  <c r="E1013" i="1"/>
  <c r="D1013" i="1"/>
  <c r="G1012" i="1"/>
  <c r="F1012" i="1"/>
  <c r="E1012" i="1"/>
  <c r="D1012" i="1"/>
  <c r="G1011" i="1"/>
  <c r="F1011" i="1"/>
  <c r="E1011" i="1"/>
  <c r="D1011" i="1"/>
  <c r="G1010" i="1"/>
  <c r="F1010" i="1"/>
  <c r="E1010" i="1"/>
  <c r="D1010" i="1"/>
  <c r="G1009" i="1"/>
  <c r="F1009" i="1"/>
  <c r="E1009" i="1"/>
  <c r="D1009" i="1"/>
  <c r="G1008" i="1"/>
  <c r="F1008" i="1"/>
  <c r="E1008" i="1"/>
  <c r="D1008" i="1"/>
  <c r="G1007" i="1"/>
  <c r="F1007" i="1"/>
  <c r="E1007" i="1"/>
  <c r="D1007" i="1"/>
  <c r="G1006" i="1"/>
  <c r="F1006" i="1"/>
  <c r="E1006" i="1"/>
  <c r="D1006" i="1"/>
  <c r="G1005" i="1"/>
  <c r="F1005" i="1"/>
  <c r="E1005" i="1"/>
  <c r="D1005" i="1"/>
  <c r="G1004" i="1"/>
  <c r="F1004" i="1"/>
  <c r="E1004" i="1"/>
  <c r="D1004" i="1"/>
  <c r="G1003" i="1"/>
  <c r="F1003" i="1"/>
  <c r="E1003" i="1"/>
  <c r="D1003" i="1"/>
  <c r="G1002" i="1"/>
  <c r="F1002" i="1"/>
  <c r="E1002" i="1"/>
  <c r="D1002" i="1"/>
  <c r="G1001" i="1"/>
  <c r="F1001" i="1"/>
  <c r="E1001" i="1"/>
  <c r="D1001" i="1"/>
  <c r="G1000" i="1"/>
  <c r="F1000" i="1"/>
  <c r="E1000" i="1"/>
  <c r="D1000" i="1"/>
  <c r="G999" i="1"/>
  <c r="F999" i="1"/>
  <c r="E999" i="1"/>
  <c r="D999" i="1"/>
  <c r="G998" i="1"/>
  <c r="F998" i="1"/>
  <c r="E998" i="1"/>
  <c r="D998" i="1"/>
  <c r="G997" i="1"/>
  <c r="F997" i="1"/>
  <c r="E997" i="1"/>
  <c r="D997" i="1"/>
  <c r="G996" i="1"/>
  <c r="F996" i="1"/>
  <c r="E996" i="1"/>
  <c r="D996" i="1"/>
  <c r="G995" i="1"/>
  <c r="F995" i="1"/>
  <c r="E995" i="1"/>
  <c r="D995" i="1"/>
  <c r="G994" i="1"/>
  <c r="F994" i="1"/>
  <c r="E994" i="1"/>
  <c r="D994" i="1"/>
  <c r="G993" i="1"/>
  <c r="F993" i="1"/>
  <c r="E993" i="1"/>
  <c r="D993" i="1"/>
  <c r="G992" i="1"/>
  <c r="F992" i="1"/>
  <c r="E992" i="1"/>
  <c r="D992" i="1"/>
  <c r="G991" i="1"/>
  <c r="F991" i="1"/>
  <c r="E991" i="1"/>
  <c r="D991" i="1"/>
  <c r="G990" i="1"/>
  <c r="F990" i="1"/>
  <c r="E990" i="1"/>
  <c r="D990" i="1"/>
  <c r="G989" i="1"/>
  <c r="F989" i="1"/>
  <c r="E989" i="1"/>
  <c r="D989" i="1"/>
  <c r="G988" i="1"/>
  <c r="F988" i="1"/>
  <c r="E988" i="1"/>
  <c r="D988" i="1"/>
  <c r="G987" i="1"/>
  <c r="F987" i="1"/>
  <c r="E987" i="1"/>
  <c r="D987" i="1"/>
  <c r="G986" i="1"/>
  <c r="F986" i="1"/>
  <c r="E986" i="1"/>
  <c r="D986" i="1"/>
  <c r="G985" i="1"/>
  <c r="F985" i="1"/>
  <c r="E985" i="1"/>
  <c r="D985" i="1"/>
  <c r="G984" i="1"/>
  <c r="F984" i="1"/>
  <c r="E984" i="1"/>
  <c r="D984" i="1"/>
  <c r="G983" i="1"/>
  <c r="F983" i="1"/>
  <c r="E983" i="1"/>
  <c r="D983" i="1"/>
  <c r="G982" i="1"/>
  <c r="F982" i="1"/>
  <c r="E982" i="1"/>
  <c r="D982" i="1"/>
  <c r="G981" i="1"/>
  <c r="F981" i="1"/>
  <c r="E981" i="1"/>
  <c r="D981" i="1"/>
  <c r="G980" i="1"/>
  <c r="F980" i="1"/>
  <c r="E980" i="1"/>
  <c r="D980" i="1"/>
  <c r="G979" i="1"/>
  <c r="F979" i="1"/>
  <c r="E979" i="1"/>
  <c r="D979" i="1"/>
  <c r="G978" i="1"/>
  <c r="F978" i="1"/>
  <c r="E978" i="1"/>
  <c r="D978" i="1"/>
  <c r="G977" i="1"/>
  <c r="F977" i="1"/>
  <c r="E977" i="1"/>
  <c r="D977" i="1"/>
  <c r="G976" i="1"/>
  <c r="F976" i="1"/>
  <c r="E976" i="1"/>
  <c r="D976" i="1"/>
  <c r="G975" i="1"/>
  <c r="F975" i="1"/>
  <c r="E975" i="1"/>
  <c r="D975" i="1"/>
  <c r="G974" i="1"/>
  <c r="F974" i="1"/>
  <c r="E974" i="1"/>
  <c r="D974" i="1"/>
  <c r="G973" i="1"/>
  <c r="F973" i="1"/>
  <c r="E973" i="1"/>
  <c r="D973" i="1"/>
  <c r="G972" i="1"/>
  <c r="F972" i="1"/>
  <c r="E972" i="1"/>
  <c r="D972" i="1"/>
  <c r="G971" i="1"/>
  <c r="F971" i="1"/>
  <c r="E971" i="1"/>
  <c r="D971" i="1"/>
  <c r="G970" i="1"/>
  <c r="F970" i="1"/>
  <c r="E970" i="1"/>
  <c r="D970" i="1"/>
  <c r="G969" i="1"/>
  <c r="F969" i="1"/>
  <c r="E969" i="1"/>
  <c r="D969" i="1"/>
  <c r="G968" i="1"/>
  <c r="F968" i="1"/>
  <c r="E968" i="1"/>
  <c r="D968" i="1"/>
  <c r="G967" i="1"/>
  <c r="F967" i="1"/>
  <c r="E967" i="1"/>
  <c r="D967" i="1"/>
  <c r="G966" i="1"/>
  <c r="F966" i="1"/>
  <c r="E966" i="1"/>
  <c r="D966" i="1"/>
  <c r="G965" i="1"/>
  <c r="F965" i="1"/>
  <c r="E965" i="1"/>
  <c r="D965" i="1"/>
  <c r="G964" i="1"/>
  <c r="F964" i="1"/>
  <c r="E964" i="1"/>
  <c r="D964" i="1"/>
  <c r="G963" i="1"/>
  <c r="F963" i="1"/>
  <c r="E963" i="1"/>
  <c r="D963" i="1"/>
  <c r="G962" i="1"/>
  <c r="F962" i="1"/>
  <c r="E962" i="1"/>
  <c r="D962" i="1"/>
  <c r="G961" i="1"/>
  <c r="F961" i="1"/>
  <c r="E961" i="1"/>
  <c r="D961" i="1"/>
  <c r="G960" i="1"/>
  <c r="F960" i="1"/>
  <c r="E960" i="1"/>
  <c r="D960" i="1"/>
  <c r="G959" i="1"/>
  <c r="F959" i="1"/>
  <c r="E959" i="1"/>
  <c r="D959" i="1"/>
  <c r="G958" i="1"/>
  <c r="F958" i="1"/>
  <c r="E958" i="1"/>
  <c r="D958" i="1"/>
  <c r="G957" i="1"/>
  <c r="F957" i="1"/>
  <c r="E957" i="1"/>
  <c r="D957" i="1"/>
  <c r="G956" i="1"/>
  <c r="F956" i="1"/>
  <c r="E956" i="1"/>
  <c r="D956" i="1"/>
  <c r="G955" i="1"/>
  <c r="F955" i="1"/>
  <c r="E955" i="1"/>
  <c r="D955" i="1"/>
  <c r="G954" i="1"/>
  <c r="F954" i="1"/>
  <c r="E954" i="1"/>
  <c r="D954" i="1"/>
  <c r="G953" i="1"/>
  <c r="F953" i="1"/>
  <c r="E953" i="1"/>
  <c r="D953" i="1"/>
  <c r="G952" i="1"/>
  <c r="F952" i="1"/>
  <c r="E952" i="1"/>
  <c r="D952" i="1"/>
  <c r="G951" i="1"/>
  <c r="F951" i="1"/>
  <c r="E951" i="1"/>
  <c r="D951" i="1"/>
  <c r="G950" i="1"/>
  <c r="F950" i="1"/>
  <c r="E950" i="1"/>
  <c r="D950" i="1"/>
  <c r="G949" i="1"/>
  <c r="F949" i="1"/>
  <c r="E949" i="1"/>
  <c r="D949" i="1"/>
  <c r="G948" i="1"/>
  <c r="F948" i="1"/>
  <c r="E948" i="1"/>
  <c r="D948" i="1"/>
  <c r="G947" i="1"/>
  <c r="F947" i="1"/>
  <c r="E947" i="1"/>
  <c r="D947" i="1"/>
  <c r="G946" i="1"/>
  <c r="F946" i="1"/>
  <c r="E946" i="1"/>
  <c r="D946" i="1"/>
  <c r="G945" i="1"/>
  <c r="F945" i="1"/>
  <c r="E945" i="1"/>
  <c r="D945" i="1"/>
  <c r="G944" i="1"/>
  <c r="F944" i="1"/>
  <c r="E944" i="1"/>
  <c r="D944" i="1"/>
  <c r="G943" i="1"/>
  <c r="F943" i="1"/>
  <c r="E943" i="1"/>
  <c r="D943" i="1"/>
  <c r="G942" i="1"/>
  <c r="F942" i="1"/>
  <c r="E942" i="1"/>
  <c r="D942" i="1"/>
  <c r="G941" i="1"/>
  <c r="F941" i="1"/>
  <c r="E941" i="1"/>
  <c r="D941" i="1"/>
  <c r="G940" i="1"/>
  <c r="F940" i="1"/>
  <c r="E940" i="1"/>
  <c r="D940" i="1"/>
  <c r="G939" i="1"/>
  <c r="F939" i="1"/>
  <c r="E939" i="1"/>
  <c r="D939" i="1"/>
  <c r="G938" i="1"/>
  <c r="F938" i="1"/>
  <c r="E938" i="1"/>
  <c r="D938" i="1"/>
  <c r="G937" i="1"/>
  <c r="F937" i="1"/>
  <c r="E937" i="1"/>
  <c r="D937" i="1"/>
  <c r="G936" i="1"/>
  <c r="F936" i="1"/>
  <c r="E936" i="1"/>
  <c r="D936" i="1"/>
  <c r="G935" i="1"/>
  <c r="F935" i="1"/>
  <c r="E935" i="1"/>
  <c r="D935" i="1"/>
  <c r="G934" i="1"/>
  <c r="F934" i="1"/>
  <c r="E934" i="1"/>
  <c r="D934" i="1"/>
  <c r="G933" i="1"/>
  <c r="F933" i="1"/>
  <c r="E933" i="1"/>
  <c r="D933" i="1"/>
  <c r="G932" i="1"/>
  <c r="F932" i="1"/>
  <c r="E932" i="1"/>
  <c r="D932" i="1"/>
  <c r="G931" i="1"/>
  <c r="F931" i="1"/>
  <c r="E931" i="1"/>
  <c r="D931" i="1"/>
  <c r="G930" i="1"/>
  <c r="F930" i="1"/>
  <c r="E930" i="1"/>
  <c r="D930" i="1"/>
  <c r="G929" i="1"/>
  <c r="F929" i="1"/>
  <c r="E929" i="1"/>
  <c r="D929" i="1"/>
  <c r="G928" i="1"/>
  <c r="F928" i="1"/>
  <c r="E928" i="1"/>
  <c r="D928" i="1"/>
  <c r="G927" i="1"/>
  <c r="F927" i="1"/>
  <c r="E927" i="1"/>
  <c r="D927" i="1"/>
  <c r="G926" i="1"/>
  <c r="F926" i="1"/>
  <c r="E926" i="1"/>
  <c r="D926" i="1"/>
  <c r="G925" i="1"/>
  <c r="F925" i="1"/>
  <c r="E925" i="1"/>
  <c r="D925" i="1"/>
  <c r="G924" i="1"/>
  <c r="F924" i="1"/>
  <c r="E924" i="1"/>
  <c r="D924" i="1"/>
  <c r="G923" i="1"/>
  <c r="F923" i="1"/>
  <c r="E923" i="1"/>
  <c r="D923" i="1"/>
  <c r="G922" i="1"/>
  <c r="F922" i="1"/>
  <c r="E922" i="1"/>
  <c r="D922" i="1"/>
  <c r="G921" i="1"/>
  <c r="F921" i="1"/>
  <c r="E921" i="1"/>
  <c r="D921" i="1"/>
  <c r="G920" i="1"/>
  <c r="F920" i="1"/>
  <c r="E920" i="1"/>
  <c r="D920" i="1"/>
  <c r="G919" i="1"/>
  <c r="F919" i="1"/>
  <c r="E919" i="1"/>
  <c r="D919" i="1"/>
  <c r="G918" i="1"/>
  <c r="F918" i="1"/>
  <c r="E918" i="1"/>
  <c r="D918" i="1"/>
  <c r="G917" i="1"/>
  <c r="F917" i="1"/>
  <c r="E917" i="1"/>
  <c r="D917" i="1"/>
  <c r="G916" i="1"/>
  <c r="F916" i="1"/>
  <c r="E916" i="1"/>
  <c r="D916" i="1"/>
  <c r="G915" i="1"/>
  <c r="F915" i="1"/>
  <c r="E915" i="1"/>
  <c r="D915" i="1"/>
  <c r="G914" i="1"/>
  <c r="F914" i="1"/>
  <c r="E914" i="1"/>
  <c r="D914" i="1"/>
  <c r="G913" i="1"/>
  <c r="F913" i="1"/>
  <c r="E913" i="1"/>
  <c r="D913" i="1"/>
  <c r="G912" i="1"/>
  <c r="F912" i="1"/>
  <c r="E912" i="1"/>
  <c r="D912" i="1"/>
  <c r="G911" i="1"/>
  <c r="F911" i="1"/>
  <c r="E911" i="1"/>
  <c r="D911" i="1"/>
  <c r="G910" i="1"/>
  <c r="F910" i="1"/>
  <c r="E910" i="1"/>
  <c r="D910" i="1"/>
  <c r="G909" i="1"/>
  <c r="F909" i="1"/>
  <c r="E909" i="1"/>
  <c r="D909" i="1"/>
  <c r="G908" i="1"/>
  <c r="F908" i="1"/>
  <c r="E908" i="1"/>
  <c r="D908" i="1"/>
  <c r="G907" i="1"/>
  <c r="F907" i="1"/>
  <c r="E907" i="1"/>
  <c r="D907" i="1"/>
  <c r="G906" i="1"/>
  <c r="F906" i="1"/>
  <c r="E906" i="1"/>
  <c r="D906" i="1"/>
  <c r="G905" i="1"/>
  <c r="F905" i="1"/>
  <c r="E905" i="1"/>
  <c r="D905" i="1"/>
  <c r="G904" i="1"/>
  <c r="F904" i="1"/>
  <c r="E904" i="1"/>
  <c r="D904" i="1"/>
  <c r="G903" i="1"/>
  <c r="F903" i="1"/>
  <c r="E903" i="1"/>
  <c r="D903" i="1"/>
  <c r="G902" i="1"/>
  <c r="F902" i="1"/>
  <c r="E902" i="1"/>
  <c r="D902" i="1"/>
  <c r="G901" i="1"/>
  <c r="F901" i="1"/>
  <c r="E901" i="1"/>
  <c r="D901" i="1"/>
  <c r="G900" i="1"/>
  <c r="F900" i="1"/>
  <c r="E900" i="1"/>
  <c r="D900" i="1"/>
  <c r="G899" i="1"/>
  <c r="F899" i="1"/>
  <c r="E899" i="1"/>
  <c r="D899" i="1"/>
  <c r="G898" i="1"/>
  <c r="F898" i="1"/>
  <c r="E898" i="1"/>
  <c r="D898" i="1"/>
  <c r="G897" i="1"/>
  <c r="F897" i="1"/>
  <c r="E897" i="1"/>
  <c r="D897" i="1"/>
  <c r="G896" i="1"/>
  <c r="F896" i="1"/>
  <c r="E896" i="1"/>
  <c r="D896" i="1"/>
  <c r="G895" i="1"/>
  <c r="F895" i="1"/>
  <c r="E895" i="1"/>
  <c r="D895" i="1"/>
  <c r="G894" i="1"/>
  <c r="F894" i="1"/>
  <c r="E894" i="1"/>
  <c r="D894" i="1"/>
  <c r="G893" i="1"/>
  <c r="F893" i="1"/>
  <c r="E893" i="1"/>
  <c r="D893" i="1"/>
  <c r="G892" i="1"/>
  <c r="F892" i="1"/>
  <c r="E892" i="1"/>
  <c r="D892" i="1"/>
  <c r="G891" i="1"/>
  <c r="F891" i="1"/>
  <c r="E891" i="1"/>
  <c r="D891" i="1"/>
  <c r="G890" i="1"/>
  <c r="F890" i="1"/>
  <c r="E890" i="1"/>
  <c r="D890" i="1"/>
  <c r="G889" i="1"/>
  <c r="F889" i="1"/>
  <c r="E889" i="1"/>
  <c r="D889" i="1"/>
  <c r="G888" i="1"/>
  <c r="F888" i="1"/>
  <c r="E888" i="1"/>
  <c r="D888" i="1"/>
  <c r="G887" i="1"/>
  <c r="F887" i="1"/>
  <c r="E887" i="1"/>
  <c r="D887" i="1"/>
  <c r="G886" i="1"/>
  <c r="F886" i="1"/>
  <c r="E886" i="1"/>
  <c r="D886" i="1"/>
  <c r="G885" i="1"/>
  <c r="F885" i="1"/>
  <c r="E885" i="1"/>
  <c r="D885" i="1"/>
  <c r="G884" i="1"/>
  <c r="F884" i="1"/>
  <c r="E884" i="1"/>
  <c r="D884" i="1"/>
  <c r="G883" i="1"/>
  <c r="F883" i="1"/>
  <c r="E883" i="1"/>
  <c r="D883" i="1"/>
  <c r="G882" i="1"/>
  <c r="F882" i="1"/>
  <c r="E882" i="1"/>
  <c r="D882" i="1"/>
  <c r="G881" i="1"/>
  <c r="F881" i="1"/>
  <c r="E881" i="1"/>
  <c r="D881" i="1"/>
  <c r="G880" i="1"/>
  <c r="F880" i="1"/>
  <c r="E880" i="1"/>
  <c r="D880" i="1"/>
  <c r="G879" i="1"/>
  <c r="F879" i="1"/>
  <c r="E879" i="1"/>
  <c r="D879" i="1"/>
  <c r="G878" i="1"/>
  <c r="F878" i="1"/>
  <c r="E878" i="1"/>
  <c r="D878" i="1"/>
  <c r="G877" i="1"/>
  <c r="F877" i="1"/>
  <c r="E877" i="1"/>
  <c r="D877" i="1"/>
  <c r="G876" i="1"/>
  <c r="F876" i="1"/>
  <c r="E876" i="1"/>
  <c r="D876" i="1"/>
  <c r="G875" i="1"/>
  <c r="F875" i="1"/>
  <c r="E875" i="1"/>
  <c r="D875" i="1"/>
  <c r="G874" i="1"/>
  <c r="F874" i="1"/>
  <c r="E874" i="1"/>
  <c r="D874" i="1"/>
  <c r="G873" i="1"/>
  <c r="F873" i="1"/>
  <c r="E873" i="1"/>
  <c r="D873" i="1"/>
  <c r="G872" i="1"/>
  <c r="F872" i="1"/>
  <c r="E872" i="1"/>
  <c r="D872" i="1"/>
  <c r="G871" i="1"/>
  <c r="F871" i="1"/>
  <c r="E871" i="1"/>
  <c r="D871" i="1"/>
  <c r="G870" i="1"/>
  <c r="F870" i="1"/>
  <c r="E870" i="1"/>
  <c r="D870" i="1"/>
  <c r="G869" i="1"/>
  <c r="F869" i="1"/>
  <c r="E869" i="1"/>
  <c r="D869" i="1"/>
  <c r="G868" i="1"/>
  <c r="F868" i="1"/>
  <c r="E868" i="1"/>
  <c r="D868" i="1"/>
  <c r="G867" i="1"/>
  <c r="F867" i="1"/>
  <c r="E867" i="1"/>
  <c r="D867" i="1"/>
  <c r="G866" i="1"/>
  <c r="F866" i="1"/>
  <c r="E866" i="1"/>
  <c r="D866" i="1"/>
  <c r="G865" i="1"/>
  <c r="F865" i="1"/>
  <c r="E865" i="1"/>
  <c r="D865" i="1"/>
  <c r="G864" i="1"/>
  <c r="F864" i="1"/>
  <c r="E864" i="1"/>
  <c r="D864" i="1"/>
  <c r="G863" i="1"/>
  <c r="F863" i="1"/>
  <c r="E863" i="1"/>
  <c r="D863" i="1"/>
  <c r="G862" i="1"/>
  <c r="F862" i="1"/>
  <c r="E862" i="1"/>
  <c r="D862" i="1"/>
  <c r="G861" i="1"/>
  <c r="F861" i="1"/>
  <c r="E861" i="1"/>
  <c r="D861" i="1"/>
  <c r="G860" i="1"/>
  <c r="F860" i="1"/>
  <c r="E860" i="1"/>
  <c r="D860" i="1"/>
  <c r="G859" i="1"/>
  <c r="F859" i="1"/>
  <c r="E859" i="1"/>
  <c r="D859" i="1"/>
  <c r="G858" i="1"/>
  <c r="F858" i="1"/>
  <c r="E858" i="1"/>
  <c r="D858" i="1"/>
  <c r="G857" i="1"/>
  <c r="F857" i="1"/>
  <c r="E857" i="1"/>
  <c r="D857" i="1"/>
  <c r="G856" i="1"/>
  <c r="F856" i="1"/>
  <c r="E856" i="1"/>
  <c r="D856" i="1"/>
  <c r="G855" i="1"/>
  <c r="F855" i="1"/>
  <c r="E855" i="1"/>
  <c r="D855" i="1"/>
  <c r="G854" i="1"/>
  <c r="F854" i="1"/>
  <c r="E854" i="1"/>
  <c r="D854" i="1"/>
  <c r="G853" i="1"/>
  <c r="F853" i="1"/>
  <c r="E853" i="1"/>
  <c r="D853" i="1"/>
  <c r="G852" i="1"/>
  <c r="F852" i="1"/>
  <c r="E852" i="1"/>
  <c r="D852" i="1"/>
  <c r="G851" i="1"/>
  <c r="F851" i="1"/>
  <c r="E851" i="1"/>
  <c r="D851" i="1"/>
  <c r="G850" i="1"/>
  <c r="F850" i="1"/>
  <c r="E850" i="1"/>
  <c r="D850" i="1"/>
  <c r="G849" i="1"/>
  <c r="F849" i="1"/>
  <c r="E849" i="1"/>
  <c r="D849" i="1"/>
  <c r="G848" i="1"/>
  <c r="F848" i="1"/>
  <c r="E848" i="1"/>
  <c r="D848" i="1"/>
  <c r="G847" i="1"/>
  <c r="F847" i="1"/>
  <c r="E847" i="1"/>
  <c r="D847" i="1"/>
  <c r="G846" i="1"/>
  <c r="F846" i="1"/>
  <c r="E846" i="1"/>
  <c r="D846" i="1"/>
  <c r="G845" i="1"/>
  <c r="F845" i="1"/>
  <c r="E845" i="1"/>
  <c r="D845" i="1"/>
  <c r="G844" i="1"/>
  <c r="F844" i="1"/>
  <c r="E844" i="1"/>
  <c r="D844" i="1"/>
  <c r="G843" i="1"/>
  <c r="F843" i="1"/>
  <c r="E843" i="1"/>
  <c r="D843" i="1"/>
  <c r="G842" i="1"/>
  <c r="F842" i="1"/>
  <c r="E842" i="1"/>
  <c r="D842" i="1"/>
  <c r="G841" i="1"/>
  <c r="F841" i="1"/>
  <c r="E841" i="1"/>
  <c r="D841" i="1"/>
  <c r="G840" i="1"/>
  <c r="F840" i="1"/>
  <c r="E840" i="1"/>
  <c r="D840" i="1"/>
  <c r="G839" i="1"/>
  <c r="F839" i="1"/>
  <c r="E839" i="1"/>
  <c r="D839" i="1"/>
  <c r="G838" i="1"/>
  <c r="F838" i="1"/>
  <c r="E838" i="1"/>
  <c r="D838" i="1"/>
  <c r="G837" i="1"/>
  <c r="F837" i="1"/>
  <c r="E837" i="1"/>
  <c r="D837" i="1"/>
  <c r="G836" i="1"/>
  <c r="F836" i="1"/>
  <c r="E836" i="1"/>
  <c r="D836" i="1"/>
  <c r="G835" i="1"/>
  <c r="F835" i="1"/>
  <c r="E835" i="1"/>
  <c r="D835" i="1"/>
  <c r="G834" i="1"/>
  <c r="F834" i="1"/>
  <c r="E834" i="1"/>
  <c r="D834" i="1"/>
  <c r="G833" i="1"/>
  <c r="F833" i="1"/>
  <c r="E833" i="1"/>
  <c r="D833" i="1"/>
  <c r="G832" i="1"/>
  <c r="F832" i="1"/>
  <c r="E832" i="1"/>
  <c r="D832" i="1"/>
  <c r="G831" i="1"/>
  <c r="F831" i="1"/>
  <c r="E831" i="1"/>
  <c r="D831" i="1"/>
  <c r="G830" i="1"/>
  <c r="F830" i="1"/>
  <c r="E830" i="1"/>
  <c r="D830" i="1"/>
  <c r="G829" i="1"/>
  <c r="F829" i="1"/>
  <c r="E829" i="1"/>
  <c r="D829" i="1"/>
  <c r="G828" i="1"/>
  <c r="F828" i="1"/>
  <c r="E828" i="1"/>
  <c r="D828" i="1"/>
  <c r="G827" i="1"/>
  <c r="F827" i="1"/>
  <c r="E827" i="1"/>
  <c r="D827" i="1"/>
  <c r="G826" i="1"/>
  <c r="F826" i="1"/>
  <c r="E826" i="1"/>
  <c r="D826" i="1"/>
  <c r="G825" i="1"/>
  <c r="F825" i="1"/>
  <c r="E825" i="1"/>
  <c r="D825" i="1"/>
  <c r="G824" i="1"/>
  <c r="F824" i="1"/>
  <c r="E824" i="1"/>
  <c r="D824" i="1"/>
  <c r="G823" i="1"/>
  <c r="F823" i="1"/>
  <c r="E823" i="1"/>
  <c r="D823" i="1"/>
  <c r="G822" i="1"/>
  <c r="F822" i="1"/>
  <c r="E822" i="1"/>
  <c r="D822" i="1"/>
  <c r="G821" i="1"/>
  <c r="F821" i="1"/>
  <c r="E821" i="1"/>
  <c r="D821" i="1"/>
  <c r="G820" i="1"/>
  <c r="F820" i="1"/>
  <c r="E820" i="1"/>
  <c r="D820" i="1"/>
  <c r="G819" i="1"/>
  <c r="F819" i="1"/>
  <c r="E819" i="1"/>
  <c r="D819" i="1"/>
  <c r="G818" i="1"/>
  <c r="F818" i="1"/>
  <c r="E818" i="1"/>
  <c r="D818" i="1"/>
  <c r="G817" i="1"/>
  <c r="F817" i="1"/>
  <c r="E817" i="1"/>
  <c r="D817" i="1"/>
  <c r="G816" i="1"/>
  <c r="F816" i="1"/>
  <c r="E816" i="1"/>
  <c r="D816" i="1"/>
  <c r="G815" i="1"/>
  <c r="F815" i="1"/>
  <c r="E815" i="1"/>
  <c r="D815" i="1"/>
  <c r="G814" i="1"/>
  <c r="F814" i="1"/>
  <c r="E814" i="1"/>
  <c r="D814" i="1"/>
  <c r="G813" i="1"/>
  <c r="F813" i="1"/>
  <c r="E813" i="1"/>
  <c r="D813" i="1"/>
  <c r="G812" i="1"/>
  <c r="F812" i="1"/>
  <c r="E812" i="1"/>
  <c r="D812" i="1"/>
  <c r="G811" i="1"/>
  <c r="F811" i="1"/>
  <c r="E811" i="1"/>
  <c r="D811" i="1"/>
  <c r="G810" i="1"/>
  <c r="F810" i="1"/>
  <c r="E810" i="1"/>
  <c r="D810" i="1"/>
  <c r="G809" i="1"/>
  <c r="F809" i="1"/>
  <c r="E809" i="1"/>
  <c r="D809" i="1"/>
  <c r="G808" i="1"/>
  <c r="F808" i="1"/>
  <c r="E808" i="1"/>
  <c r="D808" i="1"/>
  <c r="G807" i="1"/>
  <c r="F807" i="1"/>
  <c r="E807" i="1"/>
  <c r="D807" i="1"/>
  <c r="G806" i="1"/>
  <c r="F806" i="1"/>
  <c r="E806" i="1"/>
  <c r="D806" i="1"/>
  <c r="G805" i="1"/>
  <c r="F805" i="1"/>
  <c r="E805" i="1"/>
  <c r="D805" i="1"/>
  <c r="G804" i="1"/>
  <c r="F804" i="1"/>
  <c r="E804" i="1"/>
  <c r="D804" i="1"/>
  <c r="G803" i="1"/>
  <c r="F803" i="1"/>
  <c r="E803" i="1"/>
  <c r="D803" i="1"/>
  <c r="G802" i="1"/>
  <c r="F802" i="1"/>
  <c r="E802" i="1"/>
  <c r="D802" i="1"/>
  <c r="G801" i="1"/>
  <c r="F801" i="1"/>
  <c r="E801" i="1"/>
  <c r="D801" i="1"/>
  <c r="G800" i="1"/>
  <c r="F800" i="1"/>
  <c r="E800" i="1"/>
  <c r="D800" i="1"/>
  <c r="G799" i="1"/>
  <c r="F799" i="1"/>
  <c r="E799" i="1"/>
  <c r="D799" i="1"/>
  <c r="G798" i="1"/>
  <c r="F798" i="1"/>
  <c r="E798" i="1"/>
  <c r="D798" i="1"/>
  <c r="G797" i="1"/>
  <c r="F797" i="1"/>
  <c r="E797" i="1"/>
  <c r="D797" i="1"/>
  <c r="G796" i="1"/>
  <c r="F796" i="1"/>
  <c r="E796" i="1"/>
  <c r="D796" i="1"/>
  <c r="G795" i="1"/>
  <c r="F795" i="1"/>
  <c r="E795" i="1"/>
  <c r="D795" i="1"/>
  <c r="G794" i="1"/>
  <c r="F794" i="1"/>
  <c r="E794" i="1"/>
  <c r="D794" i="1"/>
  <c r="G793" i="1"/>
  <c r="F793" i="1"/>
  <c r="E793" i="1"/>
  <c r="D793" i="1"/>
  <c r="G792" i="1"/>
  <c r="F792" i="1"/>
  <c r="E792" i="1"/>
  <c r="D792" i="1"/>
  <c r="G791" i="1"/>
  <c r="F791" i="1"/>
  <c r="E791" i="1"/>
  <c r="D791" i="1"/>
  <c r="G790" i="1"/>
  <c r="F790" i="1"/>
  <c r="E790" i="1"/>
  <c r="D790" i="1"/>
  <c r="G789" i="1"/>
  <c r="F789" i="1"/>
  <c r="E789" i="1"/>
  <c r="D789" i="1"/>
  <c r="G788" i="1"/>
  <c r="F788" i="1"/>
  <c r="E788" i="1"/>
  <c r="D788" i="1"/>
  <c r="G787" i="1"/>
  <c r="F787" i="1"/>
  <c r="E787" i="1"/>
  <c r="D787" i="1"/>
  <c r="G786" i="1"/>
  <c r="F786" i="1"/>
  <c r="E786" i="1"/>
  <c r="D786" i="1"/>
  <c r="G785" i="1"/>
  <c r="F785" i="1"/>
  <c r="E785" i="1"/>
  <c r="D785" i="1"/>
  <c r="G784" i="1"/>
  <c r="F784" i="1"/>
  <c r="E784" i="1"/>
  <c r="D784" i="1"/>
  <c r="G783" i="1"/>
  <c r="F783" i="1"/>
  <c r="E783" i="1"/>
  <c r="D783" i="1"/>
  <c r="G782" i="1"/>
  <c r="F782" i="1"/>
  <c r="E782" i="1"/>
  <c r="D782" i="1"/>
  <c r="G781" i="1"/>
  <c r="F781" i="1"/>
  <c r="E781" i="1"/>
  <c r="D781" i="1"/>
  <c r="G780" i="1"/>
  <c r="F780" i="1"/>
  <c r="E780" i="1"/>
  <c r="D780" i="1"/>
  <c r="G779" i="1"/>
  <c r="F779" i="1"/>
  <c r="E779" i="1"/>
  <c r="D779" i="1"/>
  <c r="G778" i="1"/>
  <c r="F778" i="1"/>
  <c r="E778" i="1"/>
  <c r="D778" i="1"/>
  <c r="G777" i="1"/>
  <c r="F777" i="1"/>
  <c r="E777" i="1"/>
  <c r="D777" i="1"/>
  <c r="G776" i="1"/>
  <c r="F776" i="1"/>
  <c r="E776" i="1"/>
  <c r="D776" i="1"/>
  <c r="G775" i="1"/>
  <c r="F775" i="1"/>
  <c r="E775" i="1"/>
  <c r="D775" i="1"/>
  <c r="G774" i="1"/>
  <c r="F774" i="1"/>
  <c r="E774" i="1"/>
  <c r="D774" i="1"/>
  <c r="G773" i="1"/>
  <c r="F773" i="1"/>
  <c r="E773" i="1"/>
  <c r="D773" i="1"/>
  <c r="G772" i="1"/>
  <c r="F772" i="1"/>
  <c r="E772" i="1"/>
  <c r="D772" i="1"/>
  <c r="G771" i="1"/>
  <c r="F771" i="1"/>
  <c r="E771" i="1"/>
  <c r="D771" i="1"/>
  <c r="G770" i="1"/>
  <c r="F770" i="1"/>
  <c r="E770" i="1"/>
  <c r="D770" i="1"/>
  <c r="G769" i="1"/>
  <c r="F769" i="1"/>
  <c r="E769" i="1"/>
  <c r="D769" i="1"/>
  <c r="G768" i="1"/>
  <c r="F768" i="1"/>
  <c r="E768" i="1"/>
  <c r="D768" i="1"/>
  <c r="G767" i="1"/>
  <c r="F767" i="1"/>
  <c r="E767" i="1"/>
  <c r="D767" i="1"/>
  <c r="G766" i="1"/>
  <c r="F766" i="1"/>
  <c r="E766" i="1"/>
  <c r="D766" i="1"/>
  <c r="G765" i="1"/>
  <c r="F765" i="1"/>
  <c r="E765" i="1"/>
  <c r="D765" i="1"/>
  <c r="G764" i="1"/>
  <c r="F764" i="1"/>
  <c r="E764" i="1"/>
  <c r="D764" i="1"/>
  <c r="G763" i="1"/>
  <c r="F763" i="1"/>
  <c r="E763" i="1"/>
  <c r="D763" i="1"/>
  <c r="G762" i="1"/>
  <c r="F762" i="1"/>
  <c r="E762" i="1"/>
  <c r="D762" i="1"/>
  <c r="G761" i="1"/>
  <c r="F761" i="1"/>
  <c r="E761" i="1"/>
  <c r="D761" i="1"/>
  <c r="G760" i="1"/>
  <c r="F760" i="1"/>
  <c r="E760" i="1"/>
  <c r="D760" i="1"/>
  <c r="G759" i="1"/>
  <c r="F759" i="1"/>
  <c r="E759" i="1"/>
  <c r="D759" i="1"/>
  <c r="G758" i="1"/>
  <c r="F758" i="1"/>
  <c r="E758" i="1"/>
  <c r="D758" i="1"/>
  <c r="G757" i="1"/>
  <c r="F757" i="1"/>
  <c r="E757" i="1"/>
  <c r="D757" i="1"/>
  <c r="G756" i="1"/>
  <c r="F756" i="1"/>
  <c r="E756" i="1"/>
  <c r="D756" i="1"/>
  <c r="G755" i="1"/>
  <c r="F755" i="1"/>
  <c r="E755" i="1"/>
  <c r="D755" i="1"/>
  <c r="G754" i="1"/>
  <c r="F754" i="1"/>
  <c r="E754" i="1"/>
  <c r="D754" i="1"/>
  <c r="G753" i="1"/>
  <c r="F753" i="1"/>
  <c r="E753" i="1"/>
  <c r="D753" i="1"/>
  <c r="G752" i="1"/>
  <c r="F752" i="1"/>
  <c r="E752" i="1"/>
  <c r="D752" i="1"/>
  <c r="G751" i="1"/>
  <c r="F751" i="1"/>
  <c r="E751" i="1"/>
  <c r="D751" i="1"/>
  <c r="G750" i="1"/>
  <c r="F750" i="1"/>
  <c r="E750" i="1"/>
  <c r="D750" i="1"/>
  <c r="G749" i="1"/>
  <c r="F749" i="1"/>
  <c r="E749" i="1"/>
  <c r="D749" i="1"/>
  <c r="G748" i="1"/>
  <c r="F748" i="1"/>
  <c r="E748" i="1"/>
  <c r="D748" i="1"/>
  <c r="G747" i="1"/>
  <c r="F747" i="1"/>
  <c r="E747" i="1"/>
  <c r="D747" i="1"/>
  <c r="G746" i="1"/>
  <c r="F746" i="1"/>
  <c r="E746" i="1"/>
  <c r="D746" i="1"/>
  <c r="G745" i="1"/>
  <c r="F745" i="1"/>
  <c r="E745" i="1"/>
  <c r="D745" i="1"/>
  <c r="G744" i="1"/>
  <c r="F744" i="1"/>
  <c r="E744" i="1"/>
  <c r="D744" i="1"/>
  <c r="G743" i="1"/>
  <c r="F743" i="1"/>
  <c r="E743" i="1"/>
  <c r="D743" i="1"/>
  <c r="G742" i="1"/>
  <c r="F742" i="1"/>
  <c r="E742" i="1"/>
  <c r="D742" i="1"/>
  <c r="G741" i="1"/>
  <c r="F741" i="1"/>
  <c r="E741" i="1"/>
  <c r="D741" i="1"/>
  <c r="G740" i="1"/>
  <c r="F740" i="1"/>
  <c r="E740" i="1"/>
  <c r="D740" i="1"/>
  <c r="G739" i="1"/>
  <c r="F739" i="1"/>
  <c r="E739" i="1"/>
  <c r="D739" i="1"/>
  <c r="G738" i="1"/>
  <c r="F738" i="1"/>
  <c r="E738" i="1"/>
  <c r="D738" i="1"/>
  <c r="G737" i="1"/>
  <c r="F737" i="1"/>
  <c r="E737" i="1"/>
  <c r="D737" i="1"/>
  <c r="G736" i="1"/>
  <c r="F736" i="1"/>
  <c r="E736" i="1"/>
  <c r="D736" i="1"/>
  <c r="G735" i="1"/>
  <c r="F735" i="1"/>
  <c r="E735" i="1"/>
  <c r="D735" i="1"/>
  <c r="G734" i="1"/>
  <c r="F734" i="1"/>
  <c r="E734" i="1"/>
  <c r="D734" i="1"/>
  <c r="G733" i="1"/>
  <c r="F733" i="1"/>
  <c r="E733" i="1"/>
  <c r="D733" i="1"/>
  <c r="G732" i="1"/>
  <c r="F732" i="1"/>
  <c r="E732" i="1"/>
  <c r="D732" i="1"/>
  <c r="G731" i="1"/>
  <c r="F731" i="1"/>
  <c r="E731" i="1"/>
  <c r="D731" i="1"/>
  <c r="G730" i="1"/>
  <c r="F730" i="1"/>
  <c r="E730" i="1"/>
  <c r="D730" i="1"/>
  <c r="G729" i="1"/>
  <c r="F729" i="1"/>
  <c r="E729" i="1"/>
  <c r="D729" i="1"/>
  <c r="G728" i="1"/>
  <c r="F728" i="1"/>
  <c r="E728" i="1"/>
  <c r="D728" i="1"/>
  <c r="G727" i="1"/>
  <c r="F727" i="1"/>
  <c r="E727" i="1"/>
  <c r="D727" i="1"/>
  <c r="G726" i="1"/>
  <c r="F726" i="1"/>
  <c r="E726" i="1"/>
  <c r="D726" i="1"/>
  <c r="G725" i="1"/>
  <c r="F725" i="1"/>
  <c r="E725" i="1"/>
  <c r="D725" i="1"/>
  <c r="G724" i="1"/>
  <c r="F724" i="1"/>
  <c r="E724" i="1"/>
  <c r="D724" i="1"/>
  <c r="G723" i="1"/>
  <c r="F723" i="1"/>
  <c r="E723" i="1"/>
  <c r="D723" i="1"/>
  <c r="G722" i="1"/>
  <c r="F722" i="1"/>
  <c r="E722" i="1"/>
  <c r="D722" i="1"/>
  <c r="G721" i="1"/>
  <c r="F721" i="1"/>
  <c r="E721" i="1"/>
  <c r="D721" i="1"/>
  <c r="G720" i="1"/>
  <c r="F720" i="1"/>
  <c r="E720" i="1"/>
  <c r="D720" i="1"/>
  <c r="G719" i="1"/>
  <c r="F719" i="1"/>
  <c r="E719" i="1"/>
  <c r="D719" i="1"/>
  <c r="G718" i="1"/>
  <c r="F718" i="1"/>
  <c r="E718" i="1"/>
  <c r="D718" i="1"/>
  <c r="G717" i="1"/>
  <c r="F717" i="1"/>
  <c r="E717" i="1"/>
  <c r="D717" i="1"/>
  <c r="G716" i="1"/>
  <c r="F716" i="1"/>
  <c r="E716" i="1"/>
  <c r="D716" i="1"/>
  <c r="G715" i="1"/>
  <c r="F715" i="1"/>
  <c r="E715" i="1"/>
  <c r="D715" i="1"/>
  <c r="G714" i="1"/>
  <c r="F714" i="1"/>
  <c r="E714" i="1"/>
  <c r="D714" i="1"/>
  <c r="G713" i="1"/>
  <c r="F713" i="1"/>
  <c r="E713" i="1"/>
  <c r="D713" i="1"/>
  <c r="G712" i="1"/>
  <c r="F712" i="1"/>
  <c r="E712" i="1"/>
  <c r="D712" i="1"/>
  <c r="G711" i="1"/>
  <c r="F711" i="1"/>
  <c r="E711" i="1"/>
  <c r="D711" i="1"/>
  <c r="G710" i="1"/>
  <c r="F710" i="1"/>
  <c r="E710" i="1"/>
  <c r="D710" i="1"/>
  <c r="G709" i="1"/>
  <c r="F709" i="1"/>
  <c r="E709" i="1"/>
  <c r="D709" i="1"/>
  <c r="G708" i="1"/>
  <c r="F708" i="1"/>
  <c r="E708" i="1"/>
  <c r="D708" i="1"/>
  <c r="G707" i="1"/>
  <c r="F707" i="1"/>
  <c r="E707" i="1"/>
  <c r="D707" i="1"/>
  <c r="G706" i="1"/>
  <c r="F706" i="1"/>
  <c r="E706" i="1"/>
  <c r="D706" i="1"/>
  <c r="G705" i="1"/>
  <c r="F705" i="1"/>
  <c r="E705" i="1"/>
  <c r="D705" i="1"/>
  <c r="G704" i="1"/>
  <c r="F704" i="1"/>
  <c r="E704" i="1"/>
  <c r="D704" i="1"/>
  <c r="G703" i="1"/>
  <c r="F703" i="1"/>
  <c r="E703" i="1"/>
  <c r="D703" i="1"/>
  <c r="G702" i="1"/>
  <c r="F702" i="1"/>
  <c r="E702" i="1"/>
  <c r="D702" i="1"/>
  <c r="G701" i="1"/>
  <c r="F701" i="1"/>
  <c r="E701" i="1"/>
  <c r="D701" i="1"/>
  <c r="G700" i="1"/>
  <c r="F700" i="1"/>
  <c r="E700" i="1"/>
  <c r="D700" i="1"/>
  <c r="G699" i="1"/>
  <c r="F699" i="1"/>
  <c r="E699" i="1"/>
  <c r="D699" i="1"/>
  <c r="G698" i="1"/>
  <c r="F698" i="1"/>
  <c r="E698" i="1"/>
  <c r="D698" i="1"/>
  <c r="G697" i="1"/>
  <c r="F697" i="1"/>
  <c r="E697" i="1"/>
  <c r="D697" i="1"/>
  <c r="G696" i="1"/>
  <c r="F696" i="1"/>
  <c r="E696" i="1"/>
  <c r="D696" i="1"/>
  <c r="G695" i="1"/>
  <c r="F695" i="1"/>
  <c r="E695" i="1"/>
  <c r="D695" i="1"/>
  <c r="G694" i="1"/>
  <c r="F694" i="1"/>
  <c r="E694" i="1"/>
  <c r="D694" i="1"/>
  <c r="G693" i="1"/>
  <c r="F693" i="1"/>
  <c r="E693" i="1"/>
  <c r="D693" i="1"/>
  <c r="G692" i="1"/>
  <c r="F692" i="1"/>
  <c r="E692" i="1"/>
  <c r="D692" i="1"/>
  <c r="G691" i="1"/>
  <c r="F691" i="1"/>
  <c r="E691" i="1"/>
  <c r="D691" i="1"/>
  <c r="G690" i="1"/>
  <c r="F690" i="1"/>
  <c r="E690" i="1"/>
  <c r="D690" i="1"/>
  <c r="G689" i="1"/>
  <c r="F689" i="1"/>
  <c r="E689" i="1"/>
  <c r="D689" i="1"/>
  <c r="G688" i="1"/>
  <c r="F688" i="1"/>
  <c r="E688" i="1"/>
  <c r="D688" i="1"/>
  <c r="G687" i="1"/>
  <c r="F687" i="1"/>
  <c r="E687" i="1"/>
  <c r="D687" i="1"/>
  <c r="G686" i="1"/>
  <c r="F686" i="1"/>
  <c r="E686" i="1"/>
  <c r="D686" i="1"/>
  <c r="G685" i="1"/>
  <c r="F685" i="1"/>
  <c r="E685" i="1"/>
  <c r="D685" i="1"/>
  <c r="G684" i="1"/>
  <c r="F684" i="1"/>
  <c r="E684" i="1"/>
  <c r="D684" i="1"/>
  <c r="G683" i="1"/>
  <c r="F683" i="1"/>
  <c r="E683" i="1"/>
  <c r="D683" i="1"/>
  <c r="G682" i="1"/>
  <c r="F682" i="1"/>
  <c r="E682" i="1"/>
  <c r="D682" i="1"/>
  <c r="G681" i="1"/>
  <c r="F681" i="1"/>
  <c r="E681" i="1"/>
  <c r="D681" i="1"/>
  <c r="G680" i="1"/>
  <c r="F680" i="1"/>
  <c r="E680" i="1"/>
  <c r="D680" i="1"/>
  <c r="G679" i="1"/>
  <c r="F679" i="1"/>
  <c r="E679" i="1"/>
  <c r="D679" i="1"/>
  <c r="G678" i="1"/>
  <c r="F678" i="1"/>
  <c r="E678" i="1"/>
  <c r="D678" i="1"/>
  <c r="G677" i="1"/>
  <c r="F677" i="1"/>
  <c r="E677" i="1"/>
  <c r="D677" i="1"/>
  <c r="G676" i="1"/>
  <c r="F676" i="1"/>
  <c r="E676" i="1"/>
  <c r="D676" i="1"/>
  <c r="G675" i="1"/>
  <c r="F675" i="1"/>
  <c r="E675" i="1"/>
  <c r="D675" i="1"/>
  <c r="G674" i="1"/>
  <c r="F674" i="1"/>
  <c r="E674" i="1"/>
  <c r="D674" i="1"/>
  <c r="G673" i="1"/>
  <c r="F673" i="1"/>
  <c r="E673" i="1"/>
  <c r="D673" i="1"/>
  <c r="G672" i="1"/>
  <c r="F672" i="1"/>
  <c r="E672" i="1"/>
  <c r="D672" i="1"/>
  <c r="G671" i="1"/>
  <c r="F671" i="1"/>
  <c r="E671" i="1"/>
  <c r="D671" i="1"/>
  <c r="G670" i="1"/>
  <c r="F670" i="1"/>
  <c r="E670" i="1"/>
  <c r="D670" i="1"/>
  <c r="G669" i="1"/>
  <c r="F669" i="1"/>
  <c r="E669" i="1"/>
  <c r="D669" i="1"/>
  <c r="G668" i="1"/>
  <c r="F668" i="1"/>
  <c r="E668" i="1"/>
  <c r="D668" i="1"/>
  <c r="G667" i="1"/>
  <c r="F667" i="1"/>
  <c r="E667" i="1"/>
  <c r="D667" i="1"/>
  <c r="G666" i="1"/>
  <c r="F666" i="1"/>
  <c r="E666" i="1"/>
  <c r="D666" i="1"/>
  <c r="G665" i="1"/>
  <c r="F665" i="1"/>
  <c r="E665" i="1"/>
  <c r="D665" i="1"/>
  <c r="G664" i="1"/>
  <c r="F664" i="1"/>
  <c r="E664" i="1"/>
  <c r="D664" i="1"/>
  <c r="G663" i="1"/>
  <c r="F663" i="1"/>
  <c r="E663" i="1"/>
  <c r="D663" i="1"/>
  <c r="G662" i="1"/>
  <c r="F662" i="1"/>
  <c r="E662" i="1"/>
  <c r="D662" i="1"/>
  <c r="G661" i="1"/>
  <c r="F661" i="1"/>
  <c r="E661" i="1"/>
  <c r="D661" i="1"/>
  <c r="G660" i="1"/>
  <c r="F660" i="1"/>
  <c r="E660" i="1"/>
  <c r="D660" i="1"/>
  <c r="G659" i="1"/>
  <c r="F659" i="1"/>
  <c r="E659" i="1"/>
  <c r="D659" i="1"/>
  <c r="G658" i="1"/>
  <c r="F658" i="1"/>
  <c r="E658" i="1"/>
  <c r="D658" i="1"/>
  <c r="G657" i="1"/>
  <c r="F657" i="1"/>
  <c r="E657" i="1"/>
  <c r="D657" i="1"/>
  <c r="G656" i="1"/>
  <c r="F656" i="1"/>
  <c r="E656" i="1"/>
  <c r="D656" i="1"/>
  <c r="G655" i="1"/>
  <c r="F655" i="1"/>
  <c r="E655" i="1"/>
  <c r="D655" i="1"/>
  <c r="G654" i="1"/>
  <c r="F654" i="1"/>
  <c r="E654" i="1"/>
  <c r="D654" i="1"/>
  <c r="G653" i="1"/>
  <c r="F653" i="1"/>
  <c r="E653" i="1"/>
  <c r="D653" i="1"/>
  <c r="G652" i="1"/>
  <c r="F652" i="1"/>
  <c r="E652" i="1"/>
  <c r="D652" i="1"/>
  <c r="G651" i="1"/>
  <c r="F651" i="1"/>
  <c r="E651" i="1"/>
  <c r="D651" i="1"/>
  <c r="G650" i="1"/>
  <c r="F650" i="1"/>
  <c r="E650" i="1"/>
  <c r="D650" i="1"/>
  <c r="G649" i="1"/>
  <c r="F649" i="1"/>
  <c r="E649" i="1"/>
  <c r="D649" i="1"/>
  <c r="G648" i="1"/>
  <c r="F648" i="1"/>
  <c r="E648" i="1"/>
  <c r="D648" i="1"/>
  <c r="G647" i="1"/>
  <c r="F647" i="1"/>
  <c r="E647" i="1"/>
  <c r="D647" i="1"/>
  <c r="G646" i="1"/>
  <c r="F646" i="1"/>
  <c r="E646" i="1"/>
  <c r="D646" i="1"/>
  <c r="G645" i="1"/>
  <c r="F645" i="1"/>
  <c r="E645" i="1"/>
  <c r="D645" i="1"/>
  <c r="G644" i="1"/>
  <c r="F644" i="1"/>
  <c r="E644" i="1"/>
  <c r="D644" i="1"/>
  <c r="G643" i="1"/>
  <c r="F643" i="1"/>
  <c r="E643" i="1"/>
  <c r="D643" i="1"/>
  <c r="G642" i="1"/>
  <c r="F642" i="1"/>
  <c r="E642" i="1"/>
  <c r="D642" i="1"/>
  <c r="G641" i="1"/>
  <c r="F641" i="1"/>
  <c r="E641" i="1"/>
  <c r="D641" i="1"/>
  <c r="G640" i="1"/>
  <c r="F640" i="1"/>
  <c r="E640" i="1"/>
  <c r="D640" i="1"/>
  <c r="G639" i="1"/>
  <c r="F639" i="1"/>
  <c r="E639" i="1"/>
  <c r="D639" i="1"/>
  <c r="G638" i="1"/>
  <c r="F638" i="1"/>
  <c r="E638" i="1"/>
  <c r="D638" i="1"/>
  <c r="G637" i="1"/>
  <c r="F637" i="1"/>
  <c r="E637" i="1"/>
  <c r="D637" i="1"/>
  <c r="G636" i="1"/>
  <c r="F636" i="1"/>
  <c r="E636" i="1"/>
  <c r="D636" i="1"/>
  <c r="G635" i="1"/>
  <c r="F635" i="1"/>
  <c r="E635" i="1"/>
  <c r="D635" i="1"/>
  <c r="G634" i="1"/>
  <c r="F634" i="1"/>
  <c r="E634" i="1"/>
  <c r="D634" i="1"/>
  <c r="G633" i="1"/>
  <c r="F633" i="1"/>
  <c r="E633" i="1"/>
  <c r="D633" i="1"/>
  <c r="G632" i="1"/>
  <c r="F632" i="1"/>
  <c r="E632" i="1"/>
  <c r="D632" i="1"/>
  <c r="G631" i="1"/>
  <c r="F631" i="1"/>
  <c r="E631" i="1"/>
  <c r="D631" i="1"/>
  <c r="G630" i="1"/>
  <c r="F630" i="1"/>
  <c r="E630" i="1"/>
  <c r="D630" i="1"/>
  <c r="G629" i="1"/>
  <c r="F629" i="1"/>
  <c r="E629" i="1"/>
  <c r="D629" i="1"/>
  <c r="G628" i="1"/>
  <c r="F628" i="1"/>
  <c r="E628" i="1"/>
  <c r="D628" i="1"/>
  <c r="G627" i="1"/>
  <c r="F627" i="1"/>
  <c r="E627" i="1"/>
  <c r="D627" i="1"/>
  <c r="G626" i="1"/>
  <c r="F626" i="1"/>
  <c r="E626" i="1"/>
  <c r="D626" i="1"/>
  <c r="G625" i="1"/>
  <c r="F625" i="1"/>
  <c r="E625" i="1"/>
  <c r="D625" i="1"/>
  <c r="G624" i="1"/>
  <c r="F624" i="1"/>
  <c r="E624" i="1"/>
  <c r="D624" i="1"/>
  <c r="G623" i="1"/>
  <c r="F623" i="1"/>
  <c r="E623" i="1"/>
  <c r="D623" i="1"/>
  <c r="G622" i="1"/>
  <c r="F622" i="1"/>
  <c r="E622" i="1"/>
  <c r="D622" i="1"/>
  <c r="G621" i="1"/>
  <c r="F621" i="1"/>
  <c r="E621" i="1"/>
  <c r="D621" i="1"/>
  <c r="G620" i="1"/>
  <c r="F620" i="1"/>
  <c r="E620" i="1"/>
  <c r="D620" i="1"/>
  <c r="G619" i="1"/>
  <c r="F619" i="1"/>
  <c r="E619" i="1"/>
  <c r="D619" i="1"/>
  <c r="G618" i="1"/>
  <c r="F618" i="1"/>
  <c r="E618" i="1"/>
  <c r="D618" i="1"/>
  <c r="G617" i="1"/>
  <c r="F617" i="1"/>
  <c r="E617" i="1"/>
  <c r="D617" i="1"/>
  <c r="G616" i="1"/>
  <c r="F616" i="1"/>
  <c r="E616" i="1"/>
  <c r="D616" i="1"/>
  <c r="G615" i="1"/>
  <c r="F615" i="1"/>
  <c r="E615" i="1"/>
  <c r="D615" i="1"/>
  <c r="G614" i="1"/>
  <c r="F614" i="1"/>
  <c r="E614" i="1"/>
  <c r="D614" i="1"/>
  <c r="G613" i="1"/>
  <c r="F613" i="1"/>
  <c r="E613" i="1"/>
  <c r="D613" i="1"/>
  <c r="G612" i="1"/>
  <c r="F612" i="1"/>
  <c r="E612" i="1"/>
  <c r="D612" i="1"/>
  <c r="G611" i="1"/>
  <c r="F611" i="1"/>
  <c r="E611" i="1"/>
  <c r="D611" i="1"/>
  <c r="G610" i="1"/>
  <c r="F610" i="1"/>
  <c r="E610" i="1"/>
  <c r="D610" i="1"/>
  <c r="G609" i="1"/>
  <c r="F609" i="1"/>
  <c r="E609" i="1"/>
  <c r="D609" i="1"/>
  <c r="G608" i="1"/>
  <c r="F608" i="1"/>
  <c r="E608" i="1"/>
  <c r="D608" i="1"/>
  <c r="G607" i="1"/>
  <c r="F607" i="1"/>
  <c r="E607" i="1"/>
  <c r="D607" i="1"/>
  <c r="G606" i="1"/>
  <c r="F606" i="1"/>
  <c r="E606" i="1"/>
  <c r="D606" i="1"/>
  <c r="G605" i="1"/>
  <c r="F605" i="1"/>
  <c r="E605" i="1"/>
  <c r="D605" i="1"/>
  <c r="G604" i="1"/>
  <c r="F604" i="1"/>
  <c r="E604" i="1"/>
  <c r="D604" i="1"/>
  <c r="G603" i="1"/>
  <c r="F603" i="1"/>
  <c r="E603" i="1"/>
  <c r="D603" i="1"/>
  <c r="G602" i="1"/>
  <c r="F602" i="1"/>
  <c r="E602" i="1"/>
  <c r="D602" i="1"/>
  <c r="G601" i="1"/>
  <c r="F601" i="1"/>
  <c r="E601" i="1"/>
  <c r="D601" i="1"/>
  <c r="G600" i="1"/>
  <c r="F600" i="1"/>
  <c r="E600" i="1"/>
  <c r="D600" i="1"/>
  <c r="G599" i="1"/>
  <c r="F599" i="1"/>
  <c r="E599" i="1"/>
  <c r="D599" i="1"/>
  <c r="G598" i="1"/>
  <c r="F598" i="1"/>
  <c r="E598" i="1"/>
  <c r="D598" i="1"/>
  <c r="G597" i="1"/>
  <c r="F597" i="1"/>
  <c r="E597" i="1"/>
  <c r="D597" i="1"/>
  <c r="G596" i="1"/>
  <c r="F596" i="1"/>
  <c r="E596" i="1"/>
  <c r="D596" i="1"/>
  <c r="G595" i="1"/>
  <c r="F595" i="1"/>
  <c r="E595" i="1"/>
  <c r="D595" i="1"/>
  <c r="G594" i="1"/>
  <c r="F594" i="1"/>
  <c r="E594" i="1"/>
  <c r="D594" i="1"/>
  <c r="G593" i="1"/>
  <c r="F593" i="1"/>
  <c r="E593" i="1"/>
  <c r="D593" i="1"/>
  <c r="G592" i="1"/>
  <c r="F592" i="1"/>
  <c r="E592" i="1"/>
  <c r="D592" i="1"/>
  <c r="G591" i="1"/>
  <c r="F591" i="1"/>
  <c r="E591" i="1"/>
  <c r="D591" i="1"/>
  <c r="G590" i="1"/>
  <c r="F590" i="1"/>
  <c r="E590" i="1"/>
  <c r="D590" i="1"/>
  <c r="G589" i="1"/>
  <c r="F589" i="1"/>
  <c r="E589" i="1"/>
  <c r="D589" i="1"/>
  <c r="G588" i="1"/>
  <c r="F588" i="1"/>
  <c r="E588" i="1"/>
  <c r="D588" i="1"/>
  <c r="G587" i="1"/>
  <c r="F587" i="1"/>
  <c r="E587" i="1"/>
  <c r="D587" i="1"/>
  <c r="G586" i="1"/>
  <c r="F586" i="1"/>
  <c r="E586" i="1"/>
  <c r="D586" i="1"/>
  <c r="G585" i="1"/>
  <c r="F585" i="1"/>
  <c r="E585" i="1"/>
  <c r="D585" i="1"/>
  <c r="G584" i="1"/>
  <c r="F584" i="1"/>
  <c r="E584" i="1"/>
  <c r="D584" i="1"/>
  <c r="G583" i="1"/>
  <c r="F583" i="1"/>
  <c r="E583" i="1"/>
  <c r="D583" i="1"/>
  <c r="G582" i="1"/>
  <c r="F582" i="1"/>
  <c r="E582" i="1"/>
  <c r="D582" i="1"/>
  <c r="G581" i="1"/>
  <c r="F581" i="1"/>
  <c r="E581" i="1"/>
  <c r="D581" i="1"/>
  <c r="G580" i="1"/>
  <c r="F580" i="1"/>
  <c r="E580" i="1"/>
  <c r="D580" i="1"/>
  <c r="G579" i="1"/>
  <c r="F579" i="1"/>
  <c r="E579" i="1"/>
  <c r="D579" i="1"/>
  <c r="G578" i="1"/>
  <c r="F578" i="1"/>
  <c r="E578" i="1"/>
  <c r="D578" i="1"/>
  <c r="G577" i="1"/>
  <c r="F577" i="1"/>
  <c r="E577" i="1"/>
  <c r="D577" i="1"/>
  <c r="G576" i="1"/>
  <c r="F576" i="1"/>
  <c r="E576" i="1"/>
  <c r="D576" i="1"/>
  <c r="G575" i="1"/>
  <c r="F575" i="1"/>
  <c r="E575" i="1"/>
  <c r="D575" i="1"/>
  <c r="G574" i="1"/>
  <c r="F574" i="1"/>
  <c r="E574" i="1"/>
  <c r="D574" i="1"/>
  <c r="G573" i="1"/>
  <c r="F573" i="1"/>
  <c r="E573" i="1"/>
  <c r="D573" i="1"/>
  <c r="G572" i="1"/>
  <c r="F572" i="1"/>
  <c r="E572" i="1"/>
  <c r="D572" i="1"/>
  <c r="G571" i="1"/>
  <c r="F571" i="1"/>
  <c r="E571" i="1"/>
  <c r="D571" i="1"/>
  <c r="G570" i="1"/>
  <c r="F570" i="1"/>
  <c r="E570" i="1"/>
  <c r="D570" i="1"/>
  <c r="G569" i="1"/>
  <c r="F569" i="1"/>
  <c r="E569" i="1"/>
  <c r="D569" i="1"/>
  <c r="G568" i="1"/>
  <c r="F568" i="1"/>
  <c r="E568" i="1"/>
  <c r="D568" i="1"/>
  <c r="G567" i="1"/>
  <c r="F567" i="1"/>
  <c r="E567" i="1"/>
  <c r="D567" i="1"/>
  <c r="G566" i="1"/>
  <c r="F566" i="1"/>
  <c r="E566" i="1"/>
  <c r="D566" i="1"/>
  <c r="G565" i="1"/>
  <c r="F565" i="1"/>
  <c r="E565" i="1"/>
  <c r="D565" i="1"/>
  <c r="G564" i="1"/>
  <c r="F564" i="1"/>
  <c r="E564" i="1"/>
  <c r="D564" i="1"/>
  <c r="G563" i="1"/>
  <c r="F563" i="1"/>
  <c r="E563" i="1"/>
  <c r="D563" i="1"/>
  <c r="G562" i="1"/>
  <c r="F562" i="1"/>
  <c r="E562" i="1"/>
  <c r="D562" i="1"/>
  <c r="G561" i="1"/>
  <c r="F561" i="1"/>
  <c r="E561" i="1"/>
  <c r="D561" i="1"/>
  <c r="G560" i="1"/>
  <c r="F560" i="1"/>
  <c r="E560" i="1"/>
  <c r="D560" i="1"/>
  <c r="G559" i="1"/>
  <c r="F559" i="1"/>
  <c r="E559" i="1"/>
  <c r="D559" i="1"/>
  <c r="G558" i="1"/>
  <c r="F558" i="1"/>
  <c r="E558" i="1"/>
  <c r="D558" i="1"/>
  <c r="G557" i="1"/>
  <c r="F557" i="1"/>
  <c r="E557" i="1"/>
  <c r="D557" i="1"/>
  <c r="G556" i="1"/>
  <c r="F556" i="1"/>
  <c r="E556" i="1"/>
  <c r="D556" i="1"/>
  <c r="G555" i="1"/>
  <c r="F555" i="1"/>
  <c r="E555" i="1"/>
  <c r="D555" i="1"/>
  <c r="G554" i="1"/>
  <c r="F554" i="1"/>
  <c r="E554" i="1"/>
  <c r="D554" i="1"/>
  <c r="G553" i="1"/>
  <c r="F553" i="1"/>
  <c r="E553" i="1"/>
  <c r="D553" i="1"/>
  <c r="G552" i="1"/>
  <c r="F552" i="1"/>
  <c r="E552" i="1"/>
  <c r="D552" i="1"/>
  <c r="G551" i="1"/>
  <c r="F551" i="1"/>
  <c r="E551" i="1"/>
  <c r="D551" i="1"/>
  <c r="G550" i="1"/>
  <c r="F550" i="1"/>
  <c r="E550" i="1"/>
  <c r="D550" i="1"/>
  <c r="G549" i="1"/>
  <c r="F549" i="1"/>
  <c r="E549" i="1"/>
  <c r="D549" i="1"/>
  <c r="G548" i="1"/>
  <c r="F548" i="1"/>
  <c r="E548" i="1"/>
  <c r="D548" i="1"/>
  <c r="G547" i="1"/>
  <c r="F547" i="1"/>
  <c r="E547" i="1"/>
  <c r="D547" i="1"/>
  <c r="G546" i="1"/>
  <c r="F546" i="1"/>
  <c r="E546" i="1"/>
  <c r="D546" i="1"/>
  <c r="G545" i="1"/>
  <c r="F545" i="1"/>
  <c r="E545" i="1"/>
  <c r="D545" i="1"/>
  <c r="G544" i="1"/>
  <c r="F544" i="1"/>
  <c r="E544" i="1"/>
  <c r="D544" i="1"/>
  <c r="G543" i="1"/>
  <c r="F543" i="1"/>
  <c r="E543" i="1"/>
  <c r="D543" i="1"/>
  <c r="G542" i="1"/>
  <c r="F542" i="1"/>
  <c r="E542" i="1"/>
  <c r="D542" i="1"/>
  <c r="G541" i="1"/>
  <c r="F541" i="1"/>
  <c r="E541" i="1"/>
  <c r="D541" i="1"/>
  <c r="G540" i="1"/>
  <c r="F540" i="1"/>
  <c r="E540" i="1"/>
  <c r="D540" i="1"/>
  <c r="G539" i="1"/>
  <c r="F539" i="1"/>
  <c r="E539" i="1"/>
  <c r="D539" i="1"/>
  <c r="G538" i="1"/>
  <c r="F538" i="1"/>
  <c r="E538" i="1"/>
  <c r="D538" i="1"/>
  <c r="G537" i="1"/>
  <c r="F537" i="1"/>
  <c r="E537" i="1"/>
  <c r="D537" i="1"/>
  <c r="G536" i="1"/>
  <c r="F536" i="1"/>
  <c r="E536" i="1"/>
  <c r="D536" i="1"/>
  <c r="G535" i="1"/>
  <c r="F535" i="1"/>
  <c r="E535" i="1"/>
  <c r="D535" i="1"/>
  <c r="G534" i="1"/>
  <c r="F534" i="1"/>
  <c r="E534" i="1"/>
  <c r="D534" i="1"/>
  <c r="G533" i="1"/>
  <c r="F533" i="1"/>
  <c r="E533" i="1"/>
  <c r="D533" i="1"/>
  <c r="G532" i="1"/>
  <c r="F532" i="1"/>
  <c r="E532" i="1"/>
  <c r="D532" i="1"/>
  <c r="G531" i="1"/>
  <c r="F531" i="1"/>
  <c r="E531" i="1"/>
  <c r="D531" i="1"/>
  <c r="G530" i="1"/>
  <c r="F530" i="1"/>
  <c r="E530" i="1"/>
  <c r="D530" i="1"/>
  <c r="G529" i="1"/>
  <c r="F529" i="1"/>
  <c r="E529" i="1"/>
  <c r="D529" i="1"/>
  <c r="G528" i="1"/>
  <c r="F528" i="1"/>
  <c r="E528" i="1"/>
  <c r="D528" i="1"/>
  <c r="G527" i="1"/>
  <c r="F527" i="1"/>
  <c r="E527" i="1"/>
  <c r="D527" i="1"/>
  <c r="G526" i="1"/>
  <c r="F526" i="1"/>
  <c r="E526" i="1"/>
  <c r="D526" i="1"/>
  <c r="G525" i="1"/>
  <c r="F525" i="1"/>
  <c r="E525" i="1"/>
  <c r="D525" i="1"/>
  <c r="G524" i="1"/>
  <c r="F524" i="1"/>
  <c r="E524" i="1"/>
  <c r="D524" i="1"/>
  <c r="G523" i="1"/>
  <c r="F523" i="1"/>
  <c r="E523" i="1"/>
  <c r="D523" i="1"/>
  <c r="G522" i="1"/>
  <c r="F522" i="1"/>
  <c r="E522" i="1"/>
  <c r="D522" i="1"/>
  <c r="G521" i="1"/>
  <c r="F521" i="1"/>
  <c r="E521" i="1"/>
  <c r="D521" i="1"/>
  <c r="G520" i="1"/>
  <c r="F520" i="1"/>
  <c r="E520" i="1"/>
  <c r="D520" i="1"/>
  <c r="G519" i="1"/>
  <c r="F519" i="1"/>
  <c r="E519" i="1"/>
  <c r="D519" i="1"/>
  <c r="G518" i="1"/>
  <c r="F518" i="1"/>
  <c r="E518" i="1"/>
  <c r="D518" i="1"/>
  <c r="G517" i="1"/>
  <c r="F517" i="1"/>
  <c r="E517" i="1"/>
  <c r="D517" i="1"/>
  <c r="G516" i="1"/>
  <c r="F516" i="1"/>
  <c r="E516" i="1"/>
  <c r="D516" i="1"/>
  <c r="G515" i="1"/>
  <c r="F515" i="1"/>
  <c r="E515" i="1"/>
  <c r="D515" i="1"/>
  <c r="G514" i="1"/>
  <c r="F514" i="1"/>
  <c r="E514" i="1"/>
  <c r="D514" i="1"/>
  <c r="G513" i="1"/>
  <c r="F513" i="1"/>
  <c r="E513" i="1"/>
  <c r="D513" i="1"/>
  <c r="G512" i="1"/>
  <c r="F512" i="1"/>
  <c r="E512" i="1"/>
  <c r="D512" i="1"/>
  <c r="G511" i="1"/>
  <c r="F511" i="1"/>
  <c r="E511" i="1"/>
  <c r="D511" i="1"/>
  <c r="G510" i="1"/>
  <c r="F510" i="1"/>
  <c r="E510" i="1"/>
  <c r="D510" i="1"/>
  <c r="G509" i="1"/>
  <c r="F509" i="1"/>
  <c r="E509" i="1"/>
  <c r="D509" i="1"/>
  <c r="G508" i="1"/>
  <c r="F508" i="1"/>
  <c r="E508" i="1"/>
  <c r="D508" i="1"/>
  <c r="G507" i="1"/>
  <c r="F507" i="1"/>
  <c r="E507" i="1"/>
  <c r="D507" i="1"/>
  <c r="G506" i="1"/>
  <c r="F506" i="1"/>
  <c r="E506" i="1"/>
  <c r="D506" i="1"/>
  <c r="G505" i="1"/>
  <c r="F505" i="1"/>
  <c r="E505" i="1"/>
  <c r="D505" i="1"/>
  <c r="G504" i="1"/>
  <c r="F504" i="1"/>
  <c r="E504" i="1"/>
  <c r="D504" i="1"/>
  <c r="G503" i="1"/>
  <c r="F503" i="1"/>
  <c r="E503" i="1"/>
  <c r="D503" i="1"/>
  <c r="G502" i="1"/>
  <c r="F502" i="1"/>
  <c r="E502" i="1"/>
  <c r="D502" i="1"/>
  <c r="G501" i="1"/>
  <c r="F501" i="1"/>
  <c r="E501" i="1"/>
  <c r="D501" i="1"/>
  <c r="G500" i="1"/>
  <c r="F500" i="1"/>
  <c r="E500" i="1"/>
  <c r="D500" i="1"/>
  <c r="G499" i="1"/>
  <c r="F499" i="1"/>
  <c r="E499" i="1"/>
  <c r="D499" i="1"/>
  <c r="G498" i="1"/>
  <c r="F498" i="1"/>
  <c r="E498" i="1"/>
  <c r="D498" i="1"/>
  <c r="G497" i="1"/>
  <c r="F497" i="1"/>
  <c r="E497" i="1"/>
  <c r="D497" i="1"/>
  <c r="G496" i="1"/>
  <c r="F496" i="1"/>
  <c r="E496" i="1"/>
  <c r="D496" i="1"/>
  <c r="G495" i="1"/>
  <c r="F495" i="1"/>
  <c r="E495" i="1"/>
  <c r="D495" i="1"/>
  <c r="G494" i="1"/>
  <c r="F494" i="1"/>
  <c r="E494" i="1"/>
  <c r="D494" i="1"/>
  <c r="G493" i="1"/>
  <c r="F493" i="1"/>
  <c r="E493" i="1"/>
  <c r="D493" i="1"/>
  <c r="G492" i="1"/>
  <c r="F492" i="1"/>
  <c r="E492" i="1"/>
  <c r="D492" i="1"/>
  <c r="G491" i="1"/>
  <c r="F491" i="1"/>
  <c r="E491" i="1"/>
  <c r="D491" i="1"/>
  <c r="G490" i="1"/>
  <c r="F490" i="1"/>
  <c r="E490" i="1"/>
  <c r="D490" i="1"/>
  <c r="G489" i="1"/>
  <c r="F489" i="1"/>
  <c r="E489" i="1"/>
  <c r="D489" i="1"/>
  <c r="G488" i="1"/>
  <c r="F488" i="1"/>
  <c r="E488" i="1"/>
  <c r="D488" i="1"/>
  <c r="G487" i="1"/>
  <c r="F487" i="1"/>
  <c r="E487" i="1"/>
  <c r="D487" i="1"/>
  <c r="G486" i="1"/>
  <c r="F486" i="1"/>
  <c r="E486" i="1"/>
  <c r="D486" i="1"/>
  <c r="G485" i="1"/>
  <c r="F485" i="1"/>
  <c r="E485" i="1"/>
  <c r="D485" i="1"/>
  <c r="G484" i="1"/>
  <c r="F484" i="1"/>
  <c r="E484" i="1"/>
  <c r="D484" i="1"/>
  <c r="G483" i="1"/>
  <c r="F483" i="1"/>
  <c r="E483" i="1"/>
  <c r="D483" i="1"/>
  <c r="G482" i="1"/>
  <c r="F482" i="1"/>
  <c r="E482" i="1"/>
  <c r="D482" i="1"/>
  <c r="G481" i="1"/>
  <c r="F481" i="1"/>
  <c r="E481" i="1"/>
  <c r="D481" i="1"/>
  <c r="G480" i="1"/>
  <c r="F480" i="1"/>
  <c r="E480" i="1"/>
  <c r="D480" i="1"/>
  <c r="G479" i="1"/>
  <c r="F479" i="1"/>
  <c r="E479" i="1"/>
  <c r="D479" i="1"/>
  <c r="G478" i="1"/>
  <c r="F478" i="1"/>
  <c r="E478" i="1"/>
  <c r="D478" i="1"/>
  <c r="G477" i="1"/>
  <c r="F477" i="1"/>
  <c r="E477" i="1"/>
  <c r="D477" i="1"/>
  <c r="G476" i="1"/>
  <c r="F476" i="1"/>
  <c r="E476" i="1"/>
  <c r="D476" i="1"/>
  <c r="G475" i="1"/>
  <c r="F475" i="1"/>
  <c r="E475" i="1"/>
  <c r="D475" i="1"/>
  <c r="G474" i="1"/>
  <c r="F474" i="1"/>
  <c r="E474" i="1"/>
  <c r="D474" i="1"/>
  <c r="G473" i="1"/>
  <c r="F473" i="1"/>
  <c r="E473" i="1"/>
  <c r="D473" i="1"/>
  <c r="G472" i="1"/>
  <c r="F472" i="1"/>
  <c r="E472" i="1"/>
  <c r="D472" i="1"/>
  <c r="G471" i="1"/>
  <c r="F471" i="1"/>
  <c r="E471" i="1"/>
  <c r="D471" i="1"/>
  <c r="G470" i="1"/>
  <c r="F470" i="1"/>
  <c r="E470" i="1"/>
  <c r="D470" i="1"/>
  <c r="G469" i="1"/>
  <c r="F469" i="1"/>
  <c r="E469" i="1"/>
  <c r="D469" i="1"/>
  <c r="G468" i="1"/>
  <c r="F468" i="1"/>
  <c r="E468" i="1"/>
  <c r="D468" i="1"/>
  <c r="G467" i="1"/>
  <c r="F467" i="1"/>
  <c r="E467" i="1"/>
  <c r="D467" i="1"/>
  <c r="G466" i="1"/>
  <c r="F466" i="1"/>
  <c r="E466" i="1"/>
  <c r="D466" i="1"/>
  <c r="G465" i="1"/>
  <c r="F465" i="1"/>
  <c r="E465" i="1"/>
  <c r="D465" i="1"/>
  <c r="G464" i="1"/>
  <c r="F464" i="1"/>
  <c r="E464" i="1"/>
  <c r="D464" i="1"/>
  <c r="G463" i="1"/>
  <c r="F463" i="1"/>
  <c r="E463" i="1"/>
  <c r="D463" i="1"/>
  <c r="G462" i="1"/>
  <c r="F462" i="1"/>
  <c r="E462" i="1"/>
  <c r="D462" i="1"/>
  <c r="G461" i="1"/>
  <c r="F461" i="1"/>
  <c r="E461" i="1"/>
  <c r="D461" i="1"/>
  <c r="G460" i="1"/>
  <c r="F460" i="1"/>
  <c r="E460" i="1"/>
  <c r="D460" i="1"/>
  <c r="G459" i="1"/>
  <c r="F459" i="1"/>
  <c r="E459" i="1"/>
  <c r="D459" i="1"/>
  <c r="G458" i="1"/>
  <c r="F458" i="1"/>
  <c r="E458" i="1"/>
  <c r="D458" i="1"/>
  <c r="G457" i="1"/>
  <c r="F457" i="1"/>
  <c r="E457" i="1"/>
  <c r="D457" i="1"/>
  <c r="G456" i="1"/>
  <c r="F456" i="1"/>
  <c r="E456" i="1"/>
  <c r="D456" i="1"/>
  <c r="G455" i="1"/>
  <c r="F455" i="1"/>
  <c r="E455" i="1"/>
  <c r="D455" i="1"/>
  <c r="G454" i="1"/>
  <c r="F454" i="1"/>
  <c r="E454" i="1"/>
  <c r="D454" i="1"/>
  <c r="G453" i="1"/>
  <c r="F453" i="1"/>
  <c r="E453" i="1"/>
  <c r="D453" i="1"/>
  <c r="G452" i="1"/>
  <c r="F452" i="1"/>
  <c r="E452" i="1"/>
  <c r="D452" i="1"/>
  <c r="G451" i="1"/>
  <c r="F451" i="1"/>
  <c r="E451" i="1"/>
  <c r="D451" i="1"/>
  <c r="G450" i="1"/>
  <c r="F450" i="1"/>
  <c r="E450" i="1"/>
  <c r="D450" i="1"/>
  <c r="G449" i="1"/>
  <c r="F449" i="1"/>
  <c r="E449" i="1"/>
  <c r="D449" i="1"/>
  <c r="G448" i="1"/>
  <c r="F448" i="1"/>
  <c r="E448" i="1"/>
  <c r="D448" i="1"/>
  <c r="G447" i="1"/>
  <c r="F447" i="1"/>
  <c r="E447" i="1"/>
  <c r="D447" i="1"/>
  <c r="G446" i="1"/>
  <c r="F446" i="1"/>
  <c r="E446" i="1"/>
  <c r="D446" i="1"/>
  <c r="G445" i="1"/>
  <c r="F445" i="1"/>
  <c r="E445" i="1"/>
  <c r="D445" i="1"/>
  <c r="G444" i="1"/>
  <c r="F444" i="1"/>
  <c r="E444" i="1"/>
  <c r="D444" i="1"/>
  <c r="G443" i="1"/>
  <c r="F443" i="1"/>
  <c r="E443" i="1"/>
  <c r="D443" i="1"/>
  <c r="G442" i="1"/>
  <c r="F442" i="1"/>
  <c r="E442" i="1"/>
  <c r="D442" i="1"/>
  <c r="G441" i="1"/>
  <c r="F441" i="1"/>
  <c r="E441" i="1"/>
  <c r="D441" i="1"/>
  <c r="G440" i="1"/>
  <c r="F440" i="1"/>
  <c r="E440" i="1"/>
  <c r="D440" i="1"/>
  <c r="G439" i="1"/>
  <c r="F439" i="1"/>
  <c r="E439" i="1"/>
  <c r="D439" i="1"/>
  <c r="G438" i="1"/>
  <c r="F438" i="1"/>
  <c r="E438" i="1"/>
  <c r="D438" i="1"/>
  <c r="G437" i="1"/>
  <c r="F437" i="1"/>
  <c r="E437" i="1"/>
  <c r="D437" i="1"/>
  <c r="G436" i="1"/>
  <c r="F436" i="1"/>
  <c r="E436" i="1"/>
  <c r="D436" i="1"/>
  <c r="G435" i="1"/>
  <c r="F435" i="1"/>
  <c r="E435" i="1"/>
  <c r="D435" i="1"/>
  <c r="G434" i="1"/>
  <c r="F434" i="1"/>
  <c r="E434" i="1"/>
  <c r="D434" i="1"/>
  <c r="G433" i="1"/>
  <c r="F433" i="1"/>
  <c r="E433" i="1"/>
  <c r="D433" i="1"/>
  <c r="G432" i="1"/>
  <c r="F432" i="1"/>
  <c r="E432" i="1"/>
  <c r="D432" i="1"/>
  <c r="G431" i="1"/>
  <c r="F431" i="1"/>
  <c r="E431" i="1"/>
  <c r="D431" i="1"/>
  <c r="G430" i="1"/>
  <c r="F430" i="1"/>
  <c r="E430" i="1"/>
  <c r="D430" i="1"/>
  <c r="G429" i="1"/>
  <c r="F429" i="1"/>
  <c r="E429" i="1"/>
  <c r="D429" i="1"/>
  <c r="G428" i="1"/>
  <c r="F428" i="1"/>
  <c r="E428" i="1"/>
  <c r="D428" i="1"/>
  <c r="G427" i="1"/>
  <c r="F427" i="1"/>
  <c r="E427" i="1"/>
  <c r="D427" i="1"/>
  <c r="G426" i="1"/>
  <c r="F426" i="1"/>
  <c r="E426" i="1"/>
  <c r="D426" i="1"/>
  <c r="G425" i="1"/>
  <c r="F425" i="1"/>
  <c r="E425" i="1"/>
  <c r="D425" i="1"/>
  <c r="G424" i="1"/>
  <c r="F424" i="1"/>
  <c r="E424" i="1"/>
  <c r="D424" i="1"/>
  <c r="G423" i="1"/>
  <c r="F423" i="1"/>
  <c r="E423" i="1"/>
  <c r="D423" i="1"/>
  <c r="G422" i="1"/>
  <c r="F422" i="1"/>
  <c r="E422" i="1"/>
  <c r="D422" i="1"/>
  <c r="G421" i="1"/>
  <c r="F421" i="1"/>
  <c r="E421" i="1"/>
  <c r="D421" i="1"/>
  <c r="G420" i="1"/>
  <c r="F420" i="1"/>
  <c r="E420" i="1"/>
  <c r="D420" i="1"/>
  <c r="G419" i="1"/>
  <c r="F419" i="1"/>
  <c r="E419" i="1"/>
  <c r="D419" i="1"/>
  <c r="G418" i="1"/>
  <c r="F418" i="1"/>
  <c r="E418" i="1"/>
  <c r="D418" i="1"/>
  <c r="G417" i="1"/>
  <c r="F417" i="1"/>
  <c r="E417" i="1"/>
  <c r="D417" i="1"/>
  <c r="G416" i="1"/>
  <c r="F416" i="1"/>
  <c r="E416" i="1"/>
  <c r="D416" i="1"/>
  <c r="G415" i="1"/>
  <c r="F415" i="1"/>
  <c r="E415" i="1"/>
  <c r="D415" i="1"/>
  <c r="G414" i="1"/>
  <c r="F414" i="1"/>
  <c r="E414" i="1"/>
  <c r="D414" i="1"/>
  <c r="G413" i="1"/>
  <c r="F413" i="1"/>
  <c r="E413" i="1"/>
  <c r="D413" i="1"/>
  <c r="G412" i="1"/>
  <c r="F412" i="1"/>
  <c r="E412" i="1"/>
  <c r="D412" i="1"/>
  <c r="G411" i="1"/>
  <c r="F411" i="1"/>
  <c r="E411" i="1"/>
  <c r="D411" i="1"/>
  <c r="G410" i="1"/>
  <c r="F410" i="1"/>
  <c r="E410" i="1"/>
  <c r="D410" i="1"/>
  <c r="G409" i="1"/>
  <c r="F409" i="1"/>
  <c r="E409" i="1"/>
  <c r="D409" i="1"/>
  <c r="G408" i="1"/>
  <c r="F408" i="1"/>
  <c r="E408" i="1"/>
  <c r="D408" i="1"/>
  <c r="G407" i="1"/>
  <c r="F407" i="1"/>
  <c r="E407" i="1"/>
  <c r="D407" i="1"/>
  <c r="G406" i="1"/>
  <c r="F406" i="1"/>
  <c r="E406" i="1"/>
  <c r="D406" i="1"/>
  <c r="G405" i="1"/>
  <c r="F405" i="1"/>
  <c r="E405" i="1"/>
  <c r="D405" i="1"/>
  <c r="G404" i="1"/>
  <c r="F404" i="1"/>
  <c r="E404" i="1"/>
  <c r="D404" i="1"/>
  <c r="G403" i="1"/>
  <c r="F403" i="1"/>
  <c r="E403" i="1"/>
  <c r="D403" i="1"/>
  <c r="G402" i="1"/>
  <c r="F402" i="1"/>
  <c r="E402" i="1"/>
  <c r="D402" i="1"/>
  <c r="G401" i="1"/>
  <c r="F401" i="1"/>
  <c r="E401" i="1"/>
  <c r="D401" i="1"/>
  <c r="G400" i="1"/>
  <c r="F400" i="1"/>
  <c r="E400" i="1"/>
  <c r="D400" i="1"/>
  <c r="G399" i="1"/>
  <c r="F399" i="1"/>
  <c r="E399" i="1"/>
  <c r="D399" i="1"/>
  <c r="G398" i="1"/>
  <c r="F398" i="1"/>
  <c r="E398" i="1"/>
  <c r="D398" i="1"/>
  <c r="G397" i="1"/>
  <c r="F397" i="1"/>
  <c r="E397" i="1"/>
  <c r="D397" i="1"/>
  <c r="G396" i="1"/>
  <c r="F396" i="1"/>
  <c r="E396" i="1"/>
  <c r="D396" i="1"/>
  <c r="G395" i="1"/>
  <c r="F395" i="1"/>
  <c r="E395" i="1"/>
  <c r="D395" i="1"/>
  <c r="G394" i="1"/>
  <c r="F394" i="1"/>
  <c r="E394" i="1"/>
  <c r="D394" i="1"/>
  <c r="G393" i="1"/>
  <c r="F393" i="1"/>
  <c r="E393" i="1"/>
  <c r="D393" i="1"/>
  <c r="G392" i="1"/>
  <c r="F392" i="1"/>
  <c r="E392" i="1"/>
  <c r="D392" i="1"/>
  <c r="G391" i="1"/>
  <c r="F391" i="1"/>
  <c r="E391" i="1"/>
  <c r="D391" i="1"/>
  <c r="G390" i="1"/>
  <c r="F390" i="1"/>
  <c r="E390" i="1"/>
  <c r="D390" i="1"/>
  <c r="G389" i="1"/>
  <c r="F389" i="1"/>
  <c r="E389" i="1"/>
  <c r="D389" i="1"/>
  <c r="G388" i="1"/>
  <c r="F388" i="1"/>
  <c r="E388" i="1"/>
  <c r="D388" i="1"/>
  <c r="G387" i="1"/>
  <c r="F387" i="1"/>
  <c r="E387" i="1"/>
  <c r="D387" i="1"/>
  <c r="G386" i="1"/>
  <c r="F386" i="1"/>
  <c r="E386" i="1"/>
  <c r="D386" i="1"/>
  <c r="G385" i="1"/>
  <c r="F385" i="1"/>
  <c r="E385" i="1"/>
  <c r="D385" i="1"/>
  <c r="G384" i="1"/>
  <c r="F384" i="1"/>
  <c r="E384" i="1"/>
  <c r="D384" i="1"/>
  <c r="G383" i="1"/>
  <c r="F383" i="1"/>
  <c r="E383" i="1"/>
  <c r="D383" i="1"/>
  <c r="G382" i="1"/>
  <c r="F382" i="1"/>
  <c r="E382" i="1"/>
  <c r="D382" i="1"/>
  <c r="G381" i="1"/>
  <c r="F381" i="1"/>
  <c r="E381" i="1"/>
  <c r="D381" i="1"/>
  <c r="G380" i="1"/>
  <c r="F380" i="1"/>
  <c r="E380" i="1"/>
  <c r="D380" i="1"/>
  <c r="G379" i="1"/>
  <c r="F379" i="1"/>
  <c r="E379" i="1"/>
  <c r="D379" i="1"/>
  <c r="G378" i="1"/>
  <c r="F378" i="1"/>
  <c r="E378" i="1"/>
  <c r="D378" i="1"/>
  <c r="G377" i="1"/>
  <c r="F377" i="1"/>
  <c r="E377" i="1"/>
  <c r="D377" i="1"/>
  <c r="G376" i="1"/>
  <c r="F376" i="1"/>
  <c r="E376" i="1"/>
  <c r="D376" i="1"/>
  <c r="G375" i="1"/>
  <c r="F375" i="1"/>
  <c r="E375" i="1"/>
  <c r="D375" i="1"/>
  <c r="G374" i="1"/>
  <c r="F374" i="1"/>
  <c r="E374" i="1"/>
  <c r="D374" i="1"/>
  <c r="G373" i="1"/>
  <c r="F373" i="1"/>
  <c r="E373" i="1"/>
  <c r="D373" i="1"/>
  <c r="G372" i="1"/>
  <c r="F372" i="1"/>
  <c r="E372" i="1"/>
  <c r="D372" i="1"/>
  <c r="G371" i="1"/>
  <c r="F371" i="1"/>
  <c r="E371" i="1"/>
  <c r="D371" i="1"/>
  <c r="G370" i="1"/>
  <c r="F370" i="1"/>
  <c r="E370" i="1"/>
  <c r="D370" i="1"/>
  <c r="G369" i="1"/>
  <c r="F369" i="1"/>
  <c r="E369" i="1"/>
  <c r="D369" i="1"/>
  <c r="G368" i="1"/>
  <c r="F368" i="1"/>
  <c r="E368" i="1"/>
  <c r="D368" i="1"/>
  <c r="G367" i="1"/>
  <c r="F367" i="1"/>
  <c r="E367" i="1"/>
  <c r="D367" i="1"/>
  <c r="G366" i="1"/>
  <c r="F366" i="1"/>
  <c r="E366" i="1"/>
  <c r="D366" i="1"/>
  <c r="G365" i="1"/>
  <c r="F365" i="1"/>
  <c r="E365" i="1"/>
  <c r="D365" i="1"/>
  <c r="G364" i="1"/>
  <c r="F364" i="1"/>
  <c r="E364" i="1"/>
  <c r="D364" i="1"/>
  <c r="G363" i="1"/>
  <c r="F363" i="1"/>
  <c r="E363" i="1"/>
  <c r="D363" i="1"/>
  <c r="G362" i="1"/>
  <c r="F362" i="1"/>
  <c r="E362" i="1"/>
  <c r="D362" i="1"/>
  <c r="G361" i="1"/>
  <c r="F361" i="1"/>
  <c r="E361" i="1"/>
  <c r="D361" i="1"/>
  <c r="G360" i="1"/>
  <c r="F360" i="1"/>
  <c r="E360" i="1"/>
  <c r="D360" i="1"/>
  <c r="G359" i="1"/>
  <c r="F359" i="1"/>
  <c r="E359" i="1"/>
  <c r="D359" i="1"/>
  <c r="G358" i="1"/>
  <c r="F358" i="1"/>
  <c r="E358" i="1"/>
  <c r="D358" i="1"/>
  <c r="G357" i="1"/>
  <c r="F357" i="1"/>
  <c r="E357" i="1"/>
  <c r="D357" i="1"/>
  <c r="G356" i="1"/>
  <c r="F356" i="1"/>
  <c r="E356" i="1"/>
  <c r="D356" i="1"/>
  <c r="G355" i="1"/>
  <c r="F355" i="1"/>
  <c r="E355" i="1"/>
  <c r="D355" i="1"/>
  <c r="G354" i="1"/>
  <c r="F354" i="1"/>
  <c r="E354" i="1"/>
  <c r="D354" i="1"/>
  <c r="G353" i="1"/>
  <c r="F353" i="1"/>
  <c r="E353" i="1"/>
  <c r="D353" i="1"/>
  <c r="G352" i="1"/>
  <c r="F352" i="1"/>
  <c r="E352" i="1"/>
  <c r="D352" i="1"/>
  <c r="G351" i="1"/>
  <c r="F351" i="1"/>
  <c r="E351" i="1"/>
  <c r="D351" i="1"/>
  <c r="G350" i="1"/>
  <c r="F350" i="1"/>
  <c r="E350" i="1"/>
  <c r="D350" i="1"/>
  <c r="G349" i="1"/>
  <c r="F349" i="1"/>
  <c r="E349" i="1"/>
  <c r="D349" i="1"/>
  <c r="G348" i="1"/>
  <c r="F348" i="1"/>
  <c r="E348" i="1"/>
  <c r="D348" i="1"/>
  <c r="G347" i="1"/>
  <c r="F347" i="1"/>
  <c r="E347" i="1"/>
  <c r="D347" i="1"/>
  <c r="G346" i="1"/>
  <c r="F346" i="1"/>
  <c r="E346" i="1"/>
  <c r="D346" i="1"/>
  <c r="G345" i="1"/>
  <c r="F345" i="1"/>
  <c r="E345" i="1"/>
  <c r="D345" i="1"/>
  <c r="G344" i="1"/>
  <c r="F344" i="1"/>
  <c r="E344" i="1"/>
  <c r="D344" i="1"/>
  <c r="G343" i="1"/>
  <c r="F343" i="1"/>
  <c r="E343" i="1"/>
  <c r="D343" i="1"/>
  <c r="G342" i="1"/>
  <c r="F342" i="1"/>
  <c r="E342" i="1"/>
  <c r="D342" i="1"/>
  <c r="G341" i="1"/>
  <c r="F341" i="1"/>
  <c r="E341" i="1"/>
  <c r="D341" i="1"/>
  <c r="G340" i="1"/>
  <c r="F340" i="1"/>
  <c r="E340" i="1"/>
  <c r="D340" i="1"/>
  <c r="G339" i="1"/>
  <c r="F339" i="1"/>
  <c r="E339" i="1"/>
  <c r="D339" i="1"/>
  <c r="G338" i="1"/>
  <c r="F338" i="1"/>
  <c r="E338" i="1"/>
  <c r="D338" i="1"/>
  <c r="G337" i="1"/>
  <c r="F337" i="1"/>
  <c r="E337" i="1"/>
  <c r="D337" i="1"/>
  <c r="G336" i="1"/>
  <c r="F336" i="1"/>
  <c r="E336" i="1"/>
  <c r="D336" i="1"/>
  <c r="G335" i="1"/>
  <c r="F335" i="1"/>
  <c r="E335" i="1"/>
  <c r="D335" i="1"/>
  <c r="G334" i="1"/>
  <c r="F334" i="1"/>
  <c r="E334" i="1"/>
  <c r="D334" i="1"/>
  <c r="G333" i="1"/>
  <c r="F333" i="1"/>
  <c r="E333" i="1"/>
  <c r="D333" i="1"/>
  <c r="G332" i="1"/>
  <c r="F332" i="1"/>
  <c r="E332" i="1"/>
  <c r="D332" i="1"/>
  <c r="G331" i="1"/>
  <c r="F331" i="1"/>
  <c r="E331" i="1"/>
  <c r="D331" i="1"/>
  <c r="G330" i="1"/>
  <c r="F330" i="1"/>
  <c r="E330" i="1"/>
  <c r="D330" i="1"/>
  <c r="G329" i="1"/>
  <c r="F329" i="1"/>
  <c r="E329" i="1"/>
  <c r="D329" i="1"/>
  <c r="G328" i="1"/>
  <c r="F328" i="1"/>
  <c r="E328" i="1"/>
  <c r="D328" i="1"/>
  <c r="G327" i="1"/>
  <c r="F327" i="1"/>
  <c r="E327" i="1"/>
  <c r="D327" i="1"/>
  <c r="G326" i="1"/>
  <c r="F326" i="1"/>
  <c r="E326" i="1"/>
  <c r="D326" i="1"/>
  <c r="G325" i="1"/>
  <c r="F325" i="1"/>
  <c r="E325" i="1"/>
  <c r="D325" i="1"/>
  <c r="G324" i="1"/>
  <c r="F324" i="1"/>
  <c r="E324" i="1"/>
  <c r="D324" i="1"/>
  <c r="G323" i="1"/>
  <c r="F323" i="1"/>
  <c r="E323" i="1"/>
  <c r="D323" i="1"/>
  <c r="G322" i="1"/>
  <c r="F322" i="1"/>
  <c r="E322" i="1"/>
  <c r="D322" i="1"/>
  <c r="G321" i="1"/>
  <c r="F321" i="1"/>
  <c r="E321" i="1"/>
  <c r="D321" i="1"/>
  <c r="G320" i="1"/>
  <c r="F320" i="1"/>
  <c r="E320" i="1"/>
  <c r="D320" i="1"/>
  <c r="G319" i="1"/>
  <c r="F319" i="1"/>
  <c r="E319" i="1"/>
  <c r="D319" i="1"/>
  <c r="G318" i="1"/>
  <c r="F318" i="1"/>
  <c r="E318" i="1"/>
  <c r="D318" i="1"/>
  <c r="G317" i="1"/>
  <c r="F317" i="1"/>
  <c r="E317" i="1"/>
  <c r="D317" i="1"/>
  <c r="G316" i="1"/>
  <c r="F316" i="1"/>
  <c r="E316" i="1"/>
  <c r="D316" i="1"/>
  <c r="G315" i="1"/>
  <c r="F315" i="1"/>
  <c r="E315" i="1"/>
  <c r="D315" i="1"/>
  <c r="G314" i="1"/>
  <c r="F314" i="1"/>
  <c r="E314" i="1"/>
  <c r="D314" i="1"/>
  <c r="G313" i="1"/>
  <c r="F313" i="1"/>
  <c r="E313" i="1"/>
  <c r="D313" i="1"/>
  <c r="G312" i="1"/>
  <c r="F312" i="1"/>
  <c r="E312" i="1"/>
  <c r="D312" i="1"/>
  <c r="G311" i="1"/>
  <c r="F311" i="1"/>
  <c r="E311" i="1"/>
  <c r="D311" i="1"/>
  <c r="G310" i="1"/>
  <c r="F310" i="1"/>
  <c r="E310" i="1"/>
  <c r="D310" i="1"/>
  <c r="G309" i="1"/>
  <c r="F309" i="1"/>
  <c r="E309" i="1"/>
  <c r="D309" i="1"/>
  <c r="G308" i="1"/>
  <c r="F308" i="1"/>
  <c r="E308" i="1"/>
  <c r="D308" i="1"/>
  <c r="G307" i="1"/>
  <c r="F307" i="1"/>
  <c r="E307" i="1"/>
  <c r="D307" i="1"/>
  <c r="G306" i="1"/>
  <c r="F306" i="1"/>
  <c r="E306" i="1"/>
  <c r="D306" i="1"/>
  <c r="G305" i="1"/>
  <c r="F305" i="1"/>
  <c r="E305" i="1"/>
  <c r="D305" i="1"/>
  <c r="G304" i="1"/>
  <c r="F304" i="1"/>
  <c r="E304" i="1"/>
  <c r="D304" i="1"/>
  <c r="G303" i="1"/>
  <c r="F303" i="1"/>
  <c r="E303" i="1"/>
  <c r="D303" i="1"/>
  <c r="G302" i="1"/>
  <c r="F302" i="1"/>
  <c r="E302" i="1"/>
  <c r="D302" i="1"/>
  <c r="G301" i="1"/>
  <c r="F301" i="1"/>
  <c r="E301" i="1"/>
  <c r="D301" i="1"/>
  <c r="G300" i="1"/>
  <c r="F300" i="1"/>
  <c r="E300" i="1"/>
  <c r="D300" i="1"/>
  <c r="G299" i="1"/>
  <c r="F299" i="1"/>
  <c r="E299" i="1"/>
  <c r="D299" i="1"/>
  <c r="G298" i="1"/>
  <c r="F298" i="1"/>
  <c r="E298" i="1"/>
  <c r="D298" i="1"/>
  <c r="G297" i="1"/>
  <c r="F297" i="1"/>
  <c r="E297" i="1"/>
  <c r="D297" i="1"/>
  <c r="G296" i="1"/>
  <c r="F296" i="1"/>
  <c r="E296" i="1"/>
  <c r="D296" i="1"/>
  <c r="G295" i="1"/>
  <c r="F295" i="1"/>
  <c r="E295" i="1"/>
  <c r="D295" i="1"/>
  <c r="G294" i="1"/>
  <c r="F294" i="1"/>
  <c r="E294" i="1"/>
  <c r="D294" i="1"/>
  <c r="G293" i="1"/>
  <c r="F293" i="1"/>
  <c r="E293" i="1"/>
  <c r="D293" i="1"/>
  <c r="G292" i="1"/>
  <c r="F292" i="1"/>
  <c r="E292" i="1"/>
  <c r="D292" i="1"/>
  <c r="G291" i="1"/>
  <c r="F291" i="1"/>
  <c r="E291" i="1"/>
  <c r="D291" i="1"/>
  <c r="G290" i="1"/>
  <c r="F290" i="1"/>
  <c r="E290" i="1"/>
  <c r="D290" i="1"/>
  <c r="G289" i="1"/>
  <c r="F289" i="1"/>
  <c r="E289" i="1"/>
  <c r="D289" i="1"/>
  <c r="G288" i="1"/>
  <c r="F288" i="1"/>
  <c r="E288" i="1"/>
  <c r="D288" i="1"/>
  <c r="G287" i="1"/>
  <c r="F287" i="1"/>
  <c r="E287" i="1"/>
  <c r="D287" i="1"/>
  <c r="G286" i="1"/>
  <c r="F286" i="1"/>
  <c r="E286" i="1"/>
  <c r="D286" i="1"/>
  <c r="G285" i="1"/>
  <c r="F285" i="1"/>
  <c r="E285" i="1"/>
  <c r="D285" i="1"/>
  <c r="G284" i="1"/>
  <c r="F284" i="1"/>
  <c r="E284" i="1"/>
  <c r="D284" i="1"/>
  <c r="G283" i="1"/>
  <c r="F283" i="1"/>
  <c r="E283" i="1"/>
  <c r="D283" i="1"/>
  <c r="G282" i="1"/>
  <c r="F282" i="1"/>
  <c r="E282" i="1"/>
  <c r="D282" i="1"/>
  <c r="G281" i="1"/>
  <c r="F281" i="1"/>
  <c r="E281" i="1"/>
  <c r="D281" i="1"/>
  <c r="G280" i="1"/>
  <c r="F280" i="1"/>
  <c r="E280" i="1"/>
  <c r="D280" i="1"/>
  <c r="G279" i="1"/>
  <c r="F279" i="1"/>
  <c r="E279" i="1"/>
  <c r="D279" i="1"/>
  <c r="G278" i="1"/>
  <c r="F278" i="1"/>
  <c r="E278" i="1"/>
  <c r="D278" i="1"/>
  <c r="G277" i="1"/>
  <c r="F277" i="1"/>
  <c r="E277" i="1"/>
  <c r="D277" i="1"/>
  <c r="G276" i="1"/>
  <c r="F276" i="1"/>
  <c r="E276" i="1"/>
  <c r="D276" i="1"/>
  <c r="G275" i="1"/>
  <c r="F275" i="1"/>
  <c r="E275" i="1"/>
  <c r="D275" i="1"/>
  <c r="G274" i="1"/>
  <c r="F274" i="1"/>
  <c r="E274" i="1"/>
  <c r="D274" i="1"/>
  <c r="G273" i="1"/>
  <c r="F273" i="1"/>
  <c r="E273" i="1"/>
  <c r="D273" i="1"/>
  <c r="G272" i="1"/>
  <c r="F272" i="1"/>
  <c r="E272" i="1"/>
  <c r="D272" i="1"/>
  <c r="G271" i="1"/>
  <c r="F271" i="1"/>
  <c r="E271" i="1"/>
  <c r="D271" i="1"/>
  <c r="G270" i="1"/>
  <c r="F270" i="1"/>
  <c r="E270" i="1"/>
  <c r="D270" i="1"/>
  <c r="G269" i="1"/>
  <c r="F269" i="1"/>
  <c r="E269" i="1"/>
  <c r="D269" i="1"/>
  <c r="G268" i="1"/>
  <c r="F268" i="1"/>
  <c r="E268" i="1"/>
  <c r="D268" i="1"/>
  <c r="G267" i="1"/>
  <c r="F267" i="1"/>
  <c r="E267" i="1"/>
  <c r="D267" i="1"/>
  <c r="G266" i="1"/>
  <c r="F266" i="1"/>
  <c r="E266" i="1"/>
  <c r="D266" i="1"/>
  <c r="G265" i="1"/>
  <c r="F265" i="1"/>
  <c r="E265" i="1"/>
  <c r="D265" i="1"/>
  <c r="G264" i="1"/>
  <c r="F264" i="1"/>
  <c r="E264" i="1"/>
  <c r="D264" i="1"/>
  <c r="G263" i="1"/>
  <c r="F263" i="1"/>
  <c r="E263" i="1"/>
  <c r="D263" i="1"/>
  <c r="G262" i="1"/>
  <c r="F262" i="1"/>
  <c r="E262" i="1"/>
  <c r="D262" i="1"/>
  <c r="G261" i="1"/>
  <c r="F261" i="1"/>
  <c r="E261" i="1"/>
  <c r="D261" i="1"/>
  <c r="G260" i="1"/>
  <c r="F260" i="1"/>
  <c r="E260" i="1"/>
  <c r="D260" i="1"/>
  <c r="G259" i="1"/>
  <c r="F259" i="1"/>
  <c r="E259" i="1"/>
  <c r="D259" i="1"/>
  <c r="G258" i="1"/>
  <c r="F258" i="1"/>
  <c r="E258" i="1"/>
  <c r="D258" i="1"/>
  <c r="G257" i="1"/>
  <c r="F257" i="1"/>
  <c r="E257" i="1"/>
  <c r="D257" i="1"/>
  <c r="G256" i="1"/>
  <c r="F256" i="1"/>
  <c r="E256" i="1"/>
  <c r="D256" i="1"/>
  <c r="G255" i="1"/>
  <c r="F255" i="1"/>
  <c r="E255" i="1"/>
  <c r="D255" i="1"/>
  <c r="G254" i="1"/>
  <c r="F254" i="1"/>
  <c r="E254" i="1"/>
  <c r="D254" i="1"/>
  <c r="G253" i="1"/>
  <c r="F253" i="1"/>
  <c r="E253" i="1"/>
  <c r="D253" i="1"/>
  <c r="G252" i="1"/>
  <c r="F252" i="1"/>
  <c r="E252" i="1"/>
  <c r="D252" i="1"/>
  <c r="G251" i="1"/>
  <c r="F251" i="1"/>
  <c r="E251" i="1"/>
  <c r="D251" i="1"/>
  <c r="G250" i="1"/>
  <c r="F250" i="1"/>
  <c r="E250" i="1"/>
  <c r="D250" i="1"/>
  <c r="G249" i="1"/>
  <c r="F249" i="1"/>
  <c r="E249" i="1"/>
  <c r="D249" i="1"/>
  <c r="G248" i="1"/>
  <c r="F248" i="1"/>
  <c r="E248" i="1"/>
  <c r="D248" i="1"/>
  <c r="G247" i="1"/>
  <c r="F247" i="1"/>
  <c r="E247" i="1"/>
  <c r="D247" i="1"/>
  <c r="G246" i="1"/>
  <c r="F246" i="1"/>
  <c r="E246" i="1"/>
  <c r="D246" i="1"/>
  <c r="G245" i="1"/>
  <c r="F245" i="1"/>
  <c r="E245" i="1"/>
  <c r="D245" i="1"/>
  <c r="G244" i="1"/>
  <c r="F244" i="1"/>
  <c r="E244" i="1"/>
  <c r="D244" i="1"/>
  <c r="G243" i="1"/>
  <c r="F243" i="1"/>
  <c r="E243" i="1"/>
  <c r="D243" i="1"/>
  <c r="G242" i="1"/>
  <c r="F242" i="1"/>
  <c r="E242" i="1"/>
  <c r="D242" i="1"/>
  <c r="G241" i="1"/>
  <c r="F241" i="1"/>
  <c r="E241" i="1"/>
  <c r="D241" i="1"/>
  <c r="G240" i="1"/>
  <c r="F240" i="1"/>
  <c r="E240" i="1"/>
  <c r="D240" i="1"/>
  <c r="G239" i="1"/>
  <c r="F239" i="1"/>
  <c r="E239" i="1"/>
  <c r="D239" i="1"/>
  <c r="G238" i="1"/>
  <c r="F238" i="1"/>
  <c r="E238" i="1"/>
  <c r="D238" i="1"/>
  <c r="G237" i="1"/>
  <c r="F237" i="1"/>
  <c r="E237" i="1"/>
  <c r="D237" i="1"/>
  <c r="G236" i="1"/>
  <c r="F236" i="1"/>
  <c r="E236" i="1"/>
  <c r="D236" i="1"/>
  <c r="G235" i="1"/>
  <c r="F235" i="1"/>
  <c r="E235" i="1"/>
  <c r="D235" i="1"/>
  <c r="G234" i="1"/>
  <c r="F234" i="1"/>
  <c r="E234" i="1"/>
  <c r="D234" i="1"/>
  <c r="G233" i="1"/>
  <c r="F233" i="1"/>
  <c r="E233" i="1"/>
  <c r="D233" i="1"/>
  <c r="G232" i="1"/>
  <c r="F232" i="1"/>
  <c r="E232" i="1"/>
  <c r="D232" i="1"/>
  <c r="G231" i="1"/>
  <c r="F231" i="1"/>
  <c r="E231" i="1"/>
  <c r="D231" i="1"/>
  <c r="G230" i="1"/>
  <c r="F230" i="1"/>
  <c r="E230" i="1"/>
  <c r="D230" i="1"/>
  <c r="G229" i="1"/>
  <c r="F229" i="1"/>
  <c r="E229" i="1"/>
  <c r="D229" i="1"/>
  <c r="G228" i="1"/>
  <c r="F228" i="1"/>
  <c r="E228" i="1"/>
  <c r="D228" i="1"/>
  <c r="G227" i="1"/>
  <c r="F227" i="1"/>
  <c r="E227" i="1"/>
  <c r="D227" i="1"/>
  <c r="G226" i="1"/>
  <c r="F226" i="1"/>
  <c r="E226" i="1"/>
  <c r="D226" i="1"/>
  <c r="G225" i="1"/>
  <c r="F225" i="1"/>
  <c r="E225" i="1"/>
  <c r="D225" i="1"/>
  <c r="G224" i="1"/>
  <c r="F224" i="1"/>
  <c r="E224" i="1"/>
  <c r="D224" i="1"/>
  <c r="G223" i="1"/>
  <c r="F223" i="1"/>
  <c r="E223" i="1"/>
  <c r="D223" i="1"/>
  <c r="G222" i="1"/>
  <c r="F222" i="1"/>
  <c r="E222" i="1"/>
  <c r="D222" i="1"/>
  <c r="G221" i="1"/>
  <c r="F221" i="1"/>
  <c r="E221" i="1"/>
  <c r="D221" i="1"/>
  <c r="G220" i="1"/>
  <c r="F220" i="1"/>
  <c r="E220" i="1"/>
  <c r="D220" i="1"/>
  <c r="G219" i="1"/>
  <c r="F219" i="1"/>
  <c r="E219" i="1"/>
  <c r="D219" i="1"/>
  <c r="G218" i="1"/>
  <c r="F218" i="1"/>
  <c r="E218" i="1"/>
  <c r="D218" i="1"/>
  <c r="G217" i="1"/>
  <c r="F217" i="1"/>
  <c r="E217" i="1"/>
  <c r="D217" i="1"/>
  <c r="G216" i="1"/>
  <c r="F216" i="1"/>
  <c r="E216" i="1"/>
  <c r="D216" i="1"/>
  <c r="G215" i="1"/>
  <c r="F215" i="1"/>
  <c r="E215" i="1"/>
  <c r="D215" i="1"/>
  <c r="G214" i="1"/>
  <c r="F214" i="1"/>
  <c r="E214" i="1"/>
  <c r="D214" i="1"/>
  <c r="G213" i="1"/>
  <c r="F213" i="1"/>
  <c r="E213" i="1"/>
  <c r="D213" i="1"/>
  <c r="G212" i="1"/>
  <c r="F212" i="1"/>
  <c r="E212" i="1"/>
  <c r="D212" i="1"/>
  <c r="G211" i="1"/>
  <c r="F211" i="1"/>
  <c r="E211" i="1"/>
  <c r="D211" i="1"/>
  <c r="G210" i="1"/>
  <c r="F210" i="1"/>
  <c r="E210" i="1"/>
  <c r="D210" i="1"/>
  <c r="G209" i="1"/>
  <c r="F209" i="1"/>
  <c r="E209" i="1"/>
  <c r="D209" i="1"/>
  <c r="G208" i="1"/>
  <c r="F208" i="1"/>
  <c r="E208" i="1"/>
  <c r="D208" i="1"/>
  <c r="G207" i="1"/>
  <c r="F207" i="1"/>
  <c r="E207" i="1"/>
  <c r="D207" i="1"/>
  <c r="G206" i="1"/>
  <c r="F206" i="1"/>
  <c r="E206" i="1"/>
  <c r="D206" i="1"/>
  <c r="G205" i="1"/>
  <c r="F205" i="1"/>
  <c r="E205" i="1"/>
  <c r="D205" i="1"/>
  <c r="G204" i="1"/>
  <c r="F204" i="1"/>
  <c r="E204" i="1"/>
  <c r="D204" i="1"/>
  <c r="G203" i="1"/>
  <c r="F203" i="1"/>
  <c r="E203" i="1"/>
  <c r="D203" i="1"/>
  <c r="G202" i="1"/>
  <c r="F202" i="1"/>
  <c r="E202" i="1"/>
  <c r="D202" i="1"/>
  <c r="G201" i="1"/>
  <c r="F201" i="1"/>
  <c r="E201" i="1"/>
  <c r="D201" i="1"/>
  <c r="G200" i="1"/>
  <c r="F200" i="1"/>
  <c r="E200" i="1"/>
  <c r="D200" i="1"/>
  <c r="G199" i="1"/>
  <c r="F199" i="1"/>
  <c r="E199" i="1"/>
  <c r="D199" i="1"/>
  <c r="G198" i="1"/>
  <c r="F198" i="1"/>
  <c r="E198" i="1"/>
  <c r="D198" i="1"/>
  <c r="G197" i="1"/>
  <c r="F197" i="1"/>
  <c r="E197" i="1"/>
  <c r="D197" i="1"/>
  <c r="G196" i="1"/>
  <c r="F196" i="1"/>
  <c r="E196" i="1"/>
  <c r="D196" i="1"/>
  <c r="G195" i="1"/>
  <c r="F195" i="1"/>
  <c r="E195" i="1"/>
  <c r="D195" i="1"/>
  <c r="G194" i="1"/>
  <c r="F194" i="1"/>
  <c r="E194" i="1"/>
  <c r="D194" i="1"/>
  <c r="G193" i="1"/>
  <c r="F193" i="1"/>
  <c r="E193" i="1"/>
  <c r="D193" i="1"/>
  <c r="G192" i="1"/>
  <c r="F192" i="1"/>
  <c r="E192" i="1"/>
  <c r="D192" i="1"/>
  <c r="G191" i="1"/>
  <c r="F191" i="1"/>
  <c r="E191" i="1"/>
  <c r="D191" i="1"/>
  <c r="G190" i="1"/>
  <c r="F190" i="1"/>
  <c r="E190" i="1"/>
  <c r="D190" i="1"/>
  <c r="G189" i="1"/>
  <c r="F189" i="1"/>
  <c r="E189" i="1"/>
  <c r="D189" i="1"/>
  <c r="G188" i="1"/>
  <c r="F188" i="1"/>
  <c r="E188" i="1"/>
  <c r="D188" i="1"/>
  <c r="G187" i="1"/>
  <c r="F187" i="1"/>
  <c r="E187" i="1"/>
  <c r="D187" i="1"/>
  <c r="G186" i="1"/>
  <c r="F186" i="1"/>
  <c r="E186" i="1"/>
  <c r="D186" i="1"/>
  <c r="G185" i="1"/>
  <c r="F185" i="1"/>
  <c r="E185" i="1"/>
  <c r="D185" i="1"/>
  <c r="G184" i="1"/>
  <c r="F184" i="1"/>
  <c r="E184" i="1"/>
  <c r="D184" i="1"/>
  <c r="G183" i="1"/>
  <c r="F183" i="1"/>
  <c r="E183" i="1"/>
  <c r="D183" i="1"/>
  <c r="G182" i="1"/>
  <c r="F182" i="1"/>
  <c r="E182" i="1"/>
  <c r="D182" i="1"/>
  <c r="G181" i="1"/>
  <c r="F181" i="1"/>
  <c r="E181" i="1"/>
  <c r="D181" i="1"/>
  <c r="G180" i="1"/>
  <c r="F180" i="1"/>
  <c r="E180" i="1"/>
  <c r="D180" i="1"/>
  <c r="G179" i="1"/>
  <c r="F179" i="1"/>
  <c r="E179" i="1"/>
  <c r="D179" i="1"/>
  <c r="G178" i="1"/>
  <c r="F178" i="1"/>
  <c r="E178" i="1"/>
  <c r="D178" i="1"/>
  <c r="G177" i="1"/>
  <c r="F177" i="1"/>
  <c r="E177" i="1"/>
  <c r="D177" i="1"/>
  <c r="G176" i="1"/>
  <c r="F176" i="1"/>
  <c r="E176" i="1"/>
  <c r="D176" i="1"/>
  <c r="G175" i="1"/>
  <c r="F175" i="1"/>
  <c r="E175" i="1"/>
  <c r="D175" i="1"/>
  <c r="G174" i="1"/>
  <c r="F174" i="1"/>
  <c r="E174" i="1"/>
  <c r="D174" i="1"/>
  <c r="G173" i="1"/>
  <c r="F173" i="1"/>
  <c r="E173" i="1"/>
  <c r="D173" i="1"/>
  <c r="G172" i="1"/>
  <c r="F172" i="1"/>
  <c r="E172" i="1"/>
  <c r="D172" i="1"/>
  <c r="G171" i="1"/>
  <c r="F171" i="1"/>
  <c r="E171" i="1"/>
  <c r="D171" i="1"/>
  <c r="G170" i="1"/>
  <c r="F170" i="1"/>
  <c r="E170" i="1"/>
  <c r="D170" i="1"/>
  <c r="G169" i="1"/>
  <c r="F169" i="1"/>
  <c r="E169" i="1"/>
  <c r="D169" i="1"/>
  <c r="G168" i="1"/>
  <c r="F168" i="1"/>
  <c r="E168" i="1"/>
  <c r="D168" i="1"/>
  <c r="G167" i="1"/>
  <c r="F167" i="1"/>
  <c r="E167" i="1"/>
  <c r="D167" i="1"/>
  <c r="G166" i="1"/>
  <c r="F166" i="1"/>
  <c r="E166" i="1"/>
  <c r="D166" i="1"/>
  <c r="G165" i="1"/>
  <c r="F165" i="1"/>
  <c r="E165" i="1"/>
  <c r="D165" i="1"/>
  <c r="G164" i="1"/>
  <c r="F164" i="1"/>
  <c r="E164" i="1"/>
  <c r="D164" i="1"/>
  <c r="G163" i="1"/>
  <c r="F163" i="1"/>
  <c r="E163" i="1"/>
  <c r="D163" i="1"/>
  <c r="G162" i="1"/>
  <c r="F162" i="1"/>
  <c r="E162" i="1"/>
  <c r="D162" i="1"/>
  <c r="G161" i="1"/>
  <c r="F161" i="1"/>
  <c r="E161" i="1"/>
  <c r="D161" i="1"/>
  <c r="G160" i="1"/>
  <c r="F160" i="1"/>
  <c r="E160" i="1"/>
  <c r="D160" i="1"/>
  <c r="G159" i="1"/>
  <c r="F159" i="1"/>
  <c r="E159" i="1"/>
  <c r="D159" i="1"/>
  <c r="G158" i="1"/>
  <c r="F158" i="1"/>
  <c r="E158" i="1"/>
  <c r="D158" i="1"/>
  <c r="G157" i="1"/>
  <c r="F157" i="1"/>
  <c r="E157" i="1"/>
  <c r="D157" i="1"/>
  <c r="G156" i="1"/>
  <c r="F156" i="1"/>
  <c r="E156" i="1"/>
  <c r="D156" i="1"/>
  <c r="G155" i="1"/>
  <c r="F155" i="1"/>
  <c r="E155" i="1"/>
  <c r="D155" i="1"/>
  <c r="G154" i="1"/>
  <c r="F154" i="1"/>
  <c r="E154" i="1"/>
  <c r="D154" i="1"/>
  <c r="G153" i="1"/>
  <c r="F153" i="1"/>
  <c r="E153" i="1"/>
  <c r="D153" i="1"/>
  <c r="G152" i="1"/>
  <c r="F152" i="1"/>
  <c r="E152" i="1"/>
  <c r="D152" i="1"/>
  <c r="G151" i="1"/>
  <c r="F151" i="1"/>
  <c r="E151" i="1"/>
  <c r="D151" i="1"/>
  <c r="G150" i="1"/>
  <c r="F150" i="1"/>
  <c r="E150" i="1"/>
  <c r="D150" i="1"/>
  <c r="G149" i="1"/>
  <c r="F149" i="1"/>
  <c r="E149" i="1"/>
  <c r="D149" i="1"/>
  <c r="G148" i="1"/>
  <c r="F148" i="1"/>
  <c r="E148" i="1"/>
  <c r="D148" i="1"/>
  <c r="G147" i="1"/>
  <c r="F147" i="1"/>
  <c r="E147" i="1"/>
  <c r="D147" i="1"/>
  <c r="G146" i="1"/>
  <c r="F146" i="1"/>
  <c r="E146" i="1"/>
  <c r="D146" i="1"/>
  <c r="G145" i="1"/>
  <c r="F145" i="1"/>
  <c r="E145" i="1"/>
  <c r="D145" i="1"/>
  <c r="G144" i="1"/>
  <c r="F144" i="1"/>
  <c r="E144" i="1"/>
  <c r="D144" i="1"/>
  <c r="G143" i="1"/>
  <c r="F143" i="1"/>
  <c r="E143" i="1"/>
  <c r="D143" i="1"/>
  <c r="G142" i="1"/>
  <c r="F142" i="1"/>
  <c r="E142" i="1"/>
  <c r="D142" i="1"/>
  <c r="G141" i="1"/>
  <c r="F141" i="1"/>
  <c r="E141" i="1"/>
  <c r="D141" i="1"/>
  <c r="G140" i="1"/>
  <c r="F140" i="1"/>
  <c r="E140" i="1"/>
  <c r="D140" i="1"/>
  <c r="G139" i="1"/>
  <c r="F139" i="1"/>
  <c r="E139" i="1"/>
  <c r="D139" i="1"/>
  <c r="G138" i="1"/>
  <c r="F138" i="1"/>
  <c r="E138" i="1"/>
  <c r="D138" i="1"/>
  <c r="G137" i="1"/>
  <c r="F137" i="1"/>
  <c r="E137" i="1"/>
  <c r="D137" i="1"/>
  <c r="G136" i="1"/>
  <c r="F136" i="1"/>
  <c r="E136" i="1"/>
  <c r="D136" i="1"/>
  <c r="G135" i="1"/>
  <c r="F135" i="1"/>
  <c r="E135" i="1"/>
  <c r="D135" i="1"/>
  <c r="G134" i="1"/>
  <c r="F134" i="1"/>
  <c r="E134" i="1"/>
  <c r="D134" i="1"/>
  <c r="G133" i="1"/>
  <c r="F133" i="1"/>
  <c r="E133" i="1"/>
  <c r="D133" i="1"/>
  <c r="G132" i="1"/>
  <c r="F132" i="1"/>
  <c r="E132" i="1"/>
  <c r="D132" i="1"/>
  <c r="G131" i="1"/>
  <c r="F131" i="1"/>
  <c r="E131" i="1"/>
  <c r="D131" i="1"/>
  <c r="G130" i="1"/>
  <c r="F130" i="1"/>
  <c r="E130" i="1"/>
  <c r="D130" i="1"/>
  <c r="G129" i="1"/>
  <c r="F129" i="1"/>
  <c r="E129" i="1"/>
  <c r="D129" i="1"/>
  <c r="G128" i="1"/>
  <c r="F128" i="1"/>
  <c r="E128" i="1"/>
  <c r="D128" i="1"/>
  <c r="G127" i="1"/>
  <c r="F127" i="1"/>
  <c r="E127" i="1"/>
  <c r="D127" i="1"/>
  <c r="G126" i="1"/>
  <c r="F126" i="1"/>
  <c r="E126" i="1"/>
  <c r="D126" i="1"/>
  <c r="G125" i="1"/>
  <c r="F125" i="1"/>
  <c r="E125" i="1"/>
  <c r="D125" i="1"/>
  <c r="G124" i="1"/>
  <c r="F124" i="1"/>
  <c r="E124" i="1"/>
  <c r="D124" i="1"/>
  <c r="G123" i="1"/>
  <c r="F123" i="1"/>
  <c r="E123" i="1"/>
  <c r="D123" i="1"/>
  <c r="G122" i="1"/>
  <c r="F122" i="1"/>
  <c r="E122" i="1"/>
  <c r="D122" i="1"/>
  <c r="G121" i="1"/>
  <c r="F121" i="1"/>
  <c r="E121" i="1"/>
  <c r="D121" i="1"/>
  <c r="G120" i="1"/>
  <c r="F120" i="1"/>
  <c r="E120" i="1"/>
  <c r="D120" i="1"/>
  <c r="G119" i="1"/>
  <c r="F119" i="1"/>
  <c r="E119" i="1"/>
  <c r="D119" i="1"/>
  <c r="G118" i="1"/>
  <c r="F118" i="1"/>
  <c r="E118" i="1"/>
  <c r="D118" i="1"/>
  <c r="G117" i="1"/>
  <c r="F117" i="1"/>
  <c r="E117" i="1"/>
  <c r="D117" i="1"/>
  <c r="G116" i="1"/>
  <c r="F116" i="1"/>
  <c r="E116" i="1"/>
  <c r="D116" i="1"/>
  <c r="G115" i="1"/>
  <c r="F115" i="1"/>
  <c r="E115" i="1"/>
  <c r="D115" i="1"/>
  <c r="G114" i="1"/>
  <c r="F114" i="1"/>
  <c r="E114" i="1"/>
  <c r="D114" i="1"/>
  <c r="G113" i="1"/>
  <c r="F113" i="1"/>
  <c r="E113" i="1"/>
  <c r="D113" i="1"/>
  <c r="G112" i="1"/>
  <c r="F112" i="1"/>
  <c r="E112" i="1"/>
  <c r="D112" i="1"/>
  <c r="G111" i="1"/>
  <c r="F111" i="1"/>
  <c r="E111" i="1"/>
  <c r="D111" i="1"/>
  <c r="G110" i="1"/>
  <c r="F110" i="1"/>
  <c r="E110" i="1"/>
  <c r="D110" i="1"/>
  <c r="G109" i="1"/>
  <c r="F109" i="1"/>
  <c r="E109" i="1"/>
  <c r="D109" i="1"/>
  <c r="G108" i="1"/>
  <c r="F108" i="1"/>
  <c r="E108" i="1"/>
  <c r="D108" i="1"/>
  <c r="G107" i="1"/>
  <c r="F107" i="1"/>
  <c r="E107" i="1"/>
  <c r="D107" i="1"/>
  <c r="G106" i="1"/>
  <c r="F106" i="1"/>
  <c r="E106" i="1"/>
  <c r="D106" i="1"/>
  <c r="G105" i="1"/>
  <c r="F105" i="1"/>
  <c r="E105" i="1"/>
  <c r="D105" i="1"/>
  <c r="G104" i="1"/>
  <c r="F104" i="1"/>
  <c r="E104" i="1"/>
  <c r="D104" i="1"/>
  <c r="G103" i="1"/>
  <c r="F103" i="1"/>
  <c r="E103" i="1"/>
  <c r="D103" i="1"/>
  <c r="G102" i="1"/>
  <c r="F102" i="1"/>
  <c r="E102" i="1"/>
  <c r="D102" i="1"/>
  <c r="G101" i="1"/>
  <c r="F101" i="1"/>
  <c r="E101" i="1"/>
  <c r="D101" i="1"/>
  <c r="G100" i="1"/>
  <c r="F100" i="1"/>
  <c r="E100" i="1"/>
  <c r="D100" i="1"/>
  <c r="G99" i="1"/>
  <c r="F99" i="1"/>
  <c r="E99" i="1"/>
  <c r="D99" i="1"/>
  <c r="G98" i="1"/>
  <c r="F98" i="1"/>
  <c r="E98" i="1"/>
  <c r="D98" i="1"/>
  <c r="G97" i="1"/>
  <c r="F97" i="1"/>
  <c r="E97" i="1"/>
  <c r="D97" i="1"/>
  <c r="G96" i="1"/>
  <c r="F96" i="1"/>
  <c r="E96" i="1"/>
  <c r="D96" i="1"/>
  <c r="G95" i="1"/>
  <c r="F95" i="1"/>
  <c r="E95" i="1"/>
  <c r="D95" i="1"/>
  <c r="G94" i="1"/>
  <c r="F94" i="1"/>
  <c r="E94" i="1"/>
  <c r="D94" i="1"/>
  <c r="G93" i="1"/>
  <c r="F93" i="1"/>
  <c r="E93" i="1"/>
  <c r="D93" i="1"/>
  <c r="G92" i="1"/>
  <c r="F92" i="1"/>
  <c r="E92" i="1"/>
  <c r="D92" i="1"/>
  <c r="G91" i="1"/>
  <c r="F91" i="1"/>
  <c r="E91" i="1"/>
  <c r="D91" i="1"/>
  <c r="G90" i="1"/>
  <c r="F90" i="1"/>
  <c r="E90" i="1"/>
  <c r="D90" i="1"/>
  <c r="G89" i="1"/>
  <c r="F89" i="1"/>
  <c r="E89" i="1"/>
  <c r="D89" i="1"/>
  <c r="G88" i="1"/>
  <c r="F88" i="1"/>
  <c r="E88" i="1"/>
  <c r="D88" i="1"/>
  <c r="G87" i="1"/>
  <c r="F87" i="1"/>
  <c r="E87" i="1"/>
  <c r="D87" i="1"/>
  <c r="G86" i="1"/>
  <c r="F86" i="1"/>
  <c r="E86" i="1"/>
  <c r="D86" i="1"/>
  <c r="G85" i="1"/>
  <c r="F85" i="1"/>
  <c r="E85" i="1"/>
  <c r="D85" i="1"/>
  <c r="G84" i="1"/>
  <c r="F84" i="1"/>
  <c r="E84" i="1"/>
  <c r="D84" i="1"/>
  <c r="G83" i="1"/>
  <c r="F83" i="1"/>
  <c r="E83" i="1"/>
  <c r="D83" i="1"/>
  <c r="G82" i="1"/>
  <c r="F82" i="1"/>
  <c r="E82" i="1"/>
  <c r="D82" i="1"/>
  <c r="G81" i="1"/>
  <c r="F81" i="1"/>
  <c r="E81" i="1"/>
  <c r="D81" i="1"/>
  <c r="G80" i="1"/>
  <c r="F80" i="1"/>
  <c r="E80" i="1"/>
  <c r="D80" i="1"/>
  <c r="G79" i="1"/>
  <c r="F79" i="1"/>
  <c r="E79" i="1"/>
  <c r="D79" i="1"/>
  <c r="G78" i="1"/>
  <c r="F78" i="1"/>
  <c r="E78" i="1"/>
  <c r="D78" i="1"/>
  <c r="G77" i="1"/>
  <c r="F77" i="1"/>
  <c r="E77" i="1"/>
  <c r="D77" i="1"/>
  <c r="G76" i="1"/>
  <c r="F76" i="1"/>
  <c r="E76" i="1"/>
  <c r="D76" i="1"/>
  <c r="G75" i="1"/>
  <c r="F75" i="1"/>
  <c r="E75" i="1"/>
  <c r="D75" i="1"/>
  <c r="G74" i="1"/>
  <c r="F74" i="1"/>
  <c r="E74" i="1"/>
  <c r="D74" i="1"/>
  <c r="G73" i="1"/>
  <c r="F73" i="1"/>
  <c r="E73" i="1"/>
  <c r="D73" i="1"/>
  <c r="G72" i="1"/>
  <c r="F72" i="1"/>
  <c r="E72" i="1"/>
  <c r="D72" i="1"/>
  <c r="G71" i="1"/>
  <c r="F71" i="1"/>
  <c r="E71" i="1"/>
  <c r="D71" i="1"/>
  <c r="G70" i="1"/>
  <c r="F70" i="1"/>
  <c r="E70" i="1"/>
  <c r="D70" i="1"/>
  <c r="G69" i="1"/>
  <c r="F69" i="1"/>
  <c r="E69" i="1"/>
  <c r="D69" i="1"/>
  <c r="G68" i="1"/>
  <c r="F68" i="1"/>
  <c r="E68" i="1"/>
  <c r="D68" i="1"/>
  <c r="G67" i="1"/>
  <c r="F67" i="1"/>
  <c r="E67" i="1"/>
  <c r="D67" i="1"/>
  <c r="G66" i="1"/>
  <c r="F66" i="1"/>
  <c r="E66" i="1"/>
  <c r="D66" i="1"/>
  <c r="G65" i="1"/>
  <c r="F65" i="1"/>
  <c r="E65" i="1"/>
  <c r="D65" i="1"/>
  <c r="G64" i="1"/>
  <c r="F64" i="1"/>
  <c r="E64" i="1"/>
  <c r="D64" i="1"/>
  <c r="G63" i="1"/>
  <c r="F63" i="1"/>
  <c r="E63" i="1"/>
  <c r="D63" i="1"/>
  <c r="G62" i="1"/>
  <c r="F62" i="1"/>
  <c r="E62" i="1"/>
  <c r="D62" i="1"/>
  <c r="G61" i="1"/>
  <c r="F61" i="1"/>
  <c r="E61" i="1"/>
  <c r="D61" i="1"/>
  <c r="G60" i="1"/>
  <c r="F60" i="1"/>
  <c r="E60" i="1"/>
  <c r="D60" i="1"/>
  <c r="G59" i="1"/>
  <c r="F59" i="1"/>
  <c r="E59" i="1"/>
  <c r="D59" i="1"/>
  <c r="G58" i="1"/>
  <c r="F58" i="1"/>
  <c r="E58" i="1"/>
  <c r="D58" i="1"/>
  <c r="G57" i="1"/>
  <c r="F57" i="1"/>
  <c r="E57" i="1"/>
  <c r="D57" i="1"/>
  <c r="G56" i="1"/>
  <c r="F56" i="1"/>
  <c r="E56" i="1"/>
  <c r="D56" i="1"/>
  <c r="G55" i="1"/>
  <c r="F55" i="1"/>
  <c r="E55" i="1"/>
  <c r="D55" i="1"/>
  <c r="G54" i="1"/>
  <c r="F54" i="1"/>
  <c r="E54" i="1"/>
  <c r="D54" i="1"/>
  <c r="G53" i="1"/>
  <c r="F53" i="1"/>
  <c r="E53" i="1"/>
  <c r="D53" i="1"/>
  <c r="G52" i="1"/>
  <c r="F52" i="1"/>
  <c r="E52" i="1"/>
  <c r="D52" i="1"/>
  <c r="G51" i="1"/>
  <c r="F51" i="1"/>
  <c r="E51" i="1"/>
  <c r="D51" i="1"/>
  <c r="G50" i="1"/>
  <c r="F50" i="1"/>
  <c r="E50" i="1"/>
  <c r="D50" i="1"/>
  <c r="G49" i="1"/>
  <c r="F49" i="1"/>
  <c r="E49" i="1"/>
  <c r="D49" i="1"/>
  <c r="G48" i="1"/>
  <c r="F48" i="1"/>
  <c r="E48" i="1"/>
  <c r="D48" i="1"/>
  <c r="G47" i="1"/>
  <c r="F47" i="1"/>
  <c r="E47" i="1"/>
  <c r="D47" i="1"/>
  <c r="G46" i="1"/>
  <c r="F46" i="1"/>
  <c r="E46" i="1"/>
  <c r="D46" i="1"/>
  <c r="G45" i="1"/>
  <c r="F45" i="1"/>
  <c r="E45" i="1"/>
  <c r="D45" i="1"/>
  <c r="G44" i="1"/>
  <c r="F44" i="1"/>
  <c r="E44" i="1"/>
  <c r="D44" i="1"/>
  <c r="G43" i="1"/>
  <c r="F43" i="1"/>
  <c r="E43" i="1"/>
  <c r="D43" i="1"/>
  <c r="G42" i="1"/>
  <c r="F42" i="1"/>
  <c r="E42" i="1"/>
  <c r="D42" i="1"/>
  <c r="G41" i="1"/>
  <c r="F41" i="1"/>
  <c r="E41" i="1"/>
  <c r="D41" i="1"/>
  <c r="G40" i="1"/>
  <c r="F40" i="1"/>
  <c r="E40" i="1"/>
  <c r="D40" i="1"/>
  <c r="G39" i="1"/>
  <c r="F39" i="1"/>
  <c r="E39" i="1"/>
  <c r="D39" i="1"/>
  <c r="G38" i="1"/>
  <c r="F38" i="1"/>
  <c r="E38" i="1"/>
  <c r="D38" i="1"/>
  <c r="G37" i="1"/>
  <c r="F37" i="1"/>
  <c r="E37" i="1"/>
  <c r="D37" i="1"/>
  <c r="G36" i="1"/>
  <c r="F36" i="1"/>
  <c r="E36" i="1"/>
  <c r="D36" i="1"/>
  <c r="G35" i="1"/>
  <c r="F35" i="1"/>
  <c r="E35" i="1"/>
  <c r="D35" i="1"/>
  <c r="G34" i="1"/>
  <c r="F34" i="1"/>
  <c r="E34" i="1"/>
  <c r="D34" i="1"/>
  <c r="G33" i="1"/>
  <c r="F33" i="1"/>
  <c r="E33" i="1"/>
  <c r="D33" i="1"/>
  <c r="G32" i="1"/>
  <c r="F32" i="1"/>
  <c r="E32" i="1"/>
  <c r="D32" i="1"/>
  <c r="G31" i="1"/>
  <c r="F31" i="1"/>
  <c r="E31" i="1"/>
  <c r="D31" i="1"/>
  <c r="G30" i="1"/>
  <c r="F30" i="1"/>
  <c r="E30" i="1"/>
  <c r="D30" i="1"/>
  <c r="G29" i="1"/>
  <c r="F29" i="1"/>
  <c r="E29" i="1"/>
  <c r="D29" i="1"/>
  <c r="G28" i="1"/>
  <c r="F28" i="1"/>
  <c r="E28" i="1"/>
  <c r="D28" i="1"/>
  <c r="G27" i="1"/>
  <c r="F27" i="1"/>
  <c r="E27" i="1"/>
  <c r="D27" i="1"/>
  <c r="G26" i="1"/>
  <c r="F26" i="1"/>
  <c r="E26" i="1"/>
  <c r="D26" i="1"/>
  <c r="G25" i="1"/>
  <c r="F25" i="1"/>
  <c r="E25" i="1"/>
  <c r="D25" i="1"/>
  <c r="G24" i="1"/>
  <c r="F24" i="1"/>
  <c r="E24" i="1"/>
  <c r="D24" i="1"/>
  <c r="G23" i="1"/>
  <c r="F23" i="1"/>
  <c r="E23" i="1"/>
  <c r="D23" i="1"/>
  <c r="G22" i="1"/>
  <c r="F22" i="1"/>
  <c r="E22" i="1"/>
  <c r="D22" i="1"/>
  <c r="G21" i="1"/>
  <c r="F21" i="1"/>
  <c r="E21" i="1"/>
  <c r="D21" i="1"/>
  <c r="G20" i="1"/>
  <c r="F20" i="1"/>
  <c r="E20" i="1"/>
  <c r="D20" i="1"/>
  <c r="G19" i="1"/>
  <c r="F19" i="1"/>
  <c r="E19" i="1"/>
  <c r="D19" i="1"/>
  <c r="G18" i="1"/>
  <c r="F18" i="1"/>
  <c r="E18" i="1"/>
  <c r="D18" i="1"/>
  <c r="G17" i="1"/>
  <c r="F17" i="1"/>
  <c r="E17" i="1"/>
  <c r="D17" i="1"/>
  <c r="G16" i="1"/>
  <c r="F16" i="1"/>
  <c r="E16" i="1"/>
  <c r="D16" i="1"/>
  <c r="G15" i="1"/>
  <c r="F15" i="1"/>
  <c r="E15" i="1"/>
  <c r="D15" i="1"/>
  <c r="G14" i="1"/>
  <c r="F14" i="1"/>
  <c r="E14" i="1"/>
  <c r="D14" i="1"/>
  <c r="G13" i="1"/>
  <c r="F13" i="1"/>
  <c r="E13" i="1"/>
  <c r="D13" i="1"/>
  <c r="G12" i="1"/>
  <c r="F12" i="1"/>
  <c r="E12" i="1"/>
  <c r="D12" i="1"/>
  <c r="G11" i="1"/>
  <c r="F11" i="1"/>
  <c r="E11" i="1"/>
  <c r="D11" i="1"/>
  <c r="G10" i="1"/>
  <c r="F10" i="1"/>
  <c r="E10" i="1"/>
  <c r="D10" i="1"/>
  <c r="G9" i="1"/>
  <c r="F9" i="1"/>
  <c r="E9" i="1"/>
  <c r="D9" i="1"/>
  <c r="G8" i="1"/>
  <c r="F8" i="1"/>
  <c r="E8" i="1"/>
  <c r="D8" i="1"/>
  <c r="G7" i="1"/>
  <c r="F7" i="1"/>
  <c r="E7" i="1"/>
  <c r="D7" i="1"/>
  <c r="G6" i="1"/>
  <c r="F6" i="1"/>
  <c r="E6" i="1"/>
  <c r="D6" i="1"/>
  <c r="G5" i="1"/>
  <c r="F5" i="1"/>
  <c r="E5" i="1"/>
  <c r="D5" i="1"/>
  <c r="G4" i="1"/>
  <c r="F4" i="1"/>
  <c r="E4" i="1"/>
  <c r="D4" i="1"/>
  <c r="G3" i="1"/>
  <c r="F3" i="1"/>
  <c r="E3" i="1"/>
  <c r="D3" i="1"/>
  <c r="G2" i="1"/>
  <c r="F2" i="1"/>
  <c r="E2" i="1"/>
  <c r="D2" i="1"/>
  <c r="D1123" i="2" l="1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<sst xmlns="http://schemas.openxmlformats.org/spreadsheetml/2006/main" count="7919" uniqueCount="2283">
  <si>
    <t>mayores de 60</t>
  </si>
  <si>
    <t>menores de 15</t>
  </si>
  <si>
    <t>Índice de envejecimiento</t>
  </si>
  <si>
    <t>05001</t>
  </si>
  <si>
    <t>05002</t>
  </si>
  <si>
    <t>05004</t>
  </si>
  <si>
    <t>05021</t>
  </si>
  <si>
    <t>05030</t>
  </si>
  <si>
    <t>05031</t>
  </si>
  <si>
    <t>05034</t>
  </si>
  <si>
    <t>05036</t>
  </si>
  <si>
    <t>05038</t>
  </si>
  <si>
    <t>05040</t>
  </si>
  <si>
    <t>05042</t>
  </si>
  <si>
    <t>05044</t>
  </si>
  <si>
    <t>05045</t>
  </si>
  <si>
    <t>05051</t>
  </si>
  <si>
    <t>05055</t>
  </si>
  <si>
    <t>05059</t>
  </si>
  <si>
    <t>05079</t>
  </si>
  <si>
    <t>05086</t>
  </si>
  <si>
    <t>05088</t>
  </si>
  <si>
    <t>05091</t>
  </si>
  <si>
    <t>05093</t>
  </si>
  <si>
    <t>05101</t>
  </si>
  <si>
    <t>05107</t>
  </si>
  <si>
    <t>05113</t>
  </si>
  <si>
    <t>05120</t>
  </si>
  <si>
    <t>05125</t>
  </si>
  <si>
    <t>05129</t>
  </si>
  <si>
    <t>05134</t>
  </si>
  <si>
    <t>05138</t>
  </si>
  <si>
    <t>05142</t>
  </si>
  <si>
    <t>05145</t>
  </si>
  <si>
    <t>05147</t>
  </si>
  <si>
    <t>05148</t>
  </si>
  <si>
    <t>05150</t>
  </si>
  <si>
    <t>05154</t>
  </si>
  <si>
    <t>05172</t>
  </si>
  <si>
    <t>05190</t>
  </si>
  <si>
    <t>05197</t>
  </si>
  <si>
    <t>05206</t>
  </si>
  <si>
    <t>05209</t>
  </si>
  <si>
    <t>05212</t>
  </si>
  <si>
    <t>05234</t>
  </si>
  <si>
    <t>05237</t>
  </si>
  <si>
    <t>05240</t>
  </si>
  <si>
    <t>05250</t>
  </si>
  <si>
    <t>05264</t>
  </si>
  <si>
    <t>05266</t>
  </si>
  <si>
    <t>05282</t>
  </si>
  <si>
    <t>05284</t>
  </si>
  <si>
    <t>05306</t>
  </si>
  <si>
    <t>05308</t>
  </si>
  <si>
    <t>05310</t>
  </si>
  <si>
    <t>05313</t>
  </si>
  <si>
    <t>05315</t>
  </si>
  <si>
    <t>05318</t>
  </si>
  <si>
    <t>05321</t>
  </si>
  <si>
    <t>05347</t>
  </si>
  <si>
    <t>05353</t>
  </si>
  <si>
    <t>05360</t>
  </si>
  <si>
    <t>05361</t>
  </si>
  <si>
    <t>05364</t>
  </si>
  <si>
    <t>05368</t>
  </si>
  <si>
    <t>05376</t>
  </si>
  <si>
    <t>05380</t>
  </si>
  <si>
    <t>05390</t>
  </si>
  <si>
    <t>05400</t>
  </si>
  <si>
    <t>05411</t>
  </si>
  <si>
    <t>05425</t>
  </si>
  <si>
    <t>05440</t>
  </si>
  <si>
    <t>05467</t>
  </si>
  <si>
    <t>05475</t>
  </si>
  <si>
    <t>05480</t>
  </si>
  <si>
    <t>05483</t>
  </si>
  <si>
    <t>05490</t>
  </si>
  <si>
    <t>05495</t>
  </si>
  <si>
    <t>05501</t>
  </si>
  <si>
    <t>05541</t>
  </si>
  <si>
    <t>05543</t>
  </si>
  <si>
    <t>05576</t>
  </si>
  <si>
    <t>05579</t>
  </si>
  <si>
    <t>05585</t>
  </si>
  <si>
    <t>05591</t>
  </si>
  <si>
    <t>05604</t>
  </si>
  <si>
    <t>05607</t>
  </si>
  <si>
    <t>05615</t>
  </si>
  <si>
    <t>05628</t>
  </si>
  <si>
    <t>05631</t>
  </si>
  <si>
    <t>05642</t>
  </si>
  <si>
    <t>05647</t>
  </si>
  <si>
    <t>05649</t>
  </si>
  <si>
    <t>05652</t>
  </si>
  <si>
    <t>05656</t>
  </si>
  <si>
    <t>05658</t>
  </si>
  <si>
    <t>05659</t>
  </si>
  <si>
    <t>05660</t>
  </si>
  <si>
    <t>05664</t>
  </si>
  <si>
    <t>05665</t>
  </si>
  <si>
    <t>05667</t>
  </si>
  <si>
    <t>05670</t>
  </si>
  <si>
    <t>05674</t>
  </si>
  <si>
    <t>05679</t>
  </si>
  <si>
    <t>05686</t>
  </si>
  <si>
    <t>05690</t>
  </si>
  <si>
    <t>05697</t>
  </si>
  <si>
    <t>05736</t>
  </si>
  <si>
    <t>05756</t>
  </si>
  <si>
    <t>05761</t>
  </si>
  <si>
    <t>05789</t>
  </si>
  <si>
    <t>05790</t>
  </si>
  <si>
    <t>05792</t>
  </si>
  <si>
    <t>05809</t>
  </si>
  <si>
    <t>05819</t>
  </si>
  <si>
    <t>05837</t>
  </si>
  <si>
    <t>05842</t>
  </si>
  <si>
    <t>05847</t>
  </si>
  <si>
    <t>05854</t>
  </si>
  <si>
    <t>05856</t>
  </si>
  <si>
    <t>05858</t>
  </si>
  <si>
    <t>05861</t>
  </si>
  <si>
    <t>05873</t>
  </si>
  <si>
    <t>05885</t>
  </si>
  <si>
    <t>05887</t>
  </si>
  <si>
    <t>05890</t>
  </si>
  <si>
    <t>05893</t>
  </si>
  <si>
    <t>05895</t>
  </si>
  <si>
    <t>08001</t>
  </si>
  <si>
    <t>08078</t>
  </si>
  <si>
    <t>08137</t>
  </si>
  <si>
    <t>08141</t>
  </si>
  <si>
    <t>08296</t>
  </si>
  <si>
    <t>08372</t>
  </si>
  <si>
    <t>08421</t>
  </si>
  <si>
    <t>08433</t>
  </si>
  <si>
    <t>08436</t>
  </si>
  <si>
    <t>08520</t>
  </si>
  <si>
    <t>08549</t>
  </si>
  <si>
    <t>08558</t>
  </si>
  <si>
    <t>08560</t>
  </si>
  <si>
    <t>08573</t>
  </si>
  <si>
    <t>08606</t>
  </si>
  <si>
    <t>08634</t>
  </si>
  <si>
    <t>08638</t>
  </si>
  <si>
    <t>08675</t>
  </si>
  <si>
    <t>08685</t>
  </si>
  <si>
    <t>08758</t>
  </si>
  <si>
    <t>08770</t>
  </si>
  <si>
    <t>08832</t>
  </si>
  <si>
    <t>08849</t>
  </si>
  <si>
    <t>11001</t>
  </si>
  <si>
    <t>13001</t>
  </si>
  <si>
    <t>13006</t>
  </si>
  <si>
    <t>13030</t>
  </si>
  <si>
    <t>13042</t>
  </si>
  <si>
    <t>13052</t>
  </si>
  <si>
    <t>13062</t>
  </si>
  <si>
    <t>13074</t>
  </si>
  <si>
    <t>13140</t>
  </si>
  <si>
    <t>13160</t>
  </si>
  <si>
    <t>13188</t>
  </si>
  <si>
    <t>13212</t>
  </si>
  <si>
    <t>13222</t>
  </si>
  <si>
    <t>13244</t>
  </si>
  <si>
    <t>13248</t>
  </si>
  <si>
    <t>13268</t>
  </si>
  <si>
    <t>13300</t>
  </si>
  <si>
    <t>13430</t>
  </si>
  <si>
    <t>13433</t>
  </si>
  <si>
    <t>13440</t>
  </si>
  <si>
    <t>13442</t>
  </si>
  <si>
    <t>13458</t>
  </si>
  <si>
    <t>13468</t>
  </si>
  <si>
    <t>13473</t>
  </si>
  <si>
    <t>13490</t>
  </si>
  <si>
    <t>13549</t>
  </si>
  <si>
    <t>13580</t>
  </si>
  <si>
    <t>13600</t>
  </si>
  <si>
    <t>13620</t>
  </si>
  <si>
    <t>13647</t>
  </si>
  <si>
    <t>13650</t>
  </si>
  <si>
    <t>13654</t>
  </si>
  <si>
    <t>13655</t>
  </si>
  <si>
    <t>13657</t>
  </si>
  <si>
    <t>13667</t>
  </si>
  <si>
    <t>13670</t>
  </si>
  <si>
    <t>13673</t>
  </si>
  <si>
    <t>13683</t>
  </si>
  <si>
    <t>13688</t>
  </si>
  <si>
    <t>13744</t>
  </si>
  <si>
    <t>13760</t>
  </si>
  <si>
    <t>13780</t>
  </si>
  <si>
    <t>13810</t>
  </si>
  <si>
    <t>13836</t>
  </si>
  <si>
    <t>13838</t>
  </si>
  <si>
    <t>13873</t>
  </si>
  <si>
    <t>13894</t>
  </si>
  <si>
    <t>15001</t>
  </si>
  <si>
    <t>15022</t>
  </si>
  <si>
    <t>15047</t>
  </si>
  <si>
    <t>15051</t>
  </si>
  <si>
    <t>15087</t>
  </si>
  <si>
    <t>15090</t>
  </si>
  <si>
    <t>15092</t>
  </si>
  <si>
    <t>15097</t>
  </si>
  <si>
    <t>15104</t>
  </si>
  <si>
    <t>15106</t>
  </si>
  <si>
    <t>15109</t>
  </si>
  <si>
    <t>15114</t>
  </si>
  <si>
    <t>15131</t>
  </si>
  <si>
    <t>15135</t>
  </si>
  <si>
    <t>15162</t>
  </si>
  <si>
    <t>15172</t>
  </si>
  <si>
    <t>15176</t>
  </si>
  <si>
    <t>15180</t>
  </si>
  <si>
    <t>15183</t>
  </si>
  <si>
    <t>15185</t>
  </si>
  <si>
    <t>15187</t>
  </si>
  <si>
    <t>15189</t>
  </si>
  <si>
    <t>15204</t>
  </si>
  <si>
    <t>15212</t>
  </si>
  <si>
    <t>15215</t>
  </si>
  <si>
    <t>15218</t>
  </si>
  <si>
    <t>15223</t>
  </si>
  <si>
    <t>15224</t>
  </si>
  <si>
    <t>15226</t>
  </si>
  <si>
    <t>15232</t>
  </si>
  <si>
    <t>15236</t>
  </si>
  <si>
    <t>15238</t>
  </si>
  <si>
    <t>15244</t>
  </si>
  <si>
    <t>15248</t>
  </si>
  <si>
    <t>15272</t>
  </si>
  <si>
    <t>15276</t>
  </si>
  <si>
    <t>15293</t>
  </si>
  <si>
    <t>15296</t>
  </si>
  <si>
    <t>15299</t>
  </si>
  <si>
    <t>15317</t>
  </si>
  <si>
    <t>15322</t>
  </si>
  <si>
    <t>15325</t>
  </si>
  <si>
    <t>15332</t>
  </si>
  <si>
    <t>15362</t>
  </si>
  <si>
    <t>15367</t>
  </si>
  <si>
    <t>15368</t>
  </si>
  <si>
    <t>15377</t>
  </si>
  <si>
    <t>15380</t>
  </si>
  <si>
    <t>15401</t>
  </si>
  <si>
    <t>15403</t>
  </si>
  <si>
    <t>15407</t>
  </si>
  <si>
    <t>15425</t>
  </si>
  <si>
    <t>15442</t>
  </si>
  <si>
    <t>15455</t>
  </si>
  <si>
    <t>15464</t>
  </si>
  <si>
    <t>15466</t>
  </si>
  <si>
    <t>15469</t>
  </si>
  <si>
    <t>15476</t>
  </si>
  <si>
    <t>15480</t>
  </si>
  <si>
    <t>15491</t>
  </si>
  <si>
    <t>15494</t>
  </si>
  <si>
    <t>15500</t>
  </si>
  <si>
    <t>15507</t>
  </si>
  <si>
    <t>15511</t>
  </si>
  <si>
    <t>15514</t>
  </si>
  <si>
    <t>15516</t>
  </si>
  <si>
    <t>15518</t>
  </si>
  <si>
    <t>15522</t>
  </si>
  <si>
    <t>15531</t>
  </si>
  <si>
    <t>15533</t>
  </si>
  <si>
    <t>15537</t>
  </si>
  <si>
    <t>15542</t>
  </si>
  <si>
    <t>15550</t>
  </si>
  <si>
    <t>15572</t>
  </si>
  <si>
    <t>15580</t>
  </si>
  <si>
    <t>15599</t>
  </si>
  <si>
    <t>15600</t>
  </si>
  <si>
    <t>15621</t>
  </si>
  <si>
    <t>15632</t>
  </si>
  <si>
    <t>15638</t>
  </si>
  <si>
    <t>15646</t>
  </si>
  <si>
    <t>15660</t>
  </si>
  <si>
    <t>15664</t>
  </si>
  <si>
    <t>15667</t>
  </si>
  <si>
    <t>15673</t>
  </si>
  <si>
    <t>15676</t>
  </si>
  <si>
    <t>15681</t>
  </si>
  <si>
    <t>15686</t>
  </si>
  <si>
    <t>15690</t>
  </si>
  <si>
    <t>15693</t>
  </si>
  <si>
    <t>15696</t>
  </si>
  <si>
    <t>15720</t>
  </si>
  <si>
    <t>15723</t>
  </si>
  <si>
    <t>15740</t>
  </si>
  <si>
    <t>15753</t>
  </si>
  <si>
    <t>15755</t>
  </si>
  <si>
    <t>15757</t>
  </si>
  <si>
    <t>15759</t>
  </si>
  <si>
    <t>15761</t>
  </si>
  <si>
    <t>15762</t>
  </si>
  <si>
    <t>15763</t>
  </si>
  <si>
    <t>15764</t>
  </si>
  <si>
    <t>15774</t>
  </si>
  <si>
    <t>15776</t>
  </si>
  <si>
    <t>15778</t>
  </si>
  <si>
    <t>15790</t>
  </si>
  <si>
    <t>15798</t>
  </si>
  <si>
    <t>15804</t>
  </si>
  <si>
    <t>15806</t>
  </si>
  <si>
    <t>15808</t>
  </si>
  <si>
    <t>15810</t>
  </si>
  <si>
    <t>15814</t>
  </si>
  <si>
    <t>15816</t>
  </si>
  <si>
    <t>15820</t>
  </si>
  <si>
    <t>15822</t>
  </si>
  <si>
    <t>15832</t>
  </si>
  <si>
    <t>15835</t>
  </si>
  <si>
    <t>15837</t>
  </si>
  <si>
    <t>15839</t>
  </si>
  <si>
    <t>15842</t>
  </si>
  <si>
    <t>15861</t>
  </si>
  <si>
    <t>15879</t>
  </si>
  <si>
    <t>15897</t>
  </si>
  <si>
    <t>17001</t>
  </si>
  <si>
    <t>17013</t>
  </si>
  <si>
    <t>17042</t>
  </si>
  <si>
    <t>17050</t>
  </si>
  <si>
    <t>17088</t>
  </si>
  <si>
    <t>17174</t>
  </si>
  <si>
    <t>17272</t>
  </si>
  <si>
    <t>17380</t>
  </si>
  <si>
    <t>17388</t>
  </si>
  <si>
    <t>17433</t>
  </si>
  <si>
    <t>17442</t>
  </si>
  <si>
    <t>17444</t>
  </si>
  <si>
    <t>17446</t>
  </si>
  <si>
    <t>17486</t>
  </si>
  <si>
    <t>17495</t>
  </si>
  <si>
    <t>17513</t>
  </si>
  <si>
    <t>17524</t>
  </si>
  <si>
    <t>17541</t>
  </si>
  <si>
    <t>17614</t>
  </si>
  <si>
    <t>17616</t>
  </si>
  <si>
    <t>17653</t>
  </si>
  <si>
    <t>17662</t>
  </si>
  <si>
    <t>17665</t>
  </si>
  <si>
    <t>17777</t>
  </si>
  <si>
    <t>17867</t>
  </si>
  <si>
    <t>17873</t>
  </si>
  <si>
    <t>17877</t>
  </si>
  <si>
    <t>18001</t>
  </si>
  <si>
    <t>18029</t>
  </si>
  <si>
    <t>18094</t>
  </si>
  <si>
    <t>18150</t>
  </si>
  <si>
    <t>18205</t>
  </si>
  <si>
    <t>18247</t>
  </si>
  <si>
    <t>18256</t>
  </si>
  <si>
    <t>18410</t>
  </si>
  <si>
    <t>18460</t>
  </si>
  <si>
    <t>18479</t>
  </si>
  <si>
    <t>18592</t>
  </si>
  <si>
    <t>18610</t>
  </si>
  <si>
    <t>18753</t>
  </si>
  <si>
    <t>18756</t>
  </si>
  <si>
    <t>18785</t>
  </si>
  <si>
    <t>18860</t>
  </si>
  <si>
    <t>19001</t>
  </si>
  <si>
    <t>19022</t>
  </si>
  <si>
    <t>19050</t>
  </si>
  <si>
    <t>19075</t>
  </si>
  <si>
    <t>19100</t>
  </si>
  <si>
    <t>19110</t>
  </si>
  <si>
    <t>19130</t>
  </si>
  <si>
    <t>19137</t>
  </si>
  <si>
    <t>19142</t>
  </si>
  <si>
    <t>19212</t>
  </si>
  <si>
    <t>19256</t>
  </si>
  <si>
    <t>19290</t>
  </si>
  <si>
    <t>19300</t>
  </si>
  <si>
    <t>19318</t>
  </si>
  <si>
    <t>19355</t>
  </si>
  <si>
    <t>19364</t>
  </si>
  <si>
    <t>19392</t>
  </si>
  <si>
    <t>19397</t>
  </si>
  <si>
    <t>19418</t>
  </si>
  <si>
    <t>19450</t>
  </si>
  <si>
    <t>19455</t>
  </si>
  <si>
    <t>19473</t>
  </si>
  <si>
    <t>19513</t>
  </si>
  <si>
    <t>19517</t>
  </si>
  <si>
    <t>19532</t>
  </si>
  <si>
    <t>19533</t>
  </si>
  <si>
    <t>19548</t>
  </si>
  <si>
    <t>19573</t>
  </si>
  <si>
    <t>19585</t>
  </si>
  <si>
    <t>19622</t>
  </si>
  <si>
    <t>19693</t>
  </si>
  <si>
    <t>19698</t>
  </si>
  <si>
    <t>19701</t>
  </si>
  <si>
    <t>19743</t>
  </si>
  <si>
    <t>19760</t>
  </si>
  <si>
    <t>19780</t>
  </si>
  <si>
    <t>19785</t>
  </si>
  <si>
    <t>19807</t>
  </si>
  <si>
    <t>19809</t>
  </si>
  <si>
    <t>19821</t>
  </si>
  <si>
    <t>19824</t>
  </si>
  <si>
    <t>19845</t>
  </si>
  <si>
    <t>20001</t>
  </si>
  <si>
    <t>20011</t>
  </si>
  <si>
    <t>20013</t>
  </si>
  <si>
    <t>20032</t>
  </si>
  <si>
    <t>20045</t>
  </si>
  <si>
    <t>20060</t>
  </si>
  <si>
    <t>20175</t>
  </si>
  <si>
    <t>20178</t>
  </si>
  <si>
    <t>20228</t>
  </si>
  <si>
    <t>20238</t>
  </si>
  <si>
    <t>20250</t>
  </si>
  <si>
    <t>20295</t>
  </si>
  <si>
    <t>20310</t>
  </si>
  <si>
    <t>20383</t>
  </si>
  <si>
    <t>20400</t>
  </si>
  <si>
    <t>20443</t>
  </si>
  <si>
    <t>20517</t>
  </si>
  <si>
    <t>20550</t>
  </si>
  <si>
    <t>20570</t>
  </si>
  <si>
    <t>20614</t>
  </si>
  <si>
    <t>20621</t>
  </si>
  <si>
    <t>20710</t>
  </si>
  <si>
    <t>20750</t>
  </si>
  <si>
    <t>20770</t>
  </si>
  <si>
    <t>20787</t>
  </si>
  <si>
    <t>23001</t>
  </si>
  <si>
    <t>23068</t>
  </si>
  <si>
    <t>23079</t>
  </si>
  <si>
    <t>23090</t>
  </si>
  <si>
    <t>23162</t>
  </si>
  <si>
    <t>23168</t>
  </si>
  <si>
    <t>23182</t>
  </si>
  <si>
    <t>23189</t>
  </si>
  <si>
    <t>23300</t>
  </si>
  <si>
    <t>23350</t>
  </si>
  <si>
    <t>23417</t>
  </si>
  <si>
    <t>23419</t>
  </si>
  <si>
    <t>23464</t>
  </si>
  <si>
    <t>23466</t>
  </si>
  <si>
    <t>23500</t>
  </si>
  <si>
    <t>23555</t>
  </si>
  <si>
    <t>23570</t>
  </si>
  <si>
    <t>23574</t>
  </si>
  <si>
    <t>23580</t>
  </si>
  <si>
    <t>23586</t>
  </si>
  <si>
    <t>23660</t>
  </si>
  <si>
    <t>23670</t>
  </si>
  <si>
    <t>23672</t>
  </si>
  <si>
    <t>23675</t>
  </si>
  <si>
    <t>23678</t>
  </si>
  <si>
    <t>23682</t>
  </si>
  <si>
    <t>23686</t>
  </si>
  <si>
    <t>23807</t>
  </si>
  <si>
    <t>23815</t>
  </si>
  <si>
    <t>23855</t>
  </si>
  <si>
    <t>25001</t>
  </si>
  <si>
    <t>25019</t>
  </si>
  <si>
    <t>25035</t>
  </si>
  <si>
    <t>25040</t>
  </si>
  <si>
    <t>25053</t>
  </si>
  <si>
    <t>25086</t>
  </si>
  <si>
    <t>25095</t>
  </si>
  <si>
    <t>25099</t>
  </si>
  <si>
    <t>25120</t>
  </si>
  <si>
    <t>25123</t>
  </si>
  <si>
    <t>25126</t>
  </si>
  <si>
    <t>25148</t>
  </si>
  <si>
    <t>25151</t>
  </si>
  <si>
    <t>25154</t>
  </si>
  <si>
    <t>25168</t>
  </si>
  <si>
    <t>25175</t>
  </si>
  <si>
    <t>25178</t>
  </si>
  <si>
    <t>25181</t>
  </si>
  <si>
    <t>25183</t>
  </si>
  <si>
    <t>25200</t>
  </si>
  <si>
    <t>25214</t>
  </si>
  <si>
    <t>25224</t>
  </si>
  <si>
    <t>25245</t>
  </si>
  <si>
    <t>25258</t>
  </si>
  <si>
    <t>25260</t>
  </si>
  <si>
    <t>25269</t>
  </si>
  <si>
    <t>25279</t>
  </si>
  <si>
    <t>25281</t>
  </si>
  <si>
    <t>25286</t>
  </si>
  <si>
    <t>25288</t>
  </si>
  <si>
    <t>25290</t>
  </si>
  <si>
    <t>25293</t>
  </si>
  <si>
    <t>25295</t>
  </si>
  <si>
    <t>25297</t>
  </si>
  <si>
    <t>25299</t>
  </si>
  <si>
    <t>25307</t>
  </si>
  <si>
    <t>25312</t>
  </si>
  <si>
    <t>25317</t>
  </si>
  <si>
    <t>25320</t>
  </si>
  <si>
    <t>25322</t>
  </si>
  <si>
    <t>25324</t>
  </si>
  <si>
    <t>25326</t>
  </si>
  <si>
    <t>25328</t>
  </si>
  <si>
    <t>25335</t>
  </si>
  <si>
    <t>25339</t>
  </si>
  <si>
    <t>25368</t>
  </si>
  <si>
    <t>25372</t>
  </si>
  <si>
    <t>25377</t>
  </si>
  <si>
    <t>25386</t>
  </si>
  <si>
    <t>25394</t>
  </si>
  <si>
    <t>25398</t>
  </si>
  <si>
    <t>25402</t>
  </si>
  <si>
    <t>25407</t>
  </si>
  <si>
    <t>25426</t>
  </si>
  <si>
    <t>25430</t>
  </si>
  <si>
    <t>25436</t>
  </si>
  <si>
    <t>25438</t>
  </si>
  <si>
    <t>25473</t>
  </si>
  <si>
    <t>25483</t>
  </si>
  <si>
    <t>25486</t>
  </si>
  <si>
    <t>25488</t>
  </si>
  <si>
    <t>25489</t>
  </si>
  <si>
    <t>25491</t>
  </si>
  <si>
    <t>25506</t>
  </si>
  <si>
    <t>25513</t>
  </si>
  <si>
    <t>25518</t>
  </si>
  <si>
    <t>25524</t>
  </si>
  <si>
    <t>25530</t>
  </si>
  <si>
    <t>25535</t>
  </si>
  <si>
    <t>25572</t>
  </si>
  <si>
    <t>25580</t>
  </si>
  <si>
    <t>25592</t>
  </si>
  <si>
    <t>25594</t>
  </si>
  <si>
    <t>25596</t>
  </si>
  <si>
    <t>25599</t>
  </si>
  <si>
    <t>25612</t>
  </si>
  <si>
    <t>25645</t>
  </si>
  <si>
    <t>25649</t>
  </si>
  <si>
    <t>25653</t>
  </si>
  <si>
    <t>25658</t>
  </si>
  <si>
    <t>25662</t>
  </si>
  <si>
    <t>25718</t>
  </si>
  <si>
    <t>25736</t>
  </si>
  <si>
    <t>25740</t>
  </si>
  <si>
    <t>25743</t>
  </si>
  <si>
    <t>25745</t>
  </si>
  <si>
    <t>25754</t>
  </si>
  <si>
    <t>25758</t>
  </si>
  <si>
    <t>25769</t>
  </si>
  <si>
    <t>25772</t>
  </si>
  <si>
    <t>25777</t>
  </si>
  <si>
    <t>25779</t>
  </si>
  <si>
    <t>25781</t>
  </si>
  <si>
    <t>25785</t>
  </si>
  <si>
    <t>25793</t>
  </si>
  <si>
    <t>25797</t>
  </si>
  <si>
    <t>25799</t>
  </si>
  <si>
    <t>25805</t>
  </si>
  <si>
    <t>25807</t>
  </si>
  <si>
    <t>25815</t>
  </si>
  <si>
    <t>25817</t>
  </si>
  <si>
    <t>25823</t>
  </si>
  <si>
    <t>25839</t>
  </si>
  <si>
    <t>25841</t>
  </si>
  <si>
    <t>25843</t>
  </si>
  <si>
    <t>25845</t>
  </si>
  <si>
    <t>25851</t>
  </si>
  <si>
    <t>25862</t>
  </si>
  <si>
    <t>25867</t>
  </si>
  <si>
    <t>25871</t>
  </si>
  <si>
    <t>25873</t>
  </si>
  <si>
    <t>25875</t>
  </si>
  <si>
    <t>25878</t>
  </si>
  <si>
    <t>25885</t>
  </si>
  <si>
    <t>25898</t>
  </si>
  <si>
    <t>25899</t>
  </si>
  <si>
    <t>27001</t>
  </si>
  <si>
    <t>27006</t>
  </si>
  <si>
    <t>27025</t>
  </si>
  <si>
    <t>27050</t>
  </si>
  <si>
    <t>27073</t>
  </si>
  <si>
    <t>27075</t>
  </si>
  <si>
    <t>27077</t>
  </si>
  <si>
    <t>27099</t>
  </si>
  <si>
    <t>27135</t>
  </si>
  <si>
    <t>27150</t>
  </si>
  <si>
    <t>27160</t>
  </si>
  <si>
    <t>27205</t>
  </si>
  <si>
    <t>27245</t>
  </si>
  <si>
    <t>27250</t>
  </si>
  <si>
    <t>27361</t>
  </si>
  <si>
    <t>27372</t>
  </si>
  <si>
    <t>27413</t>
  </si>
  <si>
    <t>27425</t>
  </si>
  <si>
    <t>27430</t>
  </si>
  <si>
    <t>27450</t>
  </si>
  <si>
    <t>27491</t>
  </si>
  <si>
    <t>27495</t>
  </si>
  <si>
    <t>27580</t>
  </si>
  <si>
    <t>27600</t>
  </si>
  <si>
    <t>27615</t>
  </si>
  <si>
    <t>27660</t>
  </si>
  <si>
    <t>27745</t>
  </si>
  <si>
    <t>27787</t>
  </si>
  <si>
    <t>27800</t>
  </si>
  <si>
    <t>27810</t>
  </si>
  <si>
    <t>41001</t>
  </si>
  <si>
    <t>41006</t>
  </si>
  <si>
    <t>41013</t>
  </si>
  <si>
    <t>41016</t>
  </si>
  <si>
    <t>41020</t>
  </si>
  <si>
    <t>41026</t>
  </si>
  <si>
    <t>41078</t>
  </si>
  <si>
    <t>41132</t>
  </si>
  <si>
    <t>41206</t>
  </si>
  <si>
    <t>41244</t>
  </si>
  <si>
    <t>41298</t>
  </si>
  <si>
    <t>41306</t>
  </si>
  <si>
    <t>41319</t>
  </si>
  <si>
    <t>41349</t>
  </si>
  <si>
    <t>41357</t>
  </si>
  <si>
    <t>41359</t>
  </si>
  <si>
    <t>41378</t>
  </si>
  <si>
    <t>41396</t>
  </si>
  <si>
    <t>41483</t>
  </si>
  <si>
    <t>41503</t>
  </si>
  <si>
    <t>41518</t>
  </si>
  <si>
    <t>41524</t>
  </si>
  <si>
    <t>41530</t>
  </si>
  <si>
    <t>41548</t>
  </si>
  <si>
    <t>41551</t>
  </si>
  <si>
    <t>41615</t>
  </si>
  <si>
    <t>41660</t>
  </si>
  <si>
    <t>41668</t>
  </si>
  <si>
    <t>41676</t>
  </si>
  <si>
    <t>41770</t>
  </si>
  <si>
    <t>41791</t>
  </si>
  <si>
    <t>41797</t>
  </si>
  <si>
    <t>41799</t>
  </si>
  <si>
    <t>41801</t>
  </si>
  <si>
    <t>41807</t>
  </si>
  <si>
    <t>41872</t>
  </si>
  <si>
    <t>41885</t>
  </si>
  <si>
    <t>44001</t>
  </si>
  <si>
    <t>44035</t>
  </si>
  <si>
    <t>44078</t>
  </si>
  <si>
    <t>44090</t>
  </si>
  <si>
    <t>44098</t>
  </si>
  <si>
    <t>44110</t>
  </si>
  <si>
    <t>44279</t>
  </si>
  <si>
    <t>44378</t>
  </si>
  <si>
    <t>44420</t>
  </si>
  <si>
    <t>44430</t>
  </si>
  <si>
    <t>44560</t>
  </si>
  <si>
    <t>44650</t>
  </si>
  <si>
    <t>44847</t>
  </si>
  <si>
    <t>44855</t>
  </si>
  <si>
    <t>44874</t>
  </si>
  <si>
    <t>47001</t>
  </si>
  <si>
    <t>47030</t>
  </si>
  <si>
    <t>47053</t>
  </si>
  <si>
    <t>47058</t>
  </si>
  <si>
    <t>47161</t>
  </si>
  <si>
    <t>47170</t>
  </si>
  <si>
    <t>47189</t>
  </si>
  <si>
    <t>47205</t>
  </si>
  <si>
    <t>47245</t>
  </si>
  <si>
    <t>47258</t>
  </si>
  <si>
    <t>47268</t>
  </si>
  <si>
    <t>47288</t>
  </si>
  <si>
    <t>47318</t>
  </si>
  <si>
    <t>47460</t>
  </si>
  <si>
    <t>47541</t>
  </si>
  <si>
    <t>47545</t>
  </si>
  <si>
    <t>47551</t>
  </si>
  <si>
    <t>47555</t>
  </si>
  <si>
    <t>47570</t>
  </si>
  <si>
    <t>47605</t>
  </si>
  <si>
    <t>47660</t>
  </si>
  <si>
    <t>47675</t>
  </si>
  <si>
    <t>47692</t>
  </si>
  <si>
    <t>47703</t>
  </si>
  <si>
    <t>47707</t>
  </si>
  <si>
    <t>47720</t>
  </si>
  <si>
    <t>47745</t>
  </si>
  <si>
    <t>47798</t>
  </si>
  <si>
    <t>47960</t>
  </si>
  <si>
    <t>47980</t>
  </si>
  <si>
    <t>50001</t>
  </si>
  <si>
    <t>50006</t>
  </si>
  <si>
    <t>50110</t>
  </si>
  <si>
    <t>50124</t>
  </si>
  <si>
    <t>50150</t>
  </si>
  <si>
    <t>50223</t>
  </si>
  <si>
    <t>50226</t>
  </si>
  <si>
    <t>50245</t>
  </si>
  <si>
    <t>50251</t>
  </si>
  <si>
    <t>50270</t>
  </si>
  <si>
    <t>50287</t>
  </si>
  <si>
    <t>50313</t>
  </si>
  <si>
    <t>50318</t>
  </si>
  <si>
    <t>50325</t>
  </si>
  <si>
    <t>50330</t>
  </si>
  <si>
    <t>50350</t>
  </si>
  <si>
    <t>50370</t>
  </si>
  <si>
    <t>50400</t>
  </si>
  <si>
    <t>50450</t>
  </si>
  <si>
    <t>50568</t>
  </si>
  <si>
    <t>50573</t>
  </si>
  <si>
    <t>50577</t>
  </si>
  <si>
    <t>50590</t>
  </si>
  <si>
    <t>50606</t>
  </si>
  <si>
    <t>50680</t>
  </si>
  <si>
    <t>50683</t>
  </si>
  <si>
    <t>50686</t>
  </si>
  <si>
    <t>50689</t>
  </si>
  <si>
    <t>50711</t>
  </si>
  <si>
    <t>52001</t>
  </si>
  <si>
    <t>52019</t>
  </si>
  <si>
    <t>52022</t>
  </si>
  <si>
    <t>52036</t>
  </si>
  <si>
    <t>52051</t>
  </si>
  <si>
    <t>52079</t>
  </si>
  <si>
    <t>52083</t>
  </si>
  <si>
    <t>52110</t>
  </si>
  <si>
    <t>52203</t>
  </si>
  <si>
    <t>52207</t>
  </si>
  <si>
    <t>52210</t>
  </si>
  <si>
    <t>52215</t>
  </si>
  <si>
    <t>52224</t>
  </si>
  <si>
    <t>52227</t>
  </si>
  <si>
    <t>52233</t>
  </si>
  <si>
    <t>52240</t>
  </si>
  <si>
    <t>52250</t>
  </si>
  <si>
    <t>52254</t>
  </si>
  <si>
    <t>52256</t>
  </si>
  <si>
    <t>52258</t>
  </si>
  <si>
    <t>52260</t>
  </si>
  <si>
    <t>52287</t>
  </si>
  <si>
    <t>52317</t>
  </si>
  <si>
    <t>52320</t>
  </si>
  <si>
    <t>52323</t>
  </si>
  <si>
    <t>52352</t>
  </si>
  <si>
    <t>52354</t>
  </si>
  <si>
    <t>52356</t>
  </si>
  <si>
    <t>52378</t>
  </si>
  <si>
    <t>52381</t>
  </si>
  <si>
    <t>52385</t>
  </si>
  <si>
    <t>52390</t>
  </si>
  <si>
    <t>52399</t>
  </si>
  <si>
    <t>52405</t>
  </si>
  <si>
    <t>52411</t>
  </si>
  <si>
    <t>52418</t>
  </si>
  <si>
    <t>52427</t>
  </si>
  <si>
    <t>52435</t>
  </si>
  <si>
    <t>52473</t>
  </si>
  <si>
    <t>52480</t>
  </si>
  <si>
    <t>52490</t>
  </si>
  <si>
    <t>52506</t>
  </si>
  <si>
    <t>52520</t>
  </si>
  <si>
    <t>52540</t>
  </si>
  <si>
    <t>52560</t>
  </si>
  <si>
    <t>52565</t>
  </si>
  <si>
    <t>52573</t>
  </si>
  <si>
    <t>52585</t>
  </si>
  <si>
    <t>52612</t>
  </si>
  <si>
    <t>52621</t>
  </si>
  <si>
    <t>52678</t>
  </si>
  <si>
    <t>52683</t>
  </si>
  <si>
    <t>52685</t>
  </si>
  <si>
    <t>52687</t>
  </si>
  <si>
    <t>52693</t>
  </si>
  <si>
    <t>52694</t>
  </si>
  <si>
    <t>52696</t>
  </si>
  <si>
    <t>52699</t>
  </si>
  <si>
    <t>52720</t>
  </si>
  <si>
    <t>52786</t>
  </si>
  <si>
    <t>52788</t>
  </si>
  <si>
    <t>52835</t>
  </si>
  <si>
    <t>52838</t>
  </si>
  <si>
    <t>52885</t>
  </si>
  <si>
    <t>54001</t>
  </si>
  <si>
    <t>54003</t>
  </si>
  <si>
    <t>54051</t>
  </si>
  <si>
    <t>54099</t>
  </si>
  <si>
    <t>54109</t>
  </si>
  <si>
    <t>54125</t>
  </si>
  <si>
    <t>54128</t>
  </si>
  <si>
    <t>54172</t>
  </si>
  <si>
    <t>54174</t>
  </si>
  <si>
    <t>54206</t>
  </si>
  <si>
    <t>54223</t>
  </si>
  <si>
    <t>54239</t>
  </si>
  <si>
    <t>54245</t>
  </si>
  <si>
    <t>54250</t>
  </si>
  <si>
    <t>54261</t>
  </si>
  <si>
    <t>54313</t>
  </si>
  <si>
    <t>54344</t>
  </si>
  <si>
    <t>54347</t>
  </si>
  <si>
    <t>54377</t>
  </si>
  <si>
    <t>54385</t>
  </si>
  <si>
    <t>54398</t>
  </si>
  <si>
    <t>54405</t>
  </si>
  <si>
    <t>54418</t>
  </si>
  <si>
    <t>54480</t>
  </si>
  <si>
    <t>54498</t>
  </si>
  <si>
    <t>54518</t>
  </si>
  <si>
    <t>54520</t>
  </si>
  <si>
    <t>54553</t>
  </si>
  <si>
    <t>54599</t>
  </si>
  <si>
    <t>54660</t>
  </si>
  <si>
    <t>54670</t>
  </si>
  <si>
    <t>54673</t>
  </si>
  <si>
    <t>54680</t>
  </si>
  <si>
    <t>54720</t>
  </si>
  <si>
    <t>54743</t>
  </si>
  <si>
    <t>54800</t>
  </si>
  <si>
    <t>54810</t>
  </si>
  <si>
    <t>54820</t>
  </si>
  <si>
    <t>54871</t>
  </si>
  <si>
    <t>54874</t>
  </si>
  <si>
    <t>63001</t>
  </si>
  <si>
    <t>63111</t>
  </si>
  <si>
    <t>63130</t>
  </si>
  <si>
    <t>63190</t>
  </si>
  <si>
    <t>63212</t>
  </si>
  <si>
    <t>63272</t>
  </si>
  <si>
    <t>63302</t>
  </si>
  <si>
    <t>63401</t>
  </si>
  <si>
    <t>63470</t>
  </si>
  <si>
    <t>63548</t>
  </si>
  <si>
    <t>63594</t>
  </si>
  <si>
    <t>63690</t>
  </si>
  <si>
    <t>66001</t>
  </si>
  <si>
    <t>66045</t>
  </si>
  <si>
    <t>66075</t>
  </si>
  <si>
    <t>66088</t>
  </si>
  <si>
    <t>66170</t>
  </si>
  <si>
    <t>66318</t>
  </si>
  <si>
    <t>66383</t>
  </si>
  <si>
    <t>66400</t>
  </si>
  <si>
    <t>66440</t>
  </si>
  <si>
    <t>66456</t>
  </si>
  <si>
    <t>66572</t>
  </si>
  <si>
    <t>66594</t>
  </si>
  <si>
    <t>66682</t>
  </si>
  <si>
    <t>66687</t>
  </si>
  <si>
    <t>68001</t>
  </si>
  <si>
    <t>68013</t>
  </si>
  <si>
    <t>68020</t>
  </si>
  <si>
    <t>68051</t>
  </si>
  <si>
    <t>68077</t>
  </si>
  <si>
    <t>68079</t>
  </si>
  <si>
    <t>68081</t>
  </si>
  <si>
    <t>68092</t>
  </si>
  <si>
    <t>68101</t>
  </si>
  <si>
    <t>68121</t>
  </si>
  <si>
    <t>68132</t>
  </si>
  <si>
    <t>68147</t>
  </si>
  <si>
    <t>68152</t>
  </si>
  <si>
    <t>68160</t>
  </si>
  <si>
    <t>68162</t>
  </si>
  <si>
    <t>68167</t>
  </si>
  <si>
    <t>68169</t>
  </si>
  <si>
    <t>68176</t>
  </si>
  <si>
    <t>68179</t>
  </si>
  <si>
    <t>68190</t>
  </si>
  <si>
    <t>68207</t>
  </si>
  <si>
    <t>68209</t>
  </si>
  <si>
    <t>68211</t>
  </si>
  <si>
    <t>68217</t>
  </si>
  <si>
    <t>68229</t>
  </si>
  <si>
    <t>68235</t>
  </si>
  <si>
    <t>68245</t>
  </si>
  <si>
    <t>68250</t>
  </si>
  <si>
    <t>68255</t>
  </si>
  <si>
    <t>68264</t>
  </si>
  <si>
    <t>68266</t>
  </si>
  <si>
    <t>68271</t>
  </si>
  <si>
    <t>68276</t>
  </si>
  <si>
    <t>68296</t>
  </si>
  <si>
    <t>68298</t>
  </si>
  <si>
    <t>68307</t>
  </si>
  <si>
    <t>68318</t>
  </si>
  <si>
    <t>68320</t>
  </si>
  <si>
    <t>68322</t>
  </si>
  <si>
    <t>68324</t>
  </si>
  <si>
    <t>68327</t>
  </si>
  <si>
    <t>68344</t>
  </si>
  <si>
    <t>68368</t>
  </si>
  <si>
    <t>68370</t>
  </si>
  <si>
    <t>68377</t>
  </si>
  <si>
    <t>68385</t>
  </si>
  <si>
    <t>68397</t>
  </si>
  <si>
    <t>68406</t>
  </si>
  <si>
    <t>68418</t>
  </si>
  <si>
    <t>68425</t>
  </si>
  <si>
    <t>68432</t>
  </si>
  <si>
    <t>68444</t>
  </si>
  <si>
    <t>68464</t>
  </si>
  <si>
    <t>68468</t>
  </si>
  <si>
    <t>68498</t>
  </si>
  <si>
    <t>68500</t>
  </si>
  <si>
    <t>68502</t>
  </si>
  <si>
    <t>68522</t>
  </si>
  <si>
    <t>68524</t>
  </si>
  <si>
    <t>68533</t>
  </si>
  <si>
    <t>68547</t>
  </si>
  <si>
    <t>68549</t>
  </si>
  <si>
    <t>68572</t>
  </si>
  <si>
    <t>68573</t>
  </si>
  <si>
    <t>68575</t>
  </si>
  <si>
    <t>68615</t>
  </si>
  <si>
    <t>68655</t>
  </si>
  <si>
    <t>68669</t>
  </si>
  <si>
    <t>68673</t>
  </si>
  <si>
    <t>68679</t>
  </si>
  <si>
    <t>68682</t>
  </si>
  <si>
    <t>68684</t>
  </si>
  <si>
    <t>68686</t>
  </si>
  <si>
    <t>68689</t>
  </si>
  <si>
    <t>68705</t>
  </si>
  <si>
    <t>68720</t>
  </si>
  <si>
    <t>68745</t>
  </si>
  <si>
    <t>68755</t>
  </si>
  <si>
    <t>68770</t>
  </si>
  <si>
    <t>68773</t>
  </si>
  <si>
    <t>68780</t>
  </si>
  <si>
    <t>68820</t>
  </si>
  <si>
    <t>68855</t>
  </si>
  <si>
    <t>68861</t>
  </si>
  <si>
    <t>68867</t>
  </si>
  <si>
    <t>68872</t>
  </si>
  <si>
    <t>68895</t>
  </si>
  <si>
    <t>70001</t>
  </si>
  <si>
    <t>70110</t>
  </si>
  <si>
    <t>70124</t>
  </si>
  <si>
    <t>70204</t>
  </si>
  <si>
    <t>70215</t>
  </si>
  <si>
    <t>70221</t>
  </si>
  <si>
    <t>70230</t>
  </si>
  <si>
    <t>70233</t>
  </si>
  <si>
    <t>70235</t>
  </si>
  <si>
    <t>70265</t>
  </si>
  <si>
    <t>70400</t>
  </si>
  <si>
    <t>70418</t>
  </si>
  <si>
    <t>70429</t>
  </si>
  <si>
    <t>70473</t>
  </si>
  <si>
    <t>70508</t>
  </si>
  <si>
    <t>70523</t>
  </si>
  <si>
    <t>70670</t>
  </si>
  <si>
    <t>70678</t>
  </si>
  <si>
    <t>70702</t>
  </si>
  <si>
    <t>70708</t>
  </si>
  <si>
    <t>70713</t>
  </si>
  <si>
    <t>70717</t>
  </si>
  <si>
    <t>70742</t>
  </si>
  <si>
    <t>70771</t>
  </si>
  <si>
    <t>70820</t>
  </si>
  <si>
    <t>70823</t>
  </si>
  <si>
    <t>73001</t>
  </si>
  <si>
    <t>73024</t>
  </si>
  <si>
    <t>73026</t>
  </si>
  <si>
    <t>73030</t>
  </si>
  <si>
    <t>73043</t>
  </si>
  <si>
    <t>73055</t>
  </si>
  <si>
    <t>73067</t>
  </si>
  <si>
    <t>73124</t>
  </si>
  <si>
    <t>73148</t>
  </si>
  <si>
    <t>73152</t>
  </si>
  <si>
    <t>73168</t>
  </si>
  <si>
    <t>73200</t>
  </si>
  <si>
    <t>73217</t>
  </si>
  <si>
    <t>73226</t>
  </si>
  <si>
    <t>73236</t>
  </si>
  <si>
    <t>73268</t>
  </si>
  <si>
    <t>73270</t>
  </si>
  <si>
    <t>73275</t>
  </si>
  <si>
    <t>73283</t>
  </si>
  <si>
    <t>73319</t>
  </si>
  <si>
    <t>73347</t>
  </si>
  <si>
    <t>73349</t>
  </si>
  <si>
    <t>73352</t>
  </si>
  <si>
    <t>73408</t>
  </si>
  <si>
    <t>73411</t>
  </si>
  <si>
    <t>73443</t>
  </si>
  <si>
    <t>73449</t>
  </si>
  <si>
    <t>73461</t>
  </si>
  <si>
    <t>73483</t>
  </si>
  <si>
    <t>73504</t>
  </si>
  <si>
    <t>73520</t>
  </si>
  <si>
    <t>73547</t>
  </si>
  <si>
    <t>73555</t>
  </si>
  <si>
    <t>73563</t>
  </si>
  <si>
    <t>73585</t>
  </si>
  <si>
    <t>73616</t>
  </si>
  <si>
    <t>73622</t>
  </si>
  <si>
    <t>73624</t>
  </si>
  <si>
    <t>73671</t>
  </si>
  <si>
    <t>73675</t>
  </si>
  <si>
    <t>73678</t>
  </si>
  <si>
    <t>73686</t>
  </si>
  <si>
    <t>73770</t>
  </si>
  <si>
    <t>73854</t>
  </si>
  <si>
    <t>73861</t>
  </si>
  <si>
    <t>73870</t>
  </si>
  <si>
    <t>73873</t>
  </si>
  <si>
    <t>76001</t>
  </si>
  <si>
    <t>76020</t>
  </si>
  <si>
    <t>76036</t>
  </si>
  <si>
    <t>76041</t>
  </si>
  <si>
    <t>76054</t>
  </si>
  <si>
    <t>76100</t>
  </si>
  <si>
    <t>76109</t>
  </si>
  <si>
    <t>76111</t>
  </si>
  <si>
    <t>76113</t>
  </si>
  <si>
    <t>76122</t>
  </si>
  <si>
    <t>76126</t>
  </si>
  <si>
    <t>76130</t>
  </si>
  <si>
    <t>76147</t>
  </si>
  <si>
    <t>76233</t>
  </si>
  <si>
    <t>76243</t>
  </si>
  <si>
    <t>76246</t>
  </si>
  <si>
    <t>76248</t>
  </si>
  <si>
    <t>76250</t>
  </si>
  <si>
    <t>76275</t>
  </si>
  <si>
    <t>76306</t>
  </si>
  <si>
    <t>76318</t>
  </si>
  <si>
    <t>76364</t>
  </si>
  <si>
    <t>76377</t>
  </si>
  <si>
    <t>76400</t>
  </si>
  <si>
    <t>76403</t>
  </si>
  <si>
    <t>76497</t>
  </si>
  <si>
    <t>76520</t>
  </si>
  <si>
    <t>76563</t>
  </si>
  <si>
    <t>76606</t>
  </si>
  <si>
    <t>76616</t>
  </si>
  <si>
    <t>76622</t>
  </si>
  <si>
    <t>76670</t>
  </si>
  <si>
    <t>76736</t>
  </si>
  <si>
    <t>76823</t>
  </si>
  <si>
    <t>76828</t>
  </si>
  <si>
    <t>76834</t>
  </si>
  <si>
    <t>76845</t>
  </si>
  <si>
    <t>76863</t>
  </si>
  <si>
    <t>76869</t>
  </si>
  <si>
    <t>76890</t>
  </si>
  <si>
    <t>76892</t>
  </si>
  <si>
    <t>76895</t>
  </si>
  <si>
    <t>81001</t>
  </si>
  <si>
    <t>81065</t>
  </si>
  <si>
    <t>81220</t>
  </si>
  <si>
    <t>81300</t>
  </si>
  <si>
    <t>81591</t>
  </si>
  <si>
    <t>81736</t>
  </si>
  <si>
    <t>81794</t>
  </si>
  <si>
    <t>85001</t>
  </si>
  <si>
    <t>85010</t>
  </si>
  <si>
    <t>85015</t>
  </si>
  <si>
    <t>85125</t>
  </si>
  <si>
    <t>85136</t>
  </si>
  <si>
    <t>85139</t>
  </si>
  <si>
    <t>85162</t>
  </si>
  <si>
    <t>85225</t>
  </si>
  <si>
    <t>85230</t>
  </si>
  <si>
    <t>85250</t>
  </si>
  <si>
    <t>85263</t>
  </si>
  <si>
    <t>85279</t>
  </si>
  <si>
    <t>85300</t>
  </si>
  <si>
    <t>85315</t>
  </si>
  <si>
    <t>85325</t>
  </si>
  <si>
    <t>85400</t>
  </si>
  <si>
    <t>85410</t>
  </si>
  <si>
    <t>85430</t>
  </si>
  <si>
    <t>85440</t>
  </si>
  <si>
    <t>86001</t>
  </si>
  <si>
    <t>86219</t>
  </si>
  <si>
    <t>86320</t>
  </si>
  <si>
    <t>86568</t>
  </si>
  <si>
    <t>86569</t>
  </si>
  <si>
    <t>86571</t>
  </si>
  <si>
    <t>86573</t>
  </si>
  <si>
    <t>86749</t>
  </si>
  <si>
    <t>86755</t>
  </si>
  <si>
    <t>86757</t>
  </si>
  <si>
    <t>86760</t>
  </si>
  <si>
    <t>86865</t>
  </si>
  <si>
    <t>86885</t>
  </si>
  <si>
    <t>88001</t>
  </si>
  <si>
    <t>88564</t>
  </si>
  <si>
    <t>91001</t>
  </si>
  <si>
    <t>91263</t>
  </si>
  <si>
    <t>91405</t>
  </si>
  <si>
    <t>91407</t>
  </si>
  <si>
    <t>91430</t>
  </si>
  <si>
    <t>91460</t>
  </si>
  <si>
    <t>91530</t>
  </si>
  <si>
    <t>91536</t>
  </si>
  <si>
    <t>91540</t>
  </si>
  <si>
    <t>91669</t>
  </si>
  <si>
    <t>91798</t>
  </si>
  <si>
    <t>94001</t>
  </si>
  <si>
    <t>94343</t>
  </si>
  <si>
    <t>94663</t>
  </si>
  <si>
    <t>94883</t>
  </si>
  <si>
    <t>94884</t>
  </si>
  <si>
    <t>94885</t>
  </si>
  <si>
    <t>94886</t>
  </si>
  <si>
    <t>94887</t>
  </si>
  <si>
    <t>94888</t>
  </si>
  <si>
    <t>95001</t>
  </si>
  <si>
    <t>95015</t>
  </si>
  <si>
    <t>95025</t>
  </si>
  <si>
    <t>95200</t>
  </si>
  <si>
    <t>97001</t>
  </si>
  <si>
    <t>97161</t>
  </si>
  <si>
    <t>97511</t>
  </si>
  <si>
    <t>97666</t>
  </si>
  <si>
    <t>97777</t>
  </si>
  <si>
    <t>97889</t>
  </si>
  <si>
    <t>99001</t>
  </si>
  <si>
    <t>99524</t>
  </si>
  <si>
    <t>99624</t>
  </si>
  <si>
    <t>99773</t>
  </si>
  <si>
    <t>mpio</t>
  </si>
  <si>
    <t>Proporción de población urbana</t>
  </si>
  <si>
    <t>ipm</t>
  </si>
  <si>
    <t>indice_envejecimiento</t>
  </si>
  <si>
    <t>migrantes_2018</t>
  </si>
  <si>
    <t>migrantes_2019</t>
  </si>
  <si>
    <t>migrantes_2020</t>
  </si>
  <si>
    <t>migrantes_2021</t>
  </si>
  <si>
    <t>pob_2018</t>
  </si>
  <si>
    <t>pob_urb_2018</t>
  </si>
  <si>
    <t>prop_urb_2018</t>
  </si>
  <si>
    <t>pob_2019</t>
  </si>
  <si>
    <t>pob_urb_2019</t>
  </si>
  <si>
    <t>prop_urb_2019</t>
  </si>
  <si>
    <t>pob_2020</t>
  </si>
  <si>
    <t>pob_urb_2020</t>
  </si>
  <si>
    <t>prop_urb_2020</t>
  </si>
  <si>
    <t>pob_2021</t>
  </si>
  <si>
    <t>pob_urb_2021</t>
  </si>
  <si>
    <t>prop_urb_2021</t>
  </si>
  <si>
    <t>Departamento</t>
  </si>
  <si>
    <t>Municipio</t>
  </si>
  <si>
    <t>Antioquia</t>
  </si>
  <si>
    <t>Medellín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</si>
  <si>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</si>
  <si>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</si>
  <si>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</si>
  <si>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</si>
  <si>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</si>
  <si>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</si>
  <si>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</si>
  <si>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</si>
  <si>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</si>
  <si>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Santafé de Antioquia</t>
  </si>
  <si>
    <t>Anzá</t>
  </si>
  <si>
    <t>Apartadó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</si>
  <si>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</si>
  <si>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</si>
  <si>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</si>
  <si>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</si>
  <si>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</si>
  <si>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</si>
  <si>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</si>
  <si>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</si>
  <si>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Ciudad Bolívar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</si>
  <si>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</si>
  <si>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</si>
  <si>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</si>
  <si>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</si>
  <si>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</si>
  <si>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</si>
  <si>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</si>
  <si>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</si>
  <si>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</si>
  <si>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</si>
  <si>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El Carmen de Viboral</t>
  </si>
  <si>
    <t>Carolina</t>
  </si>
  <si>
    <t>Caucasia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</si>
  <si>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</si>
  <si>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</si>
  <si>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</si>
  <si>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</si>
  <si>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</si>
  <si>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</si>
  <si>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</si>
  <si>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Donmatías</t>
  </si>
  <si>
    <t>Ebéjico</t>
  </si>
  <si>
    <t>El Bagre</t>
  </si>
  <si>
    <t>Entrerríos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</si>
  <si>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</si>
  <si>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</si>
  <si>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</si>
  <si>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</si>
  <si>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</si>
  <si>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</si>
  <si>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</si>
  <si>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Guadalupe</t>
  </si>
  <si>
    <t>Guarne</t>
  </si>
  <si>
    <t>Guatapé</t>
  </si>
  <si>
    <t>Heliconia</t>
  </si>
  <si>
    <t>Hispania</t>
  </si>
  <si>
    <t>Itagüí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</si>
  <si>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</si>
  <si>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</si>
  <si>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</si>
  <si>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</si>
  <si>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</si>
  <si>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</si>
  <si>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</si>
  <si>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</si>
  <si>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</si>
  <si>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Marinilla</t>
  </si>
  <si>
    <t>Montebello</t>
  </si>
  <si>
    <t>Murindó</t>
  </si>
  <si>
    <t>Mutatá</t>
  </si>
  <si>
    <t>Nariño</t>
  </si>
  <si>
    <t>Necoclí</t>
  </si>
  <si>
    <t>Nechí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</si>
  <si>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</si>
  <si>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</si>
  <si>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</si>
  <si>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</si>
  <si>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</si>
  <si>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</si>
  <si>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</si>
  <si>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</si>
  <si>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</si>
  <si>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</si>
  <si>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</si>
  <si>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</si>
  <si>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</si>
  <si>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</si>
  <si>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</si>
  <si>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</si>
  <si>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</si>
  <si>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</si>
  <si>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</si>
  <si>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</si>
  <si>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 de Los Milagros</t>
  </si>
  <si>
    <t>San Pedro de Urabá</t>
  </si>
  <si>
    <t>San Rafael</t>
  </si>
  <si>
    <t>San Roque</t>
  </si>
  <si>
    <t>San Vicente</t>
  </si>
  <si>
    <t>Santa Bárbara</t>
  </si>
  <si>
    <t>Santa Rosa de Osos</t>
  </si>
  <si>
    <t>Santo Domingo</t>
  </si>
  <si>
    <t>El Santuario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</si>
  <si>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</si>
  <si>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</si>
  <si>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</si>
  <si>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</si>
  <si>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</si>
  <si>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</si>
  <si>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</si>
  <si>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</si>
  <si>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</si>
  <si>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</si>
  <si>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</si>
  <si>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</si>
  <si>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</si>
  <si>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</si>
  <si>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</si>
  <si>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</si>
  <si>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</si>
  <si>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</si>
  <si>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</si>
  <si>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</t>
  </si>
  <si>
    <t>Zaragoza</t>
  </si>
  <si>
    <t>Atlántico</t>
  </si>
  <si>
    <t>Barranquilla</t>
  </si>
  <si>
    <t>Baranoa</t>
  </si>
  <si>
    <t>Campo de La Cruz</t>
  </si>
  <si>
    <t>Candelaria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</si>
  <si>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</si>
  <si>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</si>
  <si>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</si>
  <si>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</si>
  <si>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</si>
  <si>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</si>
  <si>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</si>
  <si>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</si>
  <si>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</si>
  <si>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</si>
  <si>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</si>
  <si>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</si>
  <si>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</si>
  <si>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</si>
  <si>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</si>
  <si>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</si>
  <si>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</si>
  <si>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</si>
  <si>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Bogotá, D.C.</t>
  </si>
  <si>
    <t>Bolívar</t>
  </si>
  <si>
    <t>Cartagena de Indias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</si>
  <si>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</si>
  <si>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</si>
  <si>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</si>
  <si>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</si>
  <si>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</si>
  <si>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</si>
  <si>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</si>
  <si>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</si>
  <si>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</si>
  <si>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Córdoba</t>
  </si>
  <si>
    <t>Clemencia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</si>
  <si>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</si>
  <si>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</si>
  <si>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</si>
  <si>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</si>
  <si>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</si>
  <si>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</si>
  <si>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</si>
  <si>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</si>
  <si>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Montecristo</t>
  </si>
  <si>
    <t>Mompós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</si>
  <si>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</si>
  <si>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</si>
  <si>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</si>
  <si>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</si>
  <si>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</si>
  <si>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</si>
  <si>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</si>
  <si>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</si>
  <si>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</si>
  <si>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</si>
  <si>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</si>
  <si>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</si>
  <si>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</si>
  <si>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</si>
  <si>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</si>
  <si>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</si>
  <si>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</si>
  <si>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</si>
  <si>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</si>
  <si>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</si>
  <si>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</si>
  <si>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Turbaná</t>
  </si>
  <si>
    <t>Villanueva</t>
  </si>
  <si>
    <t>Zambrano</t>
  </si>
  <si>
    <t>Boyacá</t>
  </si>
  <si>
    <t>Tunja</t>
  </si>
  <si>
    <t>Almeida</t>
  </si>
  <si>
    <t>Aquitania</t>
  </si>
  <si>
    <t>Arcabuco</t>
  </si>
  <si>
    <t>Belén</t>
  </si>
  <si>
    <t>Berbeo</t>
  </si>
  <si>
    <t>Betéitiva</t>
  </si>
  <si>
    <t>Boavita</t>
  </si>
  <si>
    <t>Buenavista</t>
  </si>
  <si>
    <t>Busbanzá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</si>
  <si>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</si>
  <si>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</si>
  <si>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</si>
  <si>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</si>
  <si>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</si>
  <si>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</si>
  <si>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</si>
  <si>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</si>
  <si>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</si>
  <si>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</si>
  <si>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</si>
  <si>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</si>
  <si>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</si>
  <si>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</si>
  <si>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</si>
  <si>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</si>
  <si>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</si>
  <si>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</si>
  <si>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</si>
  <si>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</si>
  <si>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</si>
  <si>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</si>
  <si>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</si>
  <si>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</si>
  <si>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</si>
  <si>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</si>
  <si>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</si>
  <si>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</si>
  <si>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</si>
  <si>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 de La Sierra</t>
  </si>
  <si>
    <t>Iza</t>
  </si>
  <si>
    <t>Jenesano</t>
  </si>
  <si>
    <t>Labranzagrande</t>
  </si>
  <si>
    <t>La Capilla</t>
  </si>
  <si>
    <t>La Victoria</t>
  </si>
  <si>
    <t>La Uvita</t>
  </si>
  <si>
    <t>Villa de Leyva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</si>
  <si>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</si>
  <si>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</si>
  <si>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</si>
  <si>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</si>
  <si>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</si>
  <si>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</si>
  <si>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</si>
  <si>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</si>
  <si>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</si>
  <si>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</si>
  <si>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</si>
  <si>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</si>
  <si>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</si>
  <si>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</si>
  <si>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</si>
  <si>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</si>
  <si>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</si>
  <si>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</si>
  <si>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</si>
  <si>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</si>
  <si>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</si>
  <si>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</si>
  <si>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</si>
  <si>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</si>
  <si>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</si>
  <si>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</si>
  <si>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</si>
  <si>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</si>
  <si>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</si>
  <si>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</si>
  <si>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</si>
  <si>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</si>
  <si>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</si>
  <si>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</si>
  <si>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</si>
  <si>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</si>
  <si>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Santana</t>
  </si>
  <si>
    <t>Santa María</t>
  </si>
  <si>
    <t>Santa Rosa de Viterbo</t>
  </si>
  <si>
    <t>Santa Sofía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</si>
  <si>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</si>
  <si>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</si>
  <si>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</si>
  <si>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</si>
  <si>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</si>
  <si>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</si>
  <si>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</si>
  <si>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</si>
  <si>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</si>
  <si>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</si>
  <si>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</si>
  <si>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</si>
  <si>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</si>
  <si>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</si>
  <si>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</si>
  <si>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</si>
  <si>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</si>
  <si>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</si>
  <si>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</si>
  <si>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</si>
  <si>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</si>
  <si>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</si>
  <si>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</si>
  <si>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</si>
  <si>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</si>
  <si>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</si>
  <si>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</si>
  <si>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</si>
  <si>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Úmbita</t>
  </si>
  <si>
    <t>Ventaquemada</t>
  </si>
  <si>
    <t>Viracachá</t>
  </si>
  <si>
    <t>Zetaquira</t>
  </si>
  <si>
    <t>Manizales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</si>
  <si>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</si>
  <si>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</si>
  <si>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</si>
  <si>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</si>
  <si>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</si>
  <si>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</si>
  <si>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</si>
  <si>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</si>
  <si>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</si>
  <si>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</si>
  <si>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</si>
  <si>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</si>
  <si>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</si>
  <si>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</si>
  <si>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</si>
  <si>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</si>
  <si>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</si>
  <si>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</si>
  <si>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</si>
  <si>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</si>
  <si>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</si>
  <si>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San José</t>
  </si>
  <si>
    <t>Supía</t>
  </si>
  <si>
    <t>Victoria</t>
  </si>
  <si>
    <t>Villamaría</t>
  </si>
  <si>
    <t>Viterbo</t>
  </si>
  <si>
    <t>Caquetá</t>
  </si>
  <si>
    <t>Florencia</t>
  </si>
  <si>
    <t>Albania</t>
  </si>
  <si>
    <t>Belén de Los Andaquíes</t>
  </si>
  <si>
    <t>Cartagena del Chairá</t>
  </si>
  <si>
    <t>Curillo</t>
  </si>
  <si>
    <t>El Doncello</t>
  </si>
  <si>
    <t>El Paujíl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</si>
  <si>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</si>
  <si>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</si>
  <si>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</si>
  <si>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</si>
  <si>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</si>
  <si>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</si>
  <si>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</si>
  <si>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</si>
  <si>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Cauca</t>
  </si>
  <si>
    <t>Popayán</t>
  </si>
  <si>
    <t>Almaguer</t>
  </si>
  <si>
    <t>Balboa</t>
  </si>
  <si>
    <t>Buenos Aires</t>
  </si>
  <si>
    <t>Cajibío</t>
  </si>
  <si>
    <t>Caldono</t>
  </si>
  <si>
    <t>Caloto</t>
  </si>
  <si>
    <t>Corinto</t>
  </si>
  <si>
    <t>El Tambo</t>
  </si>
  <si>
    <t>Guachené</t>
  </si>
  <si>
    <t>Guapi</t>
  </si>
  <si>
    <t>Inzá</t>
  </si>
  <si>
    <t>Jambaló</t>
  </si>
  <si>
    <t>La Sierra</t>
  </si>
  <si>
    <t>La Vega</t>
  </si>
  <si>
    <t>López de Micay</t>
  </si>
  <si>
    <t>Mercaderes</t>
  </si>
  <si>
    <t>Miranda</t>
  </si>
  <si>
    <t>Padilla</t>
  </si>
  <si>
    <t>Patía</t>
  </si>
  <si>
    <t>Piamonte</t>
  </si>
  <si>
    <t>Piendamó - Tunía</t>
  </si>
  <si>
    <t>Puerto Tejada</t>
  </si>
  <si>
    <t>Puracé</t>
  </si>
  <si>
    <t>Rosas</t>
  </si>
  <si>
    <t>San Sebastián</t>
  </si>
  <si>
    <t>Santander de Quilichao</t>
  </si>
  <si>
    <t>Silvia</t>
  </si>
  <si>
    <t>Sotará Paispamba</t>
  </si>
  <si>
    <t>Suárez</t>
  </si>
  <si>
    <t>Sucre</t>
  </si>
  <si>
    <t>Timbío</t>
  </si>
  <si>
    <t>Timbiquí</t>
  </si>
  <si>
    <t>Toribío</t>
  </si>
  <si>
    <t>Totoró</t>
  </si>
  <si>
    <t>Villa Rica</t>
  </si>
  <si>
    <t>Cesar</t>
  </si>
  <si>
    <t>Valledupar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</si>
  <si>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</si>
  <si>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</si>
  <si>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</si>
  <si>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</si>
  <si>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</si>
  <si>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</si>
  <si>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</si>
  <si>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</si>
  <si>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</si>
  <si>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</si>
  <si>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</si>
  <si>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</si>
  <si>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</si>
  <si>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</si>
  <si>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 Balcón del Cesar</t>
  </si>
  <si>
    <t>Pailitas</t>
  </si>
  <si>
    <t>Pelaya</t>
  </si>
  <si>
    <t>Pueblo Bello</t>
  </si>
  <si>
    <t>Río de Oro</t>
  </si>
  <si>
    <t>La Paz</t>
  </si>
  <si>
    <t>San Alberto</t>
  </si>
  <si>
    <t>San Diego</t>
  </si>
  <si>
    <t>San Martín</t>
  </si>
  <si>
    <t>Tamalameque</t>
  </si>
  <si>
    <t>Montería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</si>
  <si>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</si>
  <si>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</si>
  <si>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</si>
  <si>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</si>
  <si>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</si>
  <si>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</si>
  <si>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</si>
  <si>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</si>
  <si>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</si>
  <si>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</si>
  <si>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</si>
  <si>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</si>
  <si>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Moñitos</t>
  </si>
  <si>
    <t>Planeta Rica</t>
  </si>
  <si>
    <t>Pueblo Nuevo</t>
  </si>
  <si>
    <t>Puerto Escondido</t>
  </si>
  <si>
    <t>Puerto Libertador</t>
  </si>
  <si>
    <t>Purísima de La Concepción</t>
  </si>
  <si>
    <t>Sahagún</t>
  </si>
  <si>
    <t>San Andrés Sotavento</t>
  </si>
  <si>
    <t>San Antero</t>
  </si>
  <si>
    <t>San Bernardo del Viento</t>
  </si>
  <si>
    <t>San José de Uré</t>
  </si>
  <si>
    <t>San Pelayo</t>
  </si>
  <si>
    <t>Tierralta</t>
  </si>
  <si>
    <t>Tuchín</t>
  </si>
  <si>
    <t>Valencia</t>
  </si>
  <si>
    <t>Cundinamarca</t>
  </si>
  <si>
    <t>Agua de Dios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</si>
  <si>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</si>
  <si>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</si>
  <si>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</si>
  <si>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</si>
  <si>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</si>
  <si>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</si>
  <si>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</si>
  <si>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</si>
  <si>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</si>
  <si>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</si>
  <si>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</si>
  <si>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</si>
  <si>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</si>
  <si>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</si>
  <si>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</si>
  <si>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</si>
  <si>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</si>
  <si>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</si>
  <si>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</si>
  <si>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</si>
  <si>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</si>
  <si>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</si>
  <si>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</si>
  <si>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</si>
  <si>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</si>
  <si>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</si>
  <si>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</si>
  <si>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</si>
  <si>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</si>
  <si>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</si>
  <si>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</si>
  <si>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</si>
  <si>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</si>
  <si>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</si>
  <si>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</si>
  <si>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</si>
  <si>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</si>
  <si>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</si>
  <si>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</si>
  <si>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</si>
  <si>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</si>
  <si>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</si>
  <si>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</si>
  <si>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</si>
  <si>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</si>
  <si>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</si>
  <si>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</si>
  <si>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</si>
  <si>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</si>
  <si>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</si>
  <si>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</si>
  <si>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</si>
  <si>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</si>
  <si>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</si>
  <si>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</si>
  <si>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</si>
  <si>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</si>
  <si>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</si>
  <si>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</si>
  <si>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</si>
  <si>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</si>
  <si>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</si>
  <si>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</si>
  <si>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</si>
  <si>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</si>
  <si>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</si>
  <si>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</si>
  <si>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</si>
  <si>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Apulo</t>
  </si>
  <si>
    <t>Ricaurte</t>
  </si>
  <si>
    <t>San Antonio del Tequendama</t>
  </si>
  <si>
    <t>San Bernardo</t>
  </si>
  <si>
    <t>San Cayetano</t>
  </si>
  <si>
    <t>San Juan de Rioseco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</si>
  <si>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</si>
  <si>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</si>
  <si>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</si>
  <si>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</si>
  <si>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</si>
  <si>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</si>
  <si>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</si>
  <si>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</si>
  <si>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</si>
  <si>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</si>
  <si>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</si>
  <si>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</si>
  <si>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</si>
  <si>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</si>
  <si>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</si>
  <si>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</si>
  <si>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</si>
  <si>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</si>
  <si>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</si>
  <si>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</si>
  <si>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</si>
  <si>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</si>
  <si>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</si>
  <si>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Villa de San Diego de Ubaté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</si>
  <si>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</si>
  <si>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</si>
  <si>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</si>
  <si>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</si>
  <si>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</si>
  <si>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</si>
  <si>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</si>
  <si>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</si>
  <si>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</si>
  <si>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</si>
  <si>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</si>
  <si>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Chocó</t>
  </si>
  <si>
    <t>Quibdó</t>
  </si>
  <si>
    <t>Acandí</t>
  </si>
  <si>
    <t>Alto Baudó</t>
  </si>
  <si>
    <t>Atrato</t>
  </si>
  <si>
    <t>Bagadó</t>
  </si>
  <si>
    <t>Bahía Solano</t>
  </si>
  <si>
    <t>Bajo Baudó</t>
  </si>
  <si>
    <t>Bojayá</t>
  </si>
  <si>
    <t>El Cantón del San Pablo</t>
  </si>
  <si>
    <t>Carmen del Darién</t>
  </si>
  <si>
    <t>Cértegui</t>
  </si>
  <si>
    <t>Condoto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</si>
  <si>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</si>
  <si>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</si>
  <si>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</si>
  <si>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</si>
  <si>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</si>
  <si>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</si>
  <si>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</si>
  <si>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</si>
  <si>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</si>
  <si>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Nuquí</t>
  </si>
  <si>
    <t>Río Iró</t>
  </si>
  <si>
    <t>Río Quito</t>
  </si>
  <si>
    <t>San José del Palmar</t>
  </si>
  <si>
    <t>Sipí</t>
  </si>
  <si>
    <t>Tadó</t>
  </si>
  <si>
    <t>Unguía</t>
  </si>
  <si>
    <t>Unión Panamericana</t>
  </si>
  <si>
    <t>Huila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</si>
  <si>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</si>
  <si>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</si>
  <si>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</si>
  <si>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</si>
  <si>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</si>
  <si>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</si>
  <si>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</si>
  <si>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</si>
  <si>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</si>
  <si>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</si>
  <si>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</si>
  <si>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</si>
  <si>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Hobo</t>
  </si>
  <si>
    <t>Íquira</t>
  </si>
  <si>
    <t>Isnos</t>
  </si>
  <si>
    <t>La Argentina</t>
  </si>
  <si>
    <t>La Plata</t>
  </si>
  <si>
    <t>Nátaga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</si>
  <si>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</si>
  <si>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</si>
  <si>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</si>
  <si>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</si>
  <si>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</si>
  <si>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</si>
  <si>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</si>
  <si>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</si>
  <si>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</si>
  <si>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</si>
  <si>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</si>
  <si>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</si>
  <si>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</si>
  <si>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</si>
  <si>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</si>
  <si>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</si>
  <si>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La Guajira</t>
  </si>
  <si>
    <t>Riohacha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</si>
  <si>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</si>
  <si>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</si>
  <si>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</si>
  <si>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</si>
  <si>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</si>
  <si>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</si>
  <si>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</si>
  <si>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</si>
  <si>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Manaure</t>
  </si>
  <si>
    <t>San Juan del Cesar</t>
  </si>
  <si>
    <t>Uribia</t>
  </si>
  <si>
    <t>Urumita</t>
  </si>
  <si>
    <t>Magdalena</t>
  </si>
  <si>
    <t>Santa Marta</t>
  </si>
  <si>
    <t>Algarrobo</t>
  </si>
  <si>
    <t>Aracataca</t>
  </si>
  <si>
    <t>Ariguaní</t>
  </si>
  <si>
    <t>Cerro de San Antonio</t>
  </si>
  <si>
    <t>Chibolo</t>
  </si>
  <si>
    <t>Ciénaga</t>
  </si>
  <si>
    <t>El Banco</t>
  </si>
  <si>
    <t>El Piñón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</si>
  <si>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</si>
  <si>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</si>
  <si>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</si>
  <si>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</si>
  <si>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</si>
  <si>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</si>
  <si>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</si>
  <si>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</si>
  <si>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</si>
  <si>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</si>
  <si>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</si>
  <si>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</si>
  <si>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</si>
  <si>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</si>
  <si>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</si>
  <si>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</si>
  <si>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</si>
  <si>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</si>
  <si>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</si>
  <si>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Meta</t>
  </si>
  <si>
    <t>Villavicencio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</si>
  <si>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</si>
  <si>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</si>
  <si>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</si>
  <si>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</si>
  <si>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</si>
  <si>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</si>
  <si>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</si>
  <si>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</si>
  <si>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</si>
  <si>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</si>
  <si>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Mapiripán</t>
  </si>
  <si>
    <t>Mesetas</t>
  </si>
  <si>
    <t>La Macarena</t>
  </si>
  <si>
    <t>Uribe</t>
  </si>
  <si>
    <t>Lejanías</t>
  </si>
  <si>
    <t>Puerto Concordia</t>
  </si>
  <si>
    <t>Puerto Gaitán</t>
  </si>
  <si>
    <t>Puerto López</t>
  </si>
  <si>
    <t>Puerto Lleras</t>
  </si>
  <si>
    <t>Restrepo</t>
  </si>
  <si>
    <t>San Carlos de Guaroa</t>
  </si>
  <si>
    <t>San Juan de Arama</t>
  </si>
  <si>
    <t>San Juanito</t>
  </si>
  <si>
    <t>Vistahermosa</t>
  </si>
  <si>
    <t>Pasto</t>
  </si>
  <si>
    <t>Aldana</t>
  </si>
  <si>
    <t>Ancuya</t>
  </si>
  <si>
    <t>Arboleda</t>
  </si>
  <si>
    <t>Barbacoas</t>
  </si>
  <si>
    <t>Buesaco</t>
  </si>
  <si>
    <t>Colón</t>
  </si>
  <si>
    <t>Consacá</t>
  </si>
  <si>
    <t>Contadero</t>
  </si>
  <si>
    <t>Cuaspud Carlosama</t>
  </si>
  <si>
    <t>Cumbal</t>
  </si>
  <si>
    <t>Cumbitara</t>
  </si>
  <si>
    <t>Chachagüí</t>
  </si>
  <si>
    <t>El Charco</t>
  </si>
  <si>
    <t>El Peñol</t>
  </si>
  <si>
    <t>El Rosario</t>
  </si>
  <si>
    <t>El Tablón de Gómez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</si>
  <si>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</si>
  <si>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</si>
  <si>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</si>
  <si>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</si>
  <si>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</si>
  <si>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</si>
  <si>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</si>
  <si>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</si>
  <si>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</si>
  <si>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</si>
  <si>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</si>
  <si>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</si>
  <si>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Linares</t>
  </si>
  <si>
    <t>Los Andes</t>
  </si>
  <si>
    <t>Magüí</t>
  </si>
  <si>
    <t>Mallama</t>
  </si>
  <si>
    <t>Olaya Herrera</t>
  </si>
  <si>
    <t>Ospina</t>
  </si>
  <si>
    <t>Francisco Pizarro</t>
  </si>
  <si>
    <t>Policarpa</t>
  </si>
  <si>
    <t>Potosí</t>
  </si>
  <si>
    <t>Providencia</t>
  </si>
  <si>
    <t>Puerres</t>
  </si>
  <si>
    <t>Pupiales</t>
  </si>
  <si>
    <t>Roberto Payán</t>
  </si>
  <si>
    <t>Samaniego</t>
  </si>
  <si>
    <t>Sandoná</t>
  </si>
  <si>
    <t>San Lorenzo</t>
  </si>
  <si>
    <t>San Pedro de Cartago</t>
  </si>
  <si>
    <t>Santacruz</t>
  </si>
  <si>
    <t>Sapuyes</t>
  </si>
  <si>
    <t>Taminango</t>
  </si>
  <si>
    <t>Tangua</t>
  </si>
  <si>
    <t>San Andrés de Tumaco</t>
  </si>
  <si>
    <t>Túquerres</t>
  </si>
  <si>
    <t>Yacuanquer</t>
  </si>
  <si>
    <t>Norte de Santander</t>
  </si>
  <si>
    <t>San José de Cúcuta</t>
  </si>
  <si>
    <t>Ábrego</t>
  </si>
  <si>
    <t>Arboledas</t>
  </si>
  <si>
    <t>Bochalema</t>
  </si>
  <si>
    <t>Bucarasica</t>
  </si>
  <si>
    <t>Cácota</t>
  </si>
  <si>
    <t>Cáchira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</si>
  <si>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</si>
  <si>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</si>
  <si>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</si>
  <si>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</si>
  <si>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</si>
  <si>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</si>
  <si>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</si>
  <si>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</si>
  <si>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</si>
  <si>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</si>
  <si>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</si>
  <si>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</si>
  <si>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</si>
  <si>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</si>
  <si>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</si>
  <si>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</si>
  <si>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</si>
  <si>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</si>
  <si>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</si>
  <si>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</si>
  <si>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</si>
  <si>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</si>
  <si>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</si>
  <si>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</si>
  <si>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</si>
  <si>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</si>
  <si>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</si>
  <si>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</si>
  <si>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</si>
  <si>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</si>
  <si>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</si>
  <si>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Quindio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</si>
  <si>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</si>
  <si>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</si>
  <si>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</si>
  <si>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</si>
  <si>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</si>
  <si>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</si>
  <si>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</si>
  <si>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</si>
  <si>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</si>
  <si>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Pereira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</si>
  <si>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</si>
  <si>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</si>
  <si>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</si>
  <si>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</si>
  <si>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</si>
  <si>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</si>
  <si>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</si>
  <si>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</si>
  <si>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Pueblo Rico</t>
  </si>
  <si>
    <t>Quinchía</t>
  </si>
  <si>
    <t>Santa Rosa de Cabal</t>
  </si>
  <si>
    <t>Santuario</t>
  </si>
  <si>
    <t>Santander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</si>
  <si>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</si>
  <si>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</si>
  <si>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</si>
  <si>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</si>
  <si>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</si>
  <si>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</si>
  <si>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</si>
  <si>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</si>
  <si>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</si>
  <si>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</si>
  <si>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</si>
  <si>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</si>
  <si>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Chipatá</t>
  </si>
  <si>
    <t>Cimitarra</t>
  </si>
  <si>
    <t>Confines</t>
  </si>
  <si>
    <t>Contratación</t>
  </si>
  <si>
    <t>Coromoro</t>
  </si>
  <si>
    <t>Curití</t>
  </si>
  <si>
    <t>El Carmen de Chucurí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</si>
  <si>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</si>
  <si>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</si>
  <si>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</si>
  <si>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</si>
  <si>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</si>
  <si>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</si>
  <si>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</si>
  <si>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</si>
  <si>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</si>
  <si>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</si>
  <si>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</si>
  <si>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</si>
  <si>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</si>
  <si>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</si>
  <si>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</si>
  <si>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</si>
  <si>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</si>
  <si>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</si>
  <si>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</si>
  <si>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</si>
  <si>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</si>
  <si>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</si>
  <si>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</si>
  <si>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</si>
  <si>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</si>
  <si>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</si>
  <si>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</si>
  <si>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</si>
  <si>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</si>
  <si>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</si>
  <si>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</si>
  <si>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</si>
  <si>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</si>
  <si>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</si>
  <si>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</si>
  <si>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</si>
  <si>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</si>
  <si>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Andrés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</si>
  <si>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</si>
  <si>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</si>
  <si>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</si>
  <si>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</si>
  <si>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</si>
  <si>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</si>
  <si>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</si>
  <si>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</si>
  <si>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</si>
  <si>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</si>
  <si>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</si>
  <si>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</si>
  <si>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</si>
  <si>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</si>
  <si>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</si>
  <si>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</si>
  <si>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Sincelejo</t>
  </si>
  <si>
    <t>Caimito</t>
  </si>
  <si>
    <t>Coloso</t>
  </si>
  <si>
    <t>Corozal</t>
  </si>
  <si>
    <t>Coveñas</t>
  </si>
  <si>
    <t>Chalán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</si>
  <si>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</si>
  <si>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</si>
  <si>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</si>
  <si>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</si>
  <si>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</si>
  <si>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</si>
  <si>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</si>
  <si>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</si>
  <si>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</si>
  <si>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</si>
  <si>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Juan de Betulia</t>
  </si>
  <si>
    <t>San Marcos</t>
  </si>
  <si>
    <t>San Onofre</t>
  </si>
  <si>
    <t>San Pedro</t>
  </si>
  <si>
    <t>San Luis de Sincé</t>
  </si>
  <si>
    <t>Santiago de Tolú</t>
  </si>
  <si>
    <t>Tolú Viejo</t>
  </si>
  <si>
    <t>Tolima</t>
  </si>
  <si>
    <t>Ibagué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</si>
  <si>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</si>
  <si>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</si>
  <si>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</si>
  <si>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</si>
  <si>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</si>
  <si>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</si>
  <si>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</si>
  <si>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</si>
  <si>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</si>
  <si>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</si>
  <si>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</si>
  <si>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</si>
  <si>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</si>
  <si>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</si>
  <si>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</si>
  <si>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</si>
  <si>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</si>
  <si>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</si>
  <si>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</si>
  <si>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</si>
  <si>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</si>
  <si>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</si>
  <si>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</si>
  <si>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</si>
  <si>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</si>
  <si>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</si>
  <si>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</si>
  <si>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</si>
  <si>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</si>
  <si>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</si>
  <si>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</si>
  <si>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</si>
  <si>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</si>
  <si>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</si>
  <si>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</si>
  <si>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</si>
  <si>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</si>
  <si>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</si>
  <si>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</si>
  <si>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</si>
  <si>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</si>
  <si>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</si>
  <si>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</si>
  <si>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</si>
  <si>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Valle del Cauca</t>
  </si>
  <si>
    <t>Cali</t>
  </si>
  <si>
    <t>Alcalá</t>
  </si>
  <si>
    <t>Andalucía</t>
  </si>
  <si>
    <t>Ansermanuevo</t>
  </si>
  <si>
    <t>Buenaventura</t>
  </si>
  <si>
    <t>Guadalajara de Buga</t>
  </si>
  <si>
    <t>Bugalagrande</t>
  </si>
  <si>
    <t>Caicedonia</t>
  </si>
  <si>
    <t>Calima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</si>
  <si>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</si>
  <si>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</si>
  <si>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</si>
  <si>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</si>
  <si>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</si>
  <si>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</si>
  <si>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</si>
  <si>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</si>
  <si>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</si>
  <si>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</si>
  <si>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</si>
  <si>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</si>
  <si>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</si>
  <si>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</si>
  <si>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</si>
  <si>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</si>
  <si>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</si>
  <si>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</si>
  <si>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</si>
  <si>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</si>
  <si>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</si>
  <si>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</si>
  <si>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</si>
  <si>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</si>
  <si>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</si>
  <si>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</si>
  <si>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</si>
  <si>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</si>
  <si>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Cravo Norte</t>
  </si>
  <si>
    <t>Fortul</t>
  </si>
  <si>
    <t>Puerto Rondón</t>
  </si>
  <si>
    <t>Saravena</t>
  </si>
  <si>
    <t>Tame</t>
  </si>
  <si>
    <t>Casanare</t>
  </si>
  <si>
    <t>Yopal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</si>
  <si>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</si>
  <si>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</si>
  <si>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</si>
  <si>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</si>
  <si>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</si>
  <si>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</si>
  <si>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</si>
  <si>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</si>
  <si>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</si>
  <si>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</si>
  <si>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</si>
  <si>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</si>
  <si>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</si>
  <si>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</si>
  <si>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</si>
  <si>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</si>
  <si>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Putumayo</t>
  </si>
  <si>
    <t>Mocoa</t>
  </si>
  <si>
    <t>Orito</t>
  </si>
  <si>
    <t>Puerto Asís</t>
  </si>
  <si>
    <t>Puerto Caicedo</t>
  </si>
  <si>
    <t>Puerto Guzmán</t>
  </si>
  <si>
    <t>Puerto Leguízamo</t>
  </si>
  <si>
    <t>Sibundoy</t>
  </si>
  <si>
    <t>Valle del Guamuez</t>
  </si>
  <si>
    <t>Villagarzón</t>
  </si>
  <si>
    <t>Archipiélago de San Andrés</t>
  </si>
  <si>
    <t>Amazonas</t>
  </si>
  <si>
    <t>Leticia</t>
  </si>
  <si>
    <t>El Encanto (CD)</t>
  </si>
  <si>
    <t>La Chorrera (CD)</t>
  </si>
  <si>
    <t>La Pedrera (CD)</t>
  </si>
  <si>
    <t>La Victoria (CD)</t>
  </si>
  <si>
    <t>Miriti - Paraná (CD)</t>
  </si>
  <si>
    <t>Puerto Alegría (CD)</t>
  </si>
  <si>
    <t>Puerto Arica (CD)</t>
  </si>
  <si>
    <t>Puerto Nariño</t>
  </si>
  <si>
    <t>Puerto Santander (CD)</t>
  </si>
  <si>
    <t>Tarapacá (CD)</t>
  </si>
  <si>
    <t>Guainía</t>
  </si>
  <si>
    <t>Inírida</t>
  </si>
  <si>
    <t>Barrancominas (CD)</t>
  </si>
  <si>
    <t>San Felipe (CD)</t>
  </si>
  <si>
    <t>Puerto Colombia (CD)</t>
  </si>
  <si>
    <t>La Guadalupe (CD)</t>
  </si>
  <si>
    <t>Cacahual (CD)</t>
  </si>
  <si>
    <t>Pana Pana (CD)</t>
  </si>
  <si>
    <t>Morichal (CD)</t>
  </si>
  <si>
    <t>Guaviare</t>
  </si>
  <si>
    <t>San José del Guaviare</t>
  </si>
  <si>
    <t>El Retorno</t>
  </si>
  <si>
    <t>Vaupés</t>
  </si>
  <si>
    <t>Mitú</t>
  </si>
  <si>
    <t>Carurú</t>
  </si>
  <si>
    <t>Pacoa (CD)</t>
  </si>
  <si>
    <t>Taraira</t>
  </si>
  <si>
    <t>Papunahua (CD)</t>
  </si>
  <si>
    <t>Yavaraté (CD)</t>
  </si>
  <si>
    <t>Vichada</t>
  </si>
  <si>
    <t>Puerto Carreño</t>
  </si>
  <si>
    <t>La Primavera</t>
  </si>
  <si>
    <t>Santa Rosalía</t>
  </si>
  <si>
    <t>Cumaribo</t>
  </si>
  <si>
    <t>i</t>
  </si>
  <si>
    <t>Categoría ruralidad 2023</t>
  </si>
  <si>
    <t>Ciudades y aglomeraciones</t>
  </si>
  <si>
    <t>Intermedio</t>
  </si>
  <si>
    <t>Rural disperso</t>
  </si>
  <si>
    <t>Rural</t>
  </si>
  <si>
    <t>UEF_2019</t>
  </si>
  <si>
    <t>UEF_2020</t>
  </si>
  <si>
    <t>UEF_2021</t>
  </si>
  <si>
    <t>VMF_2019</t>
  </si>
  <si>
    <t>VMF_2020</t>
  </si>
  <si>
    <t>VMF_2021</t>
  </si>
  <si>
    <t>VMF_2018_2021</t>
  </si>
  <si>
    <t>ln_migrantes_2018</t>
  </si>
  <si>
    <t>ln_migrantes_2019</t>
  </si>
  <si>
    <t>ln_migrantes_2020</t>
  </si>
  <si>
    <t>ln_migrantes_2021</t>
  </si>
  <si>
    <t>ciudad</t>
  </si>
  <si>
    <t>indicador_2019</t>
  </si>
  <si>
    <t>indicador_2020</t>
  </si>
  <si>
    <t>indicador_2021</t>
  </si>
  <si>
    <t>indicador_2018_2021</t>
  </si>
  <si>
    <t>tasa_2019</t>
  </si>
  <si>
    <t>tasa_2020</t>
  </si>
  <si>
    <t>tasa_2021</t>
  </si>
  <si>
    <t>tasa_2018_2021</t>
  </si>
  <si>
    <t>UEF_2018_2021</t>
  </si>
  <si>
    <t>depto</t>
  </si>
  <si>
    <t>68</t>
  </si>
  <si>
    <t>85</t>
  </si>
  <si>
    <t>15</t>
  </si>
  <si>
    <t>25</t>
  </si>
  <si>
    <t>50</t>
  </si>
  <si>
    <t>94</t>
  </si>
  <si>
    <t>66</t>
  </si>
  <si>
    <t>17</t>
  </si>
  <si>
    <t>52</t>
  </si>
  <si>
    <t>05</t>
  </si>
  <si>
    <t>54</t>
  </si>
  <si>
    <t>08</t>
  </si>
  <si>
    <t>19</t>
  </si>
  <si>
    <t>13</t>
  </si>
  <si>
    <t>41</t>
  </si>
  <si>
    <t>73</t>
  </si>
  <si>
    <t>44</t>
  </si>
  <si>
    <t>63</t>
  </si>
  <si>
    <t>47</t>
  </si>
  <si>
    <t>81</t>
  </si>
  <si>
    <t>20</t>
  </si>
  <si>
    <t>70</t>
  </si>
  <si>
    <t>86</t>
  </si>
  <si>
    <t>76</t>
  </si>
  <si>
    <t>23</t>
  </si>
  <si>
    <t>95</t>
  </si>
  <si>
    <t>27</t>
  </si>
  <si>
    <t>18</t>
  </si>
  <si>
    <t>99</t>
  </si>
  <si>
    <t>97</t>
  </si>
  <si>
    <t>91</t>
  </si>
  <si>
    <t>88</t>
  </si>
  <si>
    <t>11</t>
  </si>
  <si>
    <t>area</t>
  </si>
  <si>
    <t>x</t>
  </si>
  <si>
    <t>y</t>
  </si>
  <si>
    <t>indice_cobertura_internet</t>
  </si>
  <si>
    <t>area_mun</t>
  </si>
  <si>
    <t>densidad_pob_2018</t>
  </si>
  <si>
    <t>densidad_pob_2019</t>
  </si>
  <si>
    <t>densidad_pob_2020</t>
  </si>
  <si>
    <t>va2018</t>
  </si>
  <si>
    <t>prop_mig 2018</t>
  </si>
  <si>
    <t>prop_mig 2019</t>
  </si>
  <si>
    <t>prop_mig 2020</t>
  </si>
  <si>
    <t>prop_mig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</si>
</sst>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%"/>
    <numFmt numFmtId="165" formatCode="_-* #,##0_-;\-* #,##0_-;_-* &quot;-&quot;??_-;_-@_-"/>
    <numFmt numFmtId="166" formatCode="_-* #,##0.0_-;\-* #,##0.0_-;_-* &quot;-&quot;??_-;_-@_-"/>
    <numFmt numFmtId="167" formatCode="0.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b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-0.499984740745262"/>
        <bgColor theme="4" tint="0.79998168889431442"/>
      </patternFill>
    </fill>
    <fill>
      <patternFill patternType="solid">
        <fgColor theme="5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2" borderId="1" xfId="0" applyFont="1" applyFill="1" applyBorder="1"/>
    <xf numFmtId="0" fontId="0" fillId="0" borderId="0" xfId="0" applyAlignment="1">
      <alignment horizontal="left"/>
    </xf>
    <xf numFmtId="164" fontId="0" fillId="0" borderId="0" xfId="1" applyNumberFormat="1" applyFont="1"/>
    <xf numFmtId="0" fontId="2" fillId="2" borderId="0" xfId="0" applyFont="1" applyFill="1"/>
    <xf numFmtId="165" fontId="0" fillId="0" borderId="0" xfId="2" applyNumberFormat="1" applyFont="1"/>
    <xf numFmtId="165" fontId="0" fillId="0" borderId="0" xfId="0" applyNumberFormat="1"/>
    <xf numFmtId="0" fontId="2" fillId="3" borderId="1" xfId="0" applyFont="1" applyFill="1" applyBorder="1"/>
    <xf numFmtId="0" fontId="2" fillId="4" borderId="0" xfId="0" applyFont="1" applyFill="1"/>
    <xf numFmtId="166" fontId="0" fillId="0" borderId="0" xfId="2" applyNumberFormat="1" applyFont="1"/>
    <xf numFmtId="43" fontId="0" fillId="0" borderId="0" xfId="0" applyNumberFormat="1"/>
    <xf numFmtId="167" fontId="0" fillId="0" borderId="0" xfId="0" applyNumberFormat="1"/>
    <xf numFmtId="0" fontId="3" fillId="0" borderId="1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isco%20C\Documentos\Pablo%20Silva\Varios%20Pablo\Varios%202023\Paper%20migraci&#243;n\estad&#237;sticas\FB_AU_Colombian_Cities_v3%20Compar.xlsx" TargetMode="External"/><Relationship Id="rId1" Type="http://schemas.openxmlformats.org/officeDocument/2006/relationships/externalLinkPath" Target="/Disco%20C/Documentos/Pablo%20Silva/Varios%20Pablo/Varios%202023/Paper%20migraci&#243;n/estad&#237;sticas/FB_AU_Colombian_Cities_v3%20Comp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otas"/>
      <sheetName val="Hoja8"/>
      <sheetName val="base original"/>
      <sheetName val="datos mensuales (promedio mens)"/>
      <sheetName val="datos mensuales"/>
      <sheetName val="datos mensuales-base"/>
      <sheetName val="datos anuales (corte sep.)"/>
      <sheetName val="VMF (anual-sept)"/>
      <sheetName val="VMF (anual-sept) (no 0's)"/>
      <sheetName val="datos anuales (promedio)"/>
      <sheetName val="Hoja4"/>
      <sheetName val="VMF (anual-promedio)"/>
      <sheetName val="VMF (anual-promedio) (no 0's)"/>
    </sheetNames>
    <sheetDataSet>
      <sheetData sheetId="0" refreshError="1"/>
      <sheetData sheetId="1" refreshError="1"/>
      <sheetData sheetId="2">
        <row r="2">
          <cell r="C2" t="str">
            <v>91263</v>
          </cell>
          <cell r="D2">
            <v>2100</v>
          </cell>
          <cell r="E2">
            <v>0</v>
          </cell>
          <cell r="F2">
            <v>0</v>
          </cell>
          <cell r="G2">
            <v>2077</v>
          </cell>
          <cell r="H2">
            <v>0</v>
          </cell>
          <cell r="I2">
            <v>0</v>
          </cell>
          <cell r="J2">
            <v>2077</v>
          </cell>
          <cell r="K2">
            <v>0</v>
          </cell>
          <cell r="L2">
            <v>0</v>
          </cell>
          <cell r="M2">
            <v>2093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C3" t="str">
            <v>91405</v>
          </cell>
          <cell r="D3">
            <v>2967</v>
          </cell>
          <cell r="E3">
            <v>0</v>
          </cell>
          <cell r="F3">
            <v>0</v>
          </cell>
          <cell r="G3">
            <v>2947</v>
          </cell>
          <cell r="H3">
            <v>0</v>
          </cell>
          <cell r="I3">
            <v>0</v>
          </cell>
          <cell r="J3">
            <v>2955</v>
          </cell>
          <cell r="K3">
            <v>0</v>
          </cell>
          <cell r="L3">
            <v>0</v>
          </cell>
          <cell r="M3">
            <v>2978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1000</v>
          </cell>
          <cell r="AI3">
            <v>1000</v>
          </cell>
          <cell r="AJ3">
            <v>1000</v>
          </cell>
          <cell r="AK3">
            <v>1000</v>
          </cell>
          <cell r="AL3">
            <v>1000</v>
          </cell>
          <cell r="AM3">
            <v>1000</v>
          </cell>
          <cell r="AN3">
            <v>1000</v>
          </cell>
          <cell r="AO3">
            <v>1000</v>
          </cell>
          <cell r="AP3">
            <v>1000</v>
          </cell>
          <cell r="AQ3">
            <v>0</v>
          </cell>
          <cell r="AR3">
            <v>0</v>
          </cell>
          <cell r="AS3">
            <v>1000</v>
          </cell>
          <cell r="AT3">
            <v>1000</v>
          </cell>
          <cell r="AU3">
            <v>0</v>
          </cell>
          <cell r="AV3">
            <v>1000</v>
          </cell>
          <cell r="AW3">
            <v>0</v>
          </cell>
          <cell r="AX3">
            <v>1000</v>
          </cell>
          <cell r="AY3">
            <v>1000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1000</v>
          </cell>
          <cell r="BE3">
            <v>1000</v>
          </cell>
          <cell r="BF3">
            <v>0</v>
          </cell>
          <cell r="BG3">
            <v>1000</v>
          </cell>
          <cell r="BH3">
            <v>1000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1000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1000</v>
          </cell>
          <cell r="CF3">
            <v>1000</v>
          </cell>
          <cell r="CG3">
            <v>1000</v>
          </cell>
          <cell r="CH3">
            <v>1000</v>
          </cell>
          <cell r="CI3">
            <v>0</v>
          </cell>
          <cell r="CJ3">
            <v>428.57142857142856</v>
          </cell>
          <cell r="CK3">
            <v>416.66666666666669</v>
          </cell>
          <cell r="CL3">
            <v>210.52631578947367</v>
          </cell>
        </row>
        <row r="4">
          <cell r="C4" t="str">
            <v>91407</v>
          </cell>
          <cell r="D4">
            <v>3820</v>
          </cell>
          <cell r="E4">
            <v>0</v>
          </cell>
          <cell r="F4">
            <v>0</v>
          </cell>
          <cell r="G4">
            <v>3882</v>
          </cell>
          <cell r="H4">
            <v>0</v>
          </cell>
          <cell r="I4">
            <v>0</v>
          </cell>
          <cell r="J4">
            <v>3947</v>
          </cell>
          <cell r="K4">
            <v>0</v>
          </cell>
          <cell r="L4">
            <v>0</v>
          </cell>
          <cell r="M4">
            <v>3978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</row>
        <row r="5">
          <cell r="C5" t="str">
            <v>91430</v>
          </cell>
          <cell r="D5">
            <v>644</v>
          </cell>
          <cell r="E5">
            <v>0</v>
          </cell>
          <cell r="F5">
            <v>0</v>
          </cell>
          <cell r="G5">
            <v>652</v>
          </cell>
          <cell r="H5">
            <v>0</v>
          </cell>
          <cell r="I5">
            <v>0</v>
          </cell>
          <cell r="J5">
            <v>662</v>
          </cell>
          <cell r="K5">
            <v>0</v>
          </cell>
          <cell r="L5">
            <v>0</v>
          </cell>
          <cell r="M5">
            <v>667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</row>
        <row r="6">
          <cell r="C6" t="str">
            <v>91001</v>
          </cell>
          <cell r="D6">
            <v>48144</v>
          </cell>
          <cell r="E6">
            <v>33503</v>
          </cell>
          <cell r="F6">
            <v>0.69589149219009638</v>
          </cell>
          <cell r="G6">
            <v>48918</v>
          </cell>
          <cell r="H6">
            <v>34303</v>
          </cell>
          <cell r="I6">
            <v>0.70123471932621939</v>
          </cell>
          <cell r="J6">
            <v>49737</v>
          </cell>
          <cell r="K6">
            <v>35191</v>
          </cell>
          <cell r="L6">
            <v>0.70754166917988626</v>
          </cell>
          <cell r="M6">
            <v>50811</v>
          </cell>
          <cell r="N6">
            <v>36152</v>
          </cell>
          <cell r="O6">
            <v>0.71149947845938877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1000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1000</v>
          </cell>
          <cell r="AV6">
            <v>1000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1000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1000</v>
          </cell>
          <cell r="CG6">
            <v>0</v>
          </cell>
          <cell r="CH6">
            <v>1000</v>
          </cell>
          <cell r="CI6">
            <v>0</v>
          </cell>
          <cell r="CJ6">
            <v>47.61904761904762</v>
          </cell>
          <cell r="CK6">
            <v>83.333333333333329</v>
          </cell>
          <cell r="CL6">
            <v>157.89473684210526</v>
          </cell>
        </row>
        <row r="7">
          <cell r="C7" t="str">
            <v>91460</v>
          </cell>
          <cell r="D7">
            <v>1850</v>
          </cell>
          <cell r="E7">
            <v>0</v>
          </cell>
          <cell r="F7">
            <v>0</v>
          </cell>
          <cell r="G7">
            <v>1860</v>
          </cell>
          <cell r="H7">
            <v>0</v>
          </cell>
          <cell r="I7">
            <v>0</v>
          </cell>
          <cell r="J7">
            <v>1879</v>
          </cell>
          <cell r="K7">
            <v>0</v>
          </cell>
          <cell r="L7">
            <v>0</v>
          </cell>
          <cell r="M7">
            <v>1894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</row>
        <row r="8">
          <cell r="C8" t="str">
            <v>91530</v>
          </cell>
          <cell r="D8">
            <v>748</v>
          </cell>
          <cell r="E8">
            <v>0</v>
          </cell>
          <cell r="F8">
            <v>0</v>
          </cell>
          <cell r="G8">
            <v>759</v>
          </cell>
          <cell r="H8">
            <v>0</v>
          </cell>
          <cell r="I8">
            <v>0</v>
          </cell>
          <cell r="J8">
            <v>771</v>
          </cell>
          <cell r="K8">
            <v>0</v>
          </cell>
          <cell r="L8">
            <v>0</v>
          </cell>
          <cell r="M8">
            <v>777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</row>
        <row r="9">
          <cell r="C9" t="str">
            <v>91536</v>
          </cell>
          <cell r="D9">
            <v>1013</v>
          </cell>
          <cell r="E9">
            <v>0</v>
          </cell>
          <cell r="F9">
            <v>0</v>
          </cell>
          <cell r="G9">
            <v>1027</v>
          </cell>
          <cell r="H9">
            <v>0</v>
          </cell>
          <cell r="I9">
            <v>0</v>
          </cell>
          <cell r="J9">
            <v>1042</v>
          </cell>
          <cell r="K9">
            <v>0</v>
          </cell>
          <cell r="L9">
            <v>0</v>
          </cell>
          <cell r="M9">
            <v>1050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</row>
        <row r="10">
          <cell r="C10" t="str">
            <v>91540</v>
          </cell>
          <cell r="D10">
            <v>9744</v>
          </cell>
          <cell r="E10">
            <v>3544</v>
          </cell>
          <cell r="F10">
            <v>0.36371100164203612</v>
          </cell>
          <cell r="G10">
            <v>9997</v>
          </cell>
          <cell r="H10">
            <v>3665</v>
          </cell>
          <cell r="I10">
            <v>0.36660998299489844</v>
          </cell>
          <cell r="J10">
            <v>10239</v>
          </cell>
          <cell r="K10">
            <v>3786</v>
          </cell>
          <cell r="L10">
            <v>0.36976267213595077</v>
          </cell>
          <cell r="M10">
            <v>10460</v>
          </cell>
          <cell r="N10">
            <v>3956</v>
          </cell>
          <cell r="O10">
            <v>0.37820267686424475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</row>
        <row r="11">
          <cell r="C11" t="str">
            <v>91669</v>
          </cell>
          <cell r="D11">
            <v>1758</v>
          </cell>
          <cell r="E11">
            <v>0</v>
          </cell>
          <cell r="F11">
            <v>0</v>
          </cell>
          <cell r="G11">
            <v>1765</v>
          </cell>
          <cell r="H11">
            <v>0</v>
          </cell>
          <cell r="I11">
            <v>0</v>
          </cell>
          <cell r="J11">
            <v>1772</v>
          </cell>
          <cell r="K11">
            <v>0</v>
          </cell>
          <cell r="L11">
            <v>0</v>
          </cell>
          <cell r="M11">
            <v>1786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</row>
        <row r="12">
          <cell r="C12" t="str">
            <v>91798</v>
          </cell>
          <cell r="D12">
            <v>3801</v>
          </cell>
          <cell r="E12">
            <v>0</v>
          </cell>
          <cell r="F12">
            <v>0</v>
          </cell>
          <cell r="G12">
            <v>3869</v>
          </cell>
          <cell r="H12">
            <v>0</v>
          </cell>
          <cell r="I12">
            <v>0</v>
          </cell>
          <cell r="J12">
            <v>3939</v>
          </cell>
          <cell r="K12">
            <v>0</v>
          </cell>
          <cell r="L12">
            <v>0</v>
          </cell>
          <cell r="M12">
            <v>3970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1000</v>
          </cell>
          <cell r="AS12">
            <v>1000</v>
          </cell>
          <cell r="AT12">
            <v>1000</v>
          </cell>
          <cell r="AU12">
            <v>1000</v>
          </cell>
          <cell r="AV12">
            <v>0</v>
          </cell>
          <cell r="AW12">
            <v>1000</v>
          </cell>
          <cell r="AX12">
            <v>1000</v>
          </cell>
          <cell r="AY12">
            <v>1000</v>
          </cell>
          <cell r="AZ12">
            <v>1000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333.33333333333331</v>
          </cell>
          <cell r="CL12">
            <v>0</v>
          </cell>
        </row>
        <row r="13">
          <cell r="C13" t="str">
            <v>05002</v>
          </cell>
          <cell r="D13">
            <v>20367</v>
          </cell>
          <cell r="E13">
            <v>7674</v>
          </cell>
          <cell r="F13">
            <v>0.37678597731624686</v>
          </cell>
          <cell r="G13">
            <v>20258</v>
          </cell>
          <cell r="H13">
            <v>7777</v>
          </cell>
          <cell r="I13">
            <v>0.38389771941948858</v>
          </cell>
          <cell r="J13">
            <v>20287</v>
          </cell>
          <cell r="K13">
            <v>7910</v>
          </cell>
          <cell r="L13">
            <v>0.38990486518460099</v>
          </cell>
          <cell r="M13">
            <v>20602</v>
          </cell>
          <cell r="N13">
            <v>8365</v>
          </cell>
          <cell r="O13">
            <v>0.40602854091835744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1000</v>
          </cell>
          <cell r="BX13">
            <v>0</v>
          </cell>
          <cell r="BY13">
            <v>1000</v>
          </cell>
          <cell r="BZ13">
            <v>0</v>
          </cell>
          <cell r="CA13">
            <v>1000</v>
          </cell>
          <cell r="CB13">
            <v>1000</v>
          </cell>
          <cell r="CC13">
            <v>1000</v>
          </cell>
          <cell r="CD13">
            <v>1000</v>
          </cell>
          <cell r="CE13">
            <v>1000</v>
          </cell>
          <cell r="CF13">
            <v>1000</v>
          </cell>
          <cell r="CG13">
            <v>0</v>
          </cell>
          <cell r="CH13">
            <v>1000</v>
          </cell>
          <cell r="CI13">
            <v>0</v>
          </cell>
          <cell r="CJ13">
            <v>0</v>
          </cell>
          <cell r="CK13">
            <v>0</v>
          </cell>
          <cell r="CL13">
            <v>473.68421052631578</v>
          </cell>
        </row>
        <row r="14">
          <cell r="C14" t="str">
            <v>05004</v>
          </cell>
          <cell r="D14">
            <v>2695</v>
          </cell>
          <cell r="E14">
            <v>824</v>
          </cell>
          <cell r="F14">
            <v>0.3057513914656772</v>
          </cell>
          <cell r="G14">
            <v>2710</v>
          </cell>
          <cell r="H14">
            <v>833</v>
          </cell>
          <cell r="I14">
            <v>0.30738007380073801</v>
          </cell>
          <cell r="J14">
            <v>2735</v>
          </cell>
          <cell r="K14">
            <v>847</v>
          </cell>
          <cell r="L14">
            <v>0.30968921389396709</v>
          </cell>
          <cell r="M14">
            <v>2777</v>
          </cell>
          <cell r="N14">
            <v>910</v>
          </cell>
          <cell r="O14">
            <v>0.32769175369103348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</row>
        <row r="15">
          <cell r="C15" t="str">
            <v>05021</v>
          </cell>
          <cell r="D15">
            <v>4657</v>
          </cell>
          <cell r="E15">
            <v>2485</v>
          </cell>
          <cell r="F15">
            <v>0.53360532531672755</v>
          </cell>
          <cell r="G15">
            <v>4669</v>
          </cell>
          <cell r="H15">
            <v>2564</v>
          </cell>
          <cell r="I15">
            <v>0.54915399443135571</v>
          </cell>
          <cell r="J15">
            <v>4698</v>
          </cell>
          <cell r="K15">
            <v>2637</v>
          </cell>
          <cell r="L15">
            <v>0.56130268199233713</v>
          </cell>
          <cell r="M15">
            <v>4771</v>
          </cell>
          <cell r="N15">
            <v>2734</v>
          </cell>
          <cell r="O15">
            <v>0.57304548312722703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1000</v>
          </cell>
          <cell r="BA15">
            <v>1000</v>
          </cell>
          <cell r="BB15">
            <v>1000</v>
          </cell>
          <cell r="BC15">
            <v>0</v>
          </cell>
          <cell r="BD15">
            <v>1000</v>
          </cell>
          <cell r="BE15">
            <v>1000</v>
          </cell>
          <cell r="BF15">
            <v>0</v>
          </cell>
          <cell r="BG15">
            <v>1000</v>
          </cell>
          <cell r="BH15">
            <v>1000</v>
          </cell>
          <cell r="BI15">
            <v>1000</v>
          </cell>
          <cell r="BJ15">
            <v>1000</v>
          </cell>
          <cell r="BK15">
            <v>1000</v>
          </cell>
          <cell r="BL15">
            <v>1000</v>
          </cell>
          <cell r="BM15">
            <v>1000</v>
          </cell>
          <cell r="BN15">
            <v>1000</v>
          </cell>
          <cell r="BO15">
            <v>0</v>
          </cell>
          <cell r="BP15">
            <v>1000</v>
          </cell>
          <cell r="BQ15">
            <v>1000</v>
          </cell>
          <cell r="BR15">
            <v>1000</v>
          </cell>
          <cell r="BS15">
            <v>1000</v>
          </cell>
          <cell r="BT15">
            <v>1000</v>
          </cell>
          <cell r="BU15">
            <v>1000</v>
          </cell>
          <cell r="BV15">
            <v>1000</v>
          </cell>
          <cell r="BW15">
            <v>1000</v>
          </cell>
          <cell r="BX15">
            <v>1000</v>
          </cell>
          <cell r="BY15">
            <v>1000</v>
          </cell>
          <cell r="BZ15">
            <v>1000</v>
          </cell>
          <cell r="CA15">
            <v>1000</v>
          </cell>
          <cell r="CB15">
            <v>1000</v>
          </cell>
          <cell r="CC15">
            <v>1000</v>
          </cell>
          <cell r="CD15">
            <v>1000</v>
          </cell>
          <cell r="CE15">
            <v>1000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541.66666666666663</v>
          </cell>
          <cell r="CL15">
            <v>842.10526315789468</v>
          </cell>
        </row>
        <row r="16">
          <cell r="C16" t="str">
            <v>05030</v>
          </cell>
          <cell r="D16">
            <v>30227</v>
          </cell>
          <cell r="E16">
            <v>14184</v>
          </cell>
          <cell r="F16">
            <v>0.4692493466106461</v>
          </cell>
          <cell r="G16">
            <v>30777</v>
          </cell>
          <cell r="H16">
            <v>14732</v>
          </cell>
          <cell r="I16">
            <v>0.47866913604314909</v>
          </cell>
          <cell r="J16">
            <v>31283</v>
          </cell>
          <cell r="K16">
            <v>15246</v>
          </cell>
          <cell r="L16">
            <v>0.48735735063772656</v>
          </cell>
          <cell r="M16">
            <v>31768</v>
          </cell>
          <cell r="N16">
            <v>15912</v>
          </cell>
          <cell r="O16">
            <v>0.50088139007806598</v>
          </cell>
          <cell r="P16">
            <v>997</v>
          </cell>
          <cell r="Q16">
            <v>1000</v>
          </cell>
          <cell r="R16">
            <v>1000</v>
          </cell>
          <cell r="S16">
            <v>1000</v>
          </cell>
          <cell r="T16">
            <v>1000</v>
          </cell>
          <cell r="U16">
            <v>1000</v>
          </cell>
          <cell r="V16">
            <v>1000</v>
          </cell>
          <cell r="W16">
            <v>1000</v>
          </cell>
          <cell r="X16">
            <v>1000</v>
          </cell>
          <cell r="Y16">
            <v>1000</v>
          </cell>
          <cell r="Z16">
            <v>1000</v>
          </cell>
          <cell r="AA16">
            <v>1000</v>
          </cell>
          <cell r="AB16">
            <v>1000</v>
          </cell>
          <cell r="AC16">
            <v>1000</v>
          </cell>
          <cell r="AD16">
            <v>1000</v>
          </cell>
          <cell r="AE16">
            <v>1000</v>
          </cell>
          <cell r="AF16">
            <v>1000</v>
          </cell>
          <cell r="AG16">
            <v>1000</v>
          </cell>
          <cell r="AH16">
            <v>1000</v>
          </cell>
          <cell r="AI16">
            <v>1000</v>
          </cell>
          <cell r="AJ16">
            <v>1000</v>
          </cell>
          <cell r="AK16">
            <v>1000</v>
          </cell>
          <cell r="AL16">
            <v>0</v>
          </cell>
          <cell r="AM16">
            <v>1000</v>
          </cell>
          <cell r="AN16">
            <v>1000</v>
          </cell>
          <cell r="AO16">
            <v>1000</v>
          </cell>
          <cell r="AP16">
            <v>1000</v>
          </cell>
          <cell r="AQ16">
            <v>1000</v>
          </cell>
          <cell r="AR16">
            <v>1000</v>
          </cell>
          <cell r="AS16">
            <v>1000</v>
          </cell>
          <cell r="AT16">
            <v>1000</v>
          </cell>
          <cell r="AU16">
            <v>1000</v>
          </cell>
          <cell r="AV16">
            <v>1000</v>
          </cell>
          <cell r="AW16">
            <v>1000</v>
          </cell>
          <cell r="AX16">
            <v>1000</v>
          </cell>
          <cell r="AY16">
            <v>1000</v>
          </cell>
          <cell r="AZ16">
            <v>1000</v>
          </cell>
          <cell r="BA16">
            <v>1000</v>
          </cell>
          <cell r="BB16">
            <v>1000</v>
          </cell>
          <cell r="BC16">
            <v>1000</v>
          </cell>
          <cell r="BD16">
            <v>1000</v>
          </cell>
          <cell r="BE16">
            <v>1000</v>
          </cell>
          <cell r="BF16">
            <v>1000</v>
          </cell>
          <cell r="BG16">
            <v>1000</v>
          </cell>
          <cell r="BH16">
            <v>1000</v>
          </cell>
          <cell r="BI16">
            <v>1000</v>
          </cell>
          <cell r="BJ16">
            <v>1000</v>
          </cell>
          <cell r="BK16">
            <v>1000</v>
          </cell>
          <cell r="BL16">
            <v>1000</v>
          </cell>
          <cell r="BM16">
            <v>1000</v>
          </cell>
          <cell r="BN16">
            <v>1000</v>
          </cell>
          <cell r="BO16">
            <v>1000</v>
          </cell>
          <cell r="BP16">
            <v>1000</v>
          </cell>
          <cell r="BQ16">
            <v>1000</v>
          </cell>
          <cell r="BR16">
            <v>1000</v>
          </cell>
          <cell r="BS16">
            <v>1000</v>
          </cell>
          <cell r="BT16">
            <v>1000</v>
          </cell>
          <cell r="BU16">
            <v>1000</v>
          </cell>
          <cell r="BV16">
            <v>1000</v>
          </cell>
          <cell r="BW16">
            <v>1000</v>
          </cell>
          <cell r="BX16">
            <v>1000</v>
          </cell>
          <cell r="BY16">
            <v>1000</v>
          </cell>
          <cell r="BZ16">
            <v>1000</v>
          </cell>
          <cell r="CA16">
            <v>1000</v>
          </cell>
          <cell r="CB16">
            <v>1000</v>
          </cell>
          <cell r="CC16">
            <v>1000</v>
          </cell>
          <cell r="CD16">
            <v>1000</v>
          </cell>
          <cell r="CE16">
            <v>1000</v>
          </cell>
          <cell r="CF16">
            <v>1000</v>
          </cell>
          <cell r="CG16">
            <v>1000</v>
          </cell>
          <cell r="CH16">
            <v>1000</v>
          </cell>
          <cell r="CI16">
            <v>999.57142857142856</v>
          </cell>
          <cell r="CJ16">
            <v>952.38095238095241</v>
          </cell>
          <cell r="CK16">
            <v>1000</v>
          </cell>
          <cell r="CL16">
            <v>1000</v>
          </cell>
        </row>
        <row r="17">
          <cell r="C17" t="str">
            <v>05031</v>
          </cell>
          <cell r="D17">
            <v>25962</v>
          </cell>
          <cell r="E17">
            <v>14508</v>
          </cell>
          <cell r="F17">
            <v>0.55881673214698402</v>
          </cell>
          <cell r="G17">
            <v>26552</v>
          </cell>
          <cell r="H17">
            <v>15071</v>
          </cell>
          <cell r="I17">
            <v>0.56760319373305212</v>
          </cell>
          <cell r="J17">
            <v>27071</v>
          </cell>
          <cell r="K17">
            <v>15599</v>
          </cell>
          <cell r="L17">
            <v>0.57622548114218164</v>
          </cell>
          <cell r="M17">
            <v>27496</v>
          </cell>
          <cell r="N17">
            <v>16154</v>
          </cell>
          <cell r="O17">
            <v>0.58750363689263896</v>
          </cell>
          <cell r="P17">
            <v>997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1000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1000</v>
          </cell>
          <cell r="CA17">
            <v>1000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1000</v>
          </cell>
          <cell r="CI17">
            <v>142.42857142857142</v>
          </cell>
          <cell r="CJ17">
            <v>0</v>
          </cell>
          <cell r="CK17">
            <v>41.666666666666664</v>
          </cell>
          <cell r="CL17">
            <v>157.89473684210526</v>
          </cell>
        </row>
        <row r="18">
          <cell r="C18" t="str">
            <v>05034</v>
          </cell>
          <cell r="D18">
            <v>43269</v>
          </cell>
          <cell r="E18">
            <v>20250</v>
          </cell>
          <cell r="F18">
            <v>0.46800249601331206</v>
          </cell>
          <cell r="G18">
            <v>43713</v>
          </cell>
          <cell r="H18">
            <v>20851</v>
          </cell>
          <cell r="I18">
            <v>0.47699768947452703</v>
          </cell>
          <cell r="J18">
            <v>44199</v>
          </cell>
          <cell r="K18">
            <v>21456</v>
          </cell>
          <cell r="L18">
            <v>0.48544084707798818</v>
          </cell>
          <cell r="M18">
            <v>44885</v>
          </cell>
          <cell r="N18">
            <v>22399</v>
          </cell>
          <cell r="O18">
            <v>0.49903085663361924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1000</v>
          </cell>
          <cell r="AK18">
            <v>1000</v>
          </cell>
          <cell r="AL18">
            <v>1000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1000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1000</v>
          </cell>
          <cell r="AY18">
            <v>1000</v>
          </cell>
          <cell r="AZ18">
            <v>0</v>
          </cell>
          <cell r="BA18">
            <v>1000</v>
          </cell>
          <cell r="BB18">
            <v>1000</v>
          </cell>
          <cell r="BC18">
            <v>0</v>
          </cell>
          <cell r="BD18">
            <v>1000</v>
          </cell>
          <cell r="BE18">
            <v>1000</v>
          </cell>
          <cell r="BF18">
            <v>1000</v>
          </cell>
          <cell r="BG18">
            <v>0</v>
          </cell>
          <cell r="BH18">
            <v>1000</v>
          </cell>
          <cell r="BI18">
            <v>1000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1000</v>
          </cell>
          <cell r="BP18">
            <v>0</v>
          </cell>
          <cell r="BQ18">
            <v>1000</v>
          </cell>
          <cell r="BR18">
            <v>1000</v>
          </cell>
          <cell r="BS18">
            <v>1000</v>
          </cell>
          <cell r="BT18">
            <v>1000</v>
          </cell>
          <cell r="BU18">
            <v>1000</v>
          </cell>
          <cell r="BV18">
            <v>1000</v>
          </cell>
          <cell r="BW18">
            <v>1000</v>
          </cell>
          <cell r="BX18">
            <v>1000</v>
          </cell>
          <cell r="BY18">
            <v>1000</v>
          </cell>
          <cell r="BZ18">
            <v>1000</v>
          </cell>
          <cell r="CA18">
            <v>1000</v>
          </cell>
          <cell r="CB18">
            <v>1000</v>
          </cell>
          <cell r="CC18">
            <v>1000</v>
          </cell>
          <cell r="CD18">
            <v>1000</v>
          </cell>
          <cell r="CE18">
            <v>1000</v>
          </cell>
          <cell r="CF18">
            <v>1000</v>
          </cell>
          <cell r="CG18">
            <v>1000</v>
          </cell>
          <cell r="CH18">
            <v>1000</v>
          </cell>
          <cell r="CI18">
            <v>0</v>
          </cell>
          <cell r="CJ18">
            <v>142.85714285714286</v>
          </cell>
          <cell r="CK18">
            <v>458.33333333333331</v>
          </cell>
          <cell r="CL18">
            <v>947.36842105263156</v>
          </cell>
        </row>
        <row r="19">
          <cell r="C19" t="str">
            <v>05036</v>
          </cell>
          <cell r="D19">
            <v>5756</v>
          </cell>
          <cell r="E19">
            <v>2168</v>
          </cell>
          <cell r="F19">
            <v>0.37665045170257122</v>
          </cell>
          <cell r="G19">
            <v>5790</v>
          </cell>
          <cell r="H19">
            <v>2252</v>
          </cell>
          <cell r="I19">
            <v>0.38894645941278067</v>
          </cell>
          <cell r="J19">
            <v>5841</v>
          </cell>
          <cell r="K19">
            <v>2331</v>
          </cell>
          <cell r="L19">
            <v>0.39907550077041604</v>
          </cell>
          <cell r="M19">
            <v>5932</v>
          </cell>
          <cell r="N19">
            <v>2462</v>
          </cell>
          <cell r="O19">
            <v>0.41503708698583952</v>
          </cell>
          <cell r="P19">
            <v>0</v>
          </cell>
          <cell r="Q19">
            <v>1000</v>
          </cell>
          <cell r="R19">
            <v>1000</v>
          </cell>
          <cell r="S19">
            <v>1000</v>
          </cell>
          <cell r="T19">
            <v>1000</v>
          </cell>
          <cell r="U19">
            <v>1000</v>
          </cell>
          <cell r="V19">
            <v>1000</v>
          </cell>
          <cell r="W19">
            <v>1000</v>
          </cell>
          <cell r="X19">
            <v>0</v>
          </cell>
          <cell r="Y19">
            <v>1000</v>
          </cell>
          <cell r="Z19">
            <v>0</v>
          </cell>
          <cell r="AA19">
            <v>1000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1000</v>
          </cell>
          <cell r="AG19">
            <v>1000</v>
          </cell>
          <cell r="AH19">
            <v>1000</v>
          </cell>
          <cell r="AI19">
            <v>1000</v>
          </cell>
          <cell r="AJ19">
            <v>0</v>
          </cell>
          <cell r="AK19">
            <v>0</v>
          </cell>
          <cell r="AL19">
            <v>1000</v>
          </cell>
          <cell r="AM19">
            <v>0</v>
          </cell>
          <cell r="AN19">
            <v>0</v>
          </cell>
          <cell r="AO19">
            <v>1000</v>
          </cell>
          <cell r="AP19">
            <v>1000</v>
          </cell>
          <cell r="AQ19">
            <v>1000</v>
          </cell>
          <cell r="AR19">
            <v>0</v>
          </cell>
          <cell r="AS19">
            <v>1000</v>
          </cell>
          <cell r="AT19">
            <v>0</v>
          </cell>
          <cell r="AU19">
            <v>1000</v>
          </cell>
          <cell r="AV19">
            <v>1000</v>
          </cell>
          <cell r="AW19">
            <v>0</v>
          </cell>
          <cell r="AX19">
            <v>1000</v>
          </cell>
          <cell r="AY19">
            <v>0</v>
          </cell>
          <cell r="AZ19">
            <v>0</v>
          </cell>
          <cell r="BA19">
            <v>0</v>
          </cell>
          <cell r="BB19">
            <v>1000</v>
          </cell>
          <cell r="BC19">
            <v>0</v>
          </cell>
          <cell r="BD19">
            <v>1000</v>
          </cell>
          <cell r="BE19">
            <v>0</v>
          </cell>
          <cell r="BF19">
            <v>0</v>
          </cell>
          <cell r="BG19">
            <v>1000</v>
          </cell>
          <cell r="BH19">
            <v>1000</v>
          </cell>
          <cell r="BI19">
            <v>1000</v>
          </cell>
          <cell r="BJ19">
            <v>1000</v>
          </cell>
          <cell r="BK19">
            <v>0</v>
          </cell>
          <cell r="BL19">
            <v>0</v>
          </cell>
          <cell r="BM19">
            <v>1000</v>
          </cell>
          <cell r="BN19">
            <v>0</v>
          </cell>
          <cell r="BO19">
            <v>1000</v>
          </cell>
          <cell r="BP19">
            <v>1000</v>
          </cell>
          <cell r="BQ19">
            <v>1000</v>
          </cell>
          <cell r="BR19">
            <v>1000</v>
          </cell>
          <cell r="BS19">
            <v>0</v>
          </cell>
          <cell r="BT19">
            <v>1000</v>
          </cell>
          <cell r="BU19">
            <v>1000</v>
          </cell>
          <cell r="BV19">
            <v>1000</v>
          </cell>
          <cell r="BW19">
            <v>1000</v>
          </cell>
          <cell r="BX19">
            <v>1000</v>
          </cell>
          <cell r="BY19">
            <v>1000</v>
          </cell>
          <cell r="BZ19">
            <v>1000</v>
          </cell>
          <cell r="CA19">
            <v>1000</v>
          </cell>
          <cell r="CB19">
            <v>1000</v>
          </cell>
          <cell r="CC19">
            <v>1000</v>
          </cell>
          <cell r="CD19">
            <v>1000</v>
          </cell>
          <cell r="CE19">
            <v>1000</v>
          </cell>
          <cell r="CF19">
            <v>1000</v>
          </cell>
          <cell r="CG19">
            <v>1000</v>
          </cell>
          <cell r="CH19">
            <v>1000</v>
          </cell>
          <cell r="CI19">
            <v>857.14285714285711</v>
          </cell>
          <cell r="CJ19">
            <v>523.80952380952385</v>
          </cell>
          <cell r="CK19">
            <v>500</v>
          </cell>
          <cell r="CL19">
            <v>947.36842105263156</v>
          </cell>
        </row>
        <row r="20">
          <cell r="C20" t="str">
            <v>05038</v>
          </cell>
          <cell r="D20">
            <v>11437</v>
          </cell>
          <cell r="E20">
            <v>2628</v>
          </cell>
          <cell r="F20">
            <v>0.22978053685407013</v>
          </cell>
          <cell r="G20">
            <v>11462</v>
          </cell>
          <cell r="H20">
            <v>2634</v>
          </cell>
          <cell r="I20">
            <v>0.22980282673180946</v>
          </cell>
          <cell r="J20">
            <v>11536</v>
          </cell>
          <cell r="K20">
            <v>2658</v>
          </cell>
          <cell r="L20">
            <v>0.23040915395284328</v>
          </cell>
          <cell r="M20">
            <v>11715</v>
          </cell>
          <cell r="N20">
            <v>2937</v>
          </cell>
          <cell r="O20">
            <v>0.25070422535211268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1000</v>
          </cell>
          <cell r="V20">
            <v>1000</v>
          </cell>
          <cell r="W20">
            <v>0</v>
          </cell>
          <cell r="X20">
            <v>0</v>
          </cell>
          <cell r="Y20">
            <v>0</v>
          </cell>
          <cell r="Z20">
            <v>1000</v>
          </cell>
          <cell r="AA20">
            <v>0</v>
          </cell>
          <cell r="AB20">
            <v>1000</v>
          </cell>
          <cell r="AC20">
            <v>1000</v>
          </cell>
          <cell r="AD20">
            <v>1000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1000</v>
          </cell>
          <cell r="AJ20">
            <v>1000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1000</v>
          </cell>
          <cell r="AQ20">
            <v>0</v>
          </cell>
          <cell r="AR20">
            <v>1000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1000</v>
          </cell>
          <cell r="BI20">
            <v>0</v>
          </cell>
          <cell r="BJ20">
            <v>1000</v>
          </cell>
          <cell r="BK20">
            <v>1000</v>
          </cell>
          <cell r="BL20">
            <v>1000</v>
          </cell>
          <cell r="BM20">
            <v>1000</v>
          </cell>
          <cell r="BN20">
            <v>0</v>
          </cell>
          <cell r="BO20">
            <v>1000</v>
          </cell>
          <cell r="BP20">
            <v>1000</v>
          </cell>
          <cell r="BQ20">
            <v>0</v>
          </cell>
          <cell r="BR20">
            <v>1000</v>
          </cell>
          <cell r="BS20">
            <v>0</v>
          </cell>
          <cell r="BT20">
            <v>1000</v>
          </cell>
          <cell r="BU20">
            <v>1000</v>
          </cell>
          <cell r="BV20">
            <v>1000</v>
          </cell>
          <cell r="BW20">
            <v>0</v>
          </cell>
          <cell r="BX20">
            <v>1000</v>
          </cell>
          <cell r="BY20">
            <v>1000</v>
          </cell>
          <cell r="BZ20">
            <v>1000</v>
          </cell>
          <cell r="CA20">
            <v>1000</v>
          </cell>
          <cell r="CB20">
            <v>0</v>
          </cell>
          <cell r="CC20">
            <v>1000</v>
          </cell>
          <cell r="CD20">
            <v>1000</v>
          </cell>
          <cell r="CE20">
            <v>0</v>
          </cell>
          <cell r="CF20">
            <v>0</v>
          </cell>
          <cell r="CG20">
            <v>1000</v>
          </cell>
          <cell r="CH20">
            <v>1000</v>
          </cell>
          <cell r="CI20">
            <v>285.71428571428572</v>
          </cell>
          <cell r="CJ20">
            <v>333.33333333333331</v>
          </cell>
          <cell r="CK20">
            <v>291.66666666666669</v>
          </cell>
          <cell r="CL20">
            <v>684.21052631578948</v>
          </cell>
        </row>
        <row r="21">
          <cell r="C21" t="str">
            <v>05040</v>
          </cell>
          <cell r="D21">
            <v>18321</v>
          </cell>
          <cell r="E21">
            <v>7634</v>
          </cell>
          <cell r="F21">
            <v>0.41668031221003221</v>
          </cell>
          <cell r="G21">
            <v>18737</v>
          </cell>
          <cell r="H21">
            <v>8003</v>
          </cell>
          <cell r="I21">
            <v>0.42712280514490047</v>
          </cell>
          <cell r="J21">
            <v>19104</v>
          </cell>
          <cell r="K21">
            <v>8335</v>
          </cell>
          <cell r="L21">
            <v>0.43629606365159129</v>
          </cell>
          <cell r="M21">
            <v>19404</v>
          </cell>
          <cell r="N21">
            <v>8757</v>
          </cell>
          <cell r="O21">
            <v>0.45129870129870131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1000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1000</v>
          </cell>
          <cell r="BP21">
            <v>0</v>
          </cell>
          <cell r="BQ21">
            <v>0</v>
          </cell>
          <cell r="BR21">
            <v>0</v>
          </cell>
          <cell r="BS21">
            <v>1000</v>
          </cell>
          <cell r="BT21">
            <v>0</v>
          </cell>
          <cell r="BU21">
            <v>0</v>
          </cell>
          <cell r="BV21">
            <v>1000</v>
          </cell>
          <cell r="BW21">
            <v>1000</v>
          </cell>
          <cell r="BX21">
            <v>1000</v>
          </cell>
          <cell r="BY21">
            <v>1000</v>
          </cell>
          <cell r="BZ21">
            <v>1000</v>
          </cell>
          <cell r="CA21">
            <v>1000</v>
          </cell>
          <cell r="CB21">
            <v>1000</v>
          </cell>
          <cell r="CC21">
            <v>1000</v>
          </cell>
          <cell r="CD21">
            <v>1000</v>
          </cell>
          <cell r="CE21">
            <v>1000</v>
          </cell>
          <cell r="CF21">
            <v>1000</v>
          </cell>
          <cell r="CG21">
            <v>1000</v>
          </cell>
          <cell r="CH21">
            <v>1000</v>
          </cell>
          <cell r="CI21">
            <v>0</v>
          </cell>
          <cell r="CJ21">
            <v>47.61904761904762</v>
          </cell>
          <cell r="CK21">
            <v>41.666666666666664</v>
          </cell>
          <cell r="CL21">
            <v>736.84210526315792</v>
          </cell>
        </row>
        <row r="22">
          <cell r="C22" t="str">
            <v>05044</v>
          </cell>
          <cell r="D22">
            <v>7010</v>
          </cell>
          <cell r="E22">
            <v>1258</v>
          </cell>
          <cell r="F22">
            <v>0.17945791726105564</v>
          </cell>
          <cell r="G22">
            <v>7085</v>
          </cell>
          <cell r="H22">
            <v>1294</v>
          </cell>
          <cell r="I22">
            <v>0.18263937896965421</v>
          </cell>
          <cell r="J22">
            <v>7169</v>
          </cell>
          <cell r="K22">
            <v>1330</v>
          </cell>
          <cell r="L22">
            <v>0.18552099316501605</v>
          </cell>
          <cell r="M22">
            <v>7280</v>
          </cell>
          <cell r="N22">
            <v>1507</v>
          </cell>
          <cell r="O22">
            <v>0.20700549450549449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1000</v>
          </cell>
          <cell r="BR22">
            <v>1000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1000</v>
          </cell>
          <cell r="CI22">
            <v>0</v>
          </cell>
          <cell r="CJ22">
            <v>0</v>
          </cell>
          <cell r="CK22">
            <v>0</v>
          </cell>
          <cell r="CL22">
            <v>157.89473684210526</v>
          </cell>
        </row>
        <row r="23">
          <cell r="C23" t="str">
            <v>05045</v>
          </cell>
          <cell r="D23">
            <v>121003</v>
          </cell>
          <cell r="E23">
            <v>98454</v>
          </cell>
          <cell r="F23">
            <v>0.81364924836574304</v>
          </cell>
          <cell r="G23">
            <v>124647</v>
          </cell>
          <cell r="H23">
            <v>102946</v>
          </cell>
          <cell r="I23">
            <v>0.82590034256741041</v>
          </cell>
          <cell r="J23">
            <v>127744</v>
          </cell>
          <cell r="K23">
            <v>107271</v>
          </cell>
          <cell r="L23">
            <v>0.83973415581162325</v>
          </cell>
          <cell r="M23">
            <v>129751</v>
          </cell>
          <cell r="N23">
            <v>109514</v>
          </cell>
          <cell r="O23">
            <v>0.84403203058165255</v>
          </cell>
          <cell r="P23">
            <v>1300</v>
          </cell>
          <cell r="Q23">
            <v>1400</v>
          </cell>
          <cell r="R23">
            <v>1500</v>
          </cell>
          <cell r="S23">
            <v>1700</v>
          </cell>
          <cell r="T23">
            <v>1700</v>
          </cell>
          <cell r="U23">
            <v>1900</v>
          </cell>
          <cell r="V23">
            <v>2000</v>
          </cell>
          <cell r="W23">
            <v>2000</v>
          </cell>
          <cell r="X23">
            <v>2000</v>
          </cell>
          <cell r="Y23">
            <v>2000</v>
          </cell>
          <cell r="Z23">
            <v>1600</v>
          </cell>
          <cell r="AA23">
            <v>1400</v>
          </cell>
          <cell r="AB23">
            <v>1000</v>
          </cell>
          <cell r="AC23">
            <v>1100</v>
          </cell>
          <cell r="AD23">
            <v>1000</v>
          </cell>
          <cell r="AE23">
            <v>1000</v>
          </cell>
          <cell r="AF23">
            <v>1000</v>
          </cell>
          <cell r="AG23">
            <v>1000</v>
          </cell>
          <cell r="AH23">
            <v>1100</v>
          </cell>
          <cell r="AI23">
            <v>1000</v>
          </cell>
          <cell r="AJ23">
            <v>1100</v>
          </cell>
          <cell r="AK23">
            <v>1000</v>
          </cell>
          <cell r="AL23">
            <v>1000</v>
          </cell>
          <cell r="AM23">
            <v>1100</v>
          </cell>
          <cell r="AN23">
            <v>1000</v>
          </cell>
          <cell r="AO23">
            <v>1100</v>
          </cell>
          <cell r="AP23">
            <v>1100</v>
          </cell>
          <cell r="AQ23">
            <v>1200</v>
          </cell>
          <cell r="AR23">
            <v>1100</v>
          </cell>
          <cell r="AS23">
            <v>1200</v>
          </cell>
          <cell r="AT23">
            <v>1200</v>
          </cell>
          <cell r="AU23">
            <v>1300</v>
          </cell>
          <cell r="AV23">
            <v>1400</v>
          </cell>
          <cell r="AW23">
            <v>1400</v>
          </cell>
          <cell r="AX23">
            <v>1400</v>
          </cell>
          <cell r="AY23">
            <v>1400</v>
          </cell>
          <cell r="AZ23">
            <v>1400</v>
          </cell>
          <cell r="BA23">
            <v>1400</v>
          </cell>
          <cell r="BB23">
            <v>1700</v>
          </cell>
          <cell r="BC23">
            <v>1600</v>
          </cell>
          <cell r="BD23">
            <v>1500</v>
          </cell>
          <cell r="BE23">
            <v>1700</v>
          </cell>
          <cell r="BF23">
            <v>1500</v>
          </cell>
          <cell r="BG23">
            <v>1600</v>
          </cell>
          <cell r="BH23">
            <v>1700</v>
          </cell>
          <cell r="BI23">
            <v>1800</v>
          </cell>
          <cell r="BJ23">
            <v>1700</v>
          </cell>
          <cell r="BK23">
            <v>1500</v>
          </cell>
          <cell r="BL23">
            <v>1800</v>
          </cell>
          <cell r="BM23">
            <v>2400</v>
          </cell>
          <cell r="BN23">
            <v>2500</v>
          </cell>
          <cell r="BO23">
            <v>2600</v>
          </cell>
          <cell r="BP23">
            <v>2500</v>
          </cell>
          <cell r="BQ23">
            <v>3000</v>
          </cell>
          <cell r="BR23">
            <v>3000</v>
          </cell>
          <cell r="BS23">
            <v>2600</v>
          </cell>
          <cell r="BT23">
            <v>2600</v>
          </cell>
          <cell r="BU23">
            <v>2500</v>
          </cell>
          <cell r="BV23">
            <v>2500</v>
          </cell>
          <cell r="BW23">
            <v>2400</v>
          </cell>
          <cell r="BX23">
            <v>2500</v>
          </cell>
          <cell r="BY23">
            <v>2400</v>
          </cell>
          <cell r="BZ23">
            <v>2400</v>
          </cell>
          <cell r="CA23">
            <v>2300</v>
          </cell>
          <cell r="CB23">
            <v>2300</v>
          </cell>
          <cell r="CC23">
            <v>2200</v>
          </cell>
          <cell r="CD23">
            <v>2100</v>
          </cell>
          <cell r="CE23">
            <v>1950</v>
          </cell>
          <cell r="CF23">
            <v>3350</v>
          </cell>
          <cell r="CG23">
            <v>3350</v>
          </cell>
          <cell r="CH23">
            <v>3450</v>
          </cell>
          <cell r="CI23">
            <v>1642.8571428571429</v>
          </cell>
          <cell r="CJ23">
            <v>1228.5714285714287</v>
          </cell>
          <cell r="CK23">
            <v>1616.6666666666667</v>
          </cell>
          <cell r="CL23">
            <v>2600</v>
          </cell>
        </row>
        <row r="24">
          <cell r="C24" t="str">
            <v>05051</v>
          </cell>
          <cell r="D24">
            <v>29295</v>
          </cell>
          <cell r="E24">
            <v>9747</v>
          </cell>
          <cell r="F24">
            <v>0.33271889400921661</v>
          </cell>
          <cell r="G24">
            <v>29942</v>
          </cell>
          <cell r="H24">
            <v>10110</v>
          </cell>
          <cell r="I24">
            <v>0.33765279540444859</v>
          </cell>
          <cell r="J24">
            <v>30510</v>
          </cell>
          <cell r="K24">
            <v>10450</v>
          </cell>
          <cell r="L24">
            <v>0.34251065224516553</v>
          </cell>
          <cell r="M24">
            <v>30984</v>
          </cell>
          <cell r="N24">
            <v>11151</v>
          </cell>
          <cell r="O24">
            <v>0.35989542989930284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1000</v>
          </cell>
          <cell r="W24">
            <v>0</v>
          </cell>
          <cell r="X24">
            <v>0</v>
          </cell>
          <cell r="Y24">
            <v>0</v>
          </cell>
          <cell r="Z24">
            <v>1000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1000</v>
          </cell>
          <cell r="AG24">
            <v>1000</v>
          </cell>
          <cell r="AH24">
            <v>1000</v>
          </cell>
          <cell r="AI24">
            <v>1000</v>
          </cell>
          <cell r="AJ24">
            <v>1000</v>
          </cell>
          <cell r="AK24">
            <v>0</v>
          </cell>
          <cell r="AL24">
            <v>1000</v>
          </cell>
          <cell r="AM24">
            <v>1000</v>
          </cell>
          <cell r="AN24">
            <v>1000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1000</v>
          </cell>
          <cell r="AT24">
            <v>0</v>
          </cell>
          <cell r="AU24">
            <v>0</v>
          </cell>
          <cell r="AV24">
            <v>1000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1000</v>
          </cell>
          <cell r="BF24">
            <v>0</v>
          </cell>
          <cell r="BG24">
            <v>0</v>
          </cell>
          <cell r="BH24">
            <v>1000</v>
          </cell>
          <cell r="BI24">
            <v>1000</v>
          </cell>
          <cell r="BJ24">
            <v>1000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1000</v>
          </cell>
          <cell r="BR24">
            <v>0</v>
          </cell>
          <cell r="BS24">
            <v>0</v>
          </cell>
          <cell r="BT24">
            <v>1000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1000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1000</v>
          </cell>
          <cell r="CF24">
            <v>1000</v>
          </cell>
          <cell r="CG24">
            <v>1000</v>
          </cell>
          <cell r="CH24">
            <v>1000</v>
          </cell>
          <cell r="CI24">
            <v>142.85714285714286</v>
          </cell>
          <cell r="CJ24">
            <v>428.57142857142856</v>
          </cell>
          <cell r="CK24">
            <v>250</v>
          </cell>
          <cell r="CL24">
            <v>368.42105263157896</v>
          </cell>
        </row>
        <row r="25">
          <cell r="C25" t="str">
            <v>05055</v>
          </cell>
          <cell r="D25">
            <v>7689</v>
          </cell>
          <cell r="E25">
            <v>3412</v>
          </cell>
          <cell r="F25">
            <v>0.44375081284952528</v>
          </cell>
          <cell r="G25">
            <v>7577</v>
          </cell>
          <cell r="H25">
            <v>3473</v>
          </cell>
          <cell r="I25">
            <v>0.45836082882407286</v>
          </cell>
          <cell r="J25">
            <v>7545</v>
          </cell>
          <cell r="K25">
            <v>3545</v>
          </cell>
          <cell r="L25">
            <v>0.46984758117958914</v>
          </cell>
          <cell r="M25">
            <v>7662</v>
          </cell>
          <cell r="N25">
            <v>3708</v>
          </cell>
          <cell r="O25">
            <v>0.48394675019577132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1000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41.666666666666664</v>
          </cell>
          <cell r="CL25">
            <v>0</v>
          </cell>
        </row>
        <row r="26">
          <cell r="C26" t="str">
            <v>05059</v>
          </cell>
          <cell r="D26">
            <v>5139</v>
          </cell>
          <cell r="E26">
            <v>1716</v>
          </cell>
          <cell r="F26">
            <v>0.33391710449503792</v>
          </cell>
          <cell r="G26">
            <v>5085</v>
          </cell>
          <cell r="H26">
            <v>1738</v>
          </cell>
          <cell r="I26">
            <v>0.34178957718780728</v>
          </cell>
          <cell r="J26">
            <v>5074</v>
          </cell>
          <cell r="K26">
            <v>1771</v>
          </cell>
          <cell r="L26">
            <v>0.34903429247142292</v>
          </cell>
          <cell r="M26">
            <v>5153</v>
          </cell>
          <cell r="N26">
            <v>1891</v>
          </cell>
          <cell r="O26">
            <v>0.36697069668154475</v>
          </cell>
          <cell r="P26">
            <v>332</v>
          </cell>
          <cell r="Q26">
            <v>0</v>
          </cell>
          <cell r="R26">
            <v>1000</v>
          </cell>
          <cell r="S26">
            <v>1000</v>
          </cell>
          <cell r="T26">
            <v>1000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1000</v>
          </cell>
          <cell r="AL26">
            <v>1000</v>
          </cell>
          <cell r="AM26">
            <v>1000</v>
          </cell>
          <cell r="AN26">
            <v>1000</v>
          </cell>
          <cell r="AO26">
            <v>1000</v>
          </cell>
          <cell r="AP26">
            <v>1000</v>
          </cell>
          <cell r="AQ26">
            <v>1000</v>
          </cell>
          <cell r="AR26">
            <v>1000</v>
          </cell>
          <cell r="AS26">
            <v>1000</v>
          </cell>
          <cell r="AT26">
            <v>1000</v>
          </cell>
          <cell r="AU26">
            <v>1000</v>
          </cell>
          <cell r="AV26">
            <v>1000</v>
          </cell>
          <cell r="AW26">
            <v>1000</v>
          </cell>
          <cell r="AX26">
            <v>1000</v>
          </cell>
          <cell r="AY26">
            <v>1000</v>
          </cell>
          <cell r="AZ26">
            <v>1000</v>
          </cell>
          <cell r="BA26">
            <v>0</v>
          </cell>
          <cell r="BB26">
            <v>1000</v>
          </cell>
          <cell r="BC26">
            <v>1000</v>
          </cell>
          <cell r="BD26">
            <v>1000</v>
          </cell>
          <cell r="BE26">
            <v>1000</v>
          </cell>
          <cell r="BF26">
            <v>1000</v>
          </cell>
          <cell r="BG26">
            <v>1000</v>
          </cell>
          <cell r="BH26">
            <v>1000</v>
          </cell>
          <cell r="BI26">
            <v>1000</v>
          </cell>
          <cell r="BJ26">
            <v>1000</v>
          </cell>
          <cell r="BK26">
            <v>1000</v>
          </cell>
          <cell r="BL26">
            <v>1000</v>
          </cell>
          <cell r="BM26">
            <v>1000</v>
          </cell>
          <cell r="BN26">
            <v>1000</v>
          </cell>
          <cell r="BO26">
            <v>1000</v>
          </cell>
          <cell r="BP26">
            <v>1000</v>
          </cell>
          <cell r="BQ26">
            <v>1000</v>
          </cell>
          <cell r="BR26">
            <v>1000</v>
          </cell>
          <cell r="BS26">
            <v>1000</v>
          </cell>
          <cell r="BT26">
            <v>1000</v>
          </cell>
          <cell r="BU26">
            <v>1000</v>
          </cell>
          <cell r="BV26">
            <v>1000</v>
          </cell>
          <cell r="BW26">
            <v>1000</v>
          </cell>
          <cell r="BX26">
            <v>1000</v>
          </cell>
          <cell r="BY26">
            <v>1000</v>
          </cell>
          <cell r="BZ26">
            <v>1000</v>
          </cell>
          <cell r="CA26">
            <v>1000</v>
          </cell>
          <cell r="CB26">
            <v>1000</v>
          </cell>
          <cell r="CC26">
            <v>1000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476</v>
          </cell>
          <cell r="CJ26">
            <v>333.33333333333331</v>
          </cell>
          <cell r="CK26">
            <v>958.33333333333337</v>
          </cell>
          <cell r="CL26">
            <v>736.84210526315792</v>
          </cell>
        </row>
        <row r="27">
          <cell r="C27" t="str">
            <v>05079</v>
          </cell>
          <cell r="D27">
            <v>51969</v>
          </cell>
          <cell r="E27">
            <v>22174</v>
          </cell>
          <cell r="F27">
            <v>0.42667744232138388</v>
          </cell>
          <cell r="G27">
            <v>53242</v>
          </cell>
          <cell r="H27">
            <v>23078</v>
          </cell>
          <cell r="I27">
            <v>0.43345479133015291</v>
          </cell>
          <cell r="J27">
            <v>54347</v>
          </cell>
          <cell r="K27">
            <v>23921</v>
          </cell>
          <cell r="L27">
            <v>0.44015309032697297</v>
          </cell>
          <cell r="M27">
            <v>55201</v>
          </cell>
          <cell r="N27">
            <v>25119</v>
          </cell>
          <cell r="O27">
            <v>0.45504610423724207</v>
          </cell>
          <cell r="P27">
            <v>498</v>
          </cell>
          <cell r="Q27">
            <v>1000</v>
          </cell>
          <cell r="R27">
            <v>0</v>
          </cell>
          <cell r="S27">
            <v>1000</v>
          </cell>
          <cell r="T27">
            <v>0</v>
          </cell>
          <cell r="U27">
            <v>0</v>
          </cell>
          <cell r="V27">
            <v>1000</v>
          </cell>
          <cell r="W27">
            <v>1000</v>
          </cell>
          <cell r="X27">
            <v>1000</v>
          </cell>
          <cell r="Y27">
            <v>1000</v>
          </cell>
          <cell r="Z27">
            <v>1000</v>
          </cell>
          <cell r="AA27">
            <v>1000</v>
          </cell>
          <cell r="AB27">
            <v>1000</v>
          </cell>
          <cell r="AC27">
            <v>1000</v>
          </cell>
          <cell r="AD27">
            <v>1000</v>
          </cell>
          <cell r="AE27">
            <v>1000</v>
          </cell>
          <cell r="AF27">
            <v>1000</v>
          </cell>
          <cell r="AG27">
            <v>1000</v>
          </cell>
          <cell r="AH27">
            <v>1000</v>
          </cell>
          <cell r="AI27">
            <v>1000</v>
          </cell>
          <cell r="AJ27">
            <v>1000</v>
          </cell>
          <cell r="AK27">
            <v>1000</v>
          </cell>
          <cell r="AL27">
            <v>1000</v>
          </cell>
          <cell r="AM27">
            <v>1000</v>
          </cell>
          <cell r="AN27">
            <v>1000</v>
          </cell>
          <cell r="AO27">
            <v>1000</v>
          </cell>
          <cell r="AP27">
            <v>1000</v>
          </cell>
          <cell r="AQ27">
            <v>1000</v>
          </cell>
          <cell r="AR27">
            <v>1000</v>
          </cell>
          <cell r="AS27">
            <v>1000</v>
          </cell>
          <cell r="AT27">
            <v>1000</v>
          </cell>
          <cell r="AU27">
            <v>1000</v>
          </cell>
          <cell r="AV27">
            <v>1000</v>
          </cell>
          <cell r="AW27">
            <v>1000</v>
          </cell>
          <cell r="AX27">
            <v>1000</v>
          </cell>
          <cell r="AY27">
            <v>1000</v>
          </cell>
          <cell r="AZ27">
            <v>1000</v>
          </cell>
          <cell r="BA27">
            <v>1000</v>
          </cell>
          <cell r="BB27">
            <v>1000</v>
          </cell>
          <cell r="BC27">
            <v>1000</v>
          </cell>
          <cell r="BD27">
            <v>1000</v>
          </cell>
          <cell r="BE27">
            <v>1000</v>
          </cell>
          <cell r="BF27">
            <v>1000</v>
          </cell>
          <cell r="BG27">
            <v>1000</v>
          </cell>
          <cell r="BH27">
            <v>1000</v>
          </cell>
          <cell r="BI27">
            <v>1000</v>
          </cell>
          <cell r="BJ27">
            <v>1000</v>
          </cell>
          <cell r="BK27">
            <v>1000</v>
          </cell>
          <cell r="BL27">
            <v>1000</v>
          </cell>
          <cell r="BM27">
            <v>1000</v>
          </cell>
          <cell r="BN27">
            <v>1000</v>
          </cell>
          <cell r="BO27">
            <v>1000</v>
          </cell>
          <cell r="BP27">
            <v>1000</v>
          </cell>
          <cell r="BQ27">
            <v>1000</v>
          </cell>
          <cell r="BR27">
            <v>1000</v>
          </cell>
          <cell r="BS27">
            <v>1000</v>
          </cell>
          <cell r="BT27">
            <v>1000</v>
          </cell>
          <cell r="BU27">
            <v>1000</v>
          </cell>
          <cell r="BV27">
            <v>1000</v>
          </cell>
          <cell r="BW27">
            <v>1000</v>
          </cell>
          <cell r="BX27">
            <v>1000</v>
          </cell>
          <cell r="BY27">
            <v>1000</v>
          </cell>
          <cell r="BZ27">
            <v>1000</v>
          </cell>
          <cell r="CA27">
            <v>1000</v>
          </cell>
          <cell r="CB27">
            <v>1000</v>
          </cell>
          <cell r="CC27">
            <v>1000</v>
          </cell>
          <cell r="CD27">
            <v>1000</v>
          </cell>
          <cell r="CE27">
            <v>1000</v>
          </cell>
          <cell r="CF27">
            <v>1200</v>
          </cell>
          <cell r="CG27">
            <v>1200</v>
          </cell>
          <cell r="CH27">
            <v>1200</v>
          </cell>
          <cell r="CI27">
            <v>499.71428571428572</v>
          </cell>
          <cell r="CJ27">
            <v>1000</v>
          </cell>
          <cell r="CK27">
            <v>1000</v>
          </cell>
          <cell r="CL27">
            <v>1031.578947368421</v>
          </cell>
        </row>
        <row r="28">
          <cell r="C28" t="str">
            <v>05088</v>
          </cell>
          <cell r="D28">
            <v>522264</v>
          </cell>
          <cell r="E28">
            <v>495483</v>
          </cell>
          <cell r="F28">
            <v>0.94872133633564637</v>
          </cell>
          <cell r="G28">
            <v>538527</v>
          </cell>
          <cell r="H28">
            <v>516826</v>
          </cell>
          <cell r="I28">
            <v>0.95970304181591637</v>
          </cell>
          <cell r="J28">
            <v>552154</v>
          </cell>
          <cell r="K28">
            <v>536427</v>
          </cell>
          <cell r="L28">
            <v>0.97151700431401389</v>
          </cell>
          <cell r="M28">
            <v>560831</v>
          </cell>
          <cell r="N28">
            <v>545285</v>
          </cell>
          <cell r="O28">
            <v>0.97228041959164169</v>
          </cell>
          <cell r="P28">
            <v>6200</v>
          </cell>
          <cell r="Q28">
            <v>6400</v>
          </cell>
          <cell r="R28">
            <v>6400</v>
          </cell>
          <cell r="S28">
            <v>8900</v>
          </cell>
          <cell r="T28">
            <v>8100</v>
          </cell>
          <cell r="U28">
            <v>8200</v>
          </cell>
          <cell r="V28">
            <v>9000</v>
          </cell>
          <cell r="W28">
            <v>9700</v>
          </cell>
          <cell r="X28">
            <v>11000</v>
          </cell>
          <cell r="Y28">
            <v>10000</v>
          </cell>
          <cell r="Z28">
            <v>11000</v>
          </cell>
          <cell r="AA28">
            <v>12000</v>
          </cell>
          <cell r="AB28">
            <v>9000</v>
          </cell>
          <cell r="AC28">
            <v>9300</v>
          </cell>
          <cell r="AD28">
            <v>7500</v>
          </cell>
          <cell r="AE28">
            <v>7600</v>
          </cell>
          <cell r="AF28">
            <v>7700</v>
          </cell>
          <cell r="AG28">
            <v>8200</v>
          </cell>
          <cell r="AH28">
            <v>8400</v>
          </cell>
          <cell r="AI28">
            <v>8600</v>
          </cell>
          <cell r="AJ28">
            <v>8300</v>
          </cell>
          <cell r="AK28">
            <v>8900</v>
          </cell>
          <cell r="AL28">
            <v>9000</v>
          </cell>
          <cell r="AM28">
            <v>8400</v>
          </cell>
          <cell r="AN28">
            <v>8200</v>
          </cell>
          <cell r="AO28">
            <v>8900</v>
          </cell>
          <cell r="AP28">
            <v>9700</v>
          </cell>
          <cell r="AQ28">
            <v>9600</v>
          </cell>
          <cell r="AR28">
            <v>11000</v>
          </cell>
          <cell r="AS28">
            <v>11000</v>
          </cell>
          <cell r="AT28">
            <v>11000</v>
          </cell>
          <cell r="AU28">
            <v>11000</v>
          </cell>
          <cell r="AV28">
            <v>12000</v>
          </cell>
          <cell r="AW28">
            <v>12000</v>
          </cell>
          <cell r="AX28">
            <v>13000</v>
          </cell>
          <cell r="AY28">
            <v>13000</v>
          </cell>
          <cell r="AZ28">
            <v>12000</v>
          </cell>
          <cell r="BA28">
            <v>12000</v>
          </cell>
          <cell r="BB28">
            <v>11000</v>
          </cell>
          <cell r="BC28">
            <v>10000</v>
          </cell>
          <cell r="BD28">
            <v>9800</v>
          </cell>
          <cell r="BE28">
            <v>8400</v>
          </cell>
          <cell r="BF28">
            <v>8200</v>
          </cell>
          <cell r="BG28">
            <v>8600</v>
          </cell>
          <cell r="BH28">
            <v>9100</v>
          </cell>
          <cell r="BI28">
            <v>9400</v>
          </cell>
          <cell r="BJ28">
            <v>9500</v>
          </cell>
          <cell r="BK28">
            <v>11000</v>
          </cell>
          <cell r="BL28">
            <v>9100</v>
          </cell>
          <cell r="BM28">
            <v>8600</v>
          </cell>
          <cell r="BN28">
            <v>8600</v>
          </cell>
          <cell r="BO28">
            <v>9500</v>
          </cell>
          <cell r="BP28">
            <v>9200</v>
          </cell>
          <cell r="BQ28">
            <v>13000</v>
          </cell>
          <cell r="BR28">
            <v>14000</v>
          </cell>
          <cell r="BS28">
            <v>12000</v>
          </cell>
          <cell r="BT28">
            <v>12000</v>
          </cell>
          <cell r="BU28">
            <v>12000</v>
          </cell>
          <cell r="BV28">
            <v>11000</v>
          </cell>
          <cell r="BW28">
            <v>9900</v>
          </cell>
          <cell r="BX28">
            <v>10000</v>
          </cell>
          <cell r="BY28">
            <v>10000</v>
          </cell>
          <cell r="BZ28">
            <v>9900</v>
          </cell>
          <cell r="CA28">
            <v>10000</v>
          </cell>
          <cell r="CB28">
            <v>11300</v>
          </cell>
          <cell r="CC28">
            <v>12400</v>
          </cell>
          <cell r="CD28">
            <v>12200</v>
          </cell>
          <cell r="CE28">
            <v>11400</v>
          </cell>
          <cell r="CF28">
            <v>23000</v>
          </cell>
          <cell r="CG28">
            <v>22950</v>
          </cell>
          <cell r="CH28">
            <v>24300</v>
          </cell>
          <cell r="CI28">
            <v>7600</v>
          </cell>
          <cell r="CJ28">
            <v>9095.2380952380954</v>
          </cell>
          <cell r="CK28">
            <v>10366.666666666666</v>
          </cell>
          <cell r="CL28">
            <v>13186.842105263158</v>
          </cell>
        </row>
        <row r="29">
          <cell r="C29" t="str">
            <v>05086</v>
          </cell>
          <cell r="D29">
            <v>6000</v>
          </cell>
          <cell r="E29">
            <v>1623</v>
          </cell>
          <cell r="F29">
            <v>0.27050000000000002</v>
          </cell>
          <cell r="G29">
            <v>6054</v>
          </cell>
          <cell r="H29">
            <v>1654</v>
          </cell>
          <cell r="I29">
            <v>0.273207796498183</v>
          </cell>
          <cell r="J29">
            <v>6116</v>
          </cell>
          <cell r="K29">
            <v>1689</v>
          </cell>
          <cell r="L29">
            <v>0.27616088947024198</v>
          </cell>
          <cell r="M29">
            <v>6211</v>
          </cell>
          <cell r="N29">
            <v>1834</v>
          </cell>
          <cell r="O29">
            <v>0.29528256319433266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1000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41.666666666666664</v>
          </cell>
          <cell r="CL29">
            <v>0</v>
          </cell>
        </row>
        <row r="30">
          <cell r="C30" t="str">
            <v>05091</v>
          </cell>
          <cell r="D30">
            <v>10323</v>
          </cell>
          <cell r="E30">
            <v>3601</v>
          </cell>
          <cell r="F30">
            <v>0.34883270367141334</v>
          </cell>
          <cell r="G30">
            <v>10274</v>
          </cell>
          <cell r="H30">
            <v>3638</v>
          </cell>
          <cell r="I30">
            <v>0.35409772240607357</v>
          </cell>
          <cell r="J30">
            <v>10284</v>
          </cell>
          <cell r="K30">
            <v>3697</v>
          </cell>
          <cell r="L30">
            <v>0.35949047063399453</v>
          </cell>
          <cell r="M30">
            <v>10444</v>
          </cell>
          <cell r="N30">
            <v>3932</v>
          </cell>
          <cell r="O30">
            <v>0.37648410570662583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1000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1000</v>
          </cell>
          <cell r="BX30">
            <v>0</v>
          </cell>
          <cell r="BY30">
            <v>0</v>
          </cell>
          <cell r="BZ30">
            <v>1000</v>
          </cell>
          <cell r="CA30">
            <v>1000</v>
          </cell>
          <cell r="CB30">
            <v>1000</v>
          </cell>
          <cell r="CC30">
            <v>1000</v>
          </cell>
          <cell r="CD30">
            <v>1000</v>
          </cell>
          <cell r="CE30">
            <v>1000</v>
          </cell>
          <cell r="CF30">
            <v>1000</v>
          </cell>
          <cell r="CG30">
            <v>1000</v>
          </cell>
          <cell r="CH30">
            <v>1000</v>
          </cell>
          <cell r="CI30">
            <v>0</v>
          </cell>
          <cell r="CJ30">
            <v>47.61904761904762</v>
          </cell>
          <cell r="CK30">
            <v>0</v>
          </cell>
          <cell r="CL30">
            <v>526.31578947368416</v>
          </cell>
        </row>
        <row r="31">
          <cell r="C31" t="str">
            <v>05093</v>
          </cell>
          <cell r="D31">
            <v>15607</v>
          </cell>
          <cell r="E31">
            <v>4274</v>
          </cell>
          <cell r="F31">
            <v>0.27385147690139039</v>
          </cell>
          <cell r="G31">
            <v>15736</v>
          </cell>
          <cell r="H31">
            <v>4396</v>
          </cell>
          <cell r="I31">
            <v>0.2793594306049822</v>
          </cell>
          <cell r="J31">
            <v>15896</v>
          </cell>
          <cell r="K31">
            <v>4522</v>
          </cell>
          <cell r="L31">
            <v>0.28447408152994463</v>
          </cell>
          <cell r="M31">
            <v>16143</v>
          </cell>
          <cell r="N31">
            <v>4898</v>
          </cell>
          <cell r="O31">
            <v>0.3034132441305829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1000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1000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1000</v>
          </cell>
          <cell r="CE31">
            <v>1000</v>
          </cell>
          <cell r="CF31">
            <v>1000</v>
          </cell>
          <cell r="CG31">
            <v>1000</v>
          </cell>
          <cell r="CH31">
            <v>1000</v>
          </cell>
          <cell r="CI31">
            <v>0</v>
          </cell>
          <cell r="CJ31">
            <v>0</v>
          </cell>
          <cell r="CK31">
            <v>41.666666666666664</v>
          </cell>
          <cell r="CL31">
            <v>315.78947368421052</v>
          </cell>
        </row>
        <row r="32">
          <cell r="C32" t="str">
            <v>05107</v>
          </cell>
          <cell r="D32">
            <v>8039</v>
          </cell>
          <cell r="E32">
            <v>2552</v>
          </cell>
          <cell r="F32">
            <v>0.31745241945515612</v>
          </cell>
          <cell r="G32">
            <v>8065</v>
          </cell>
          <cell r="H32">
            <v>2663</v>
          </cell>
          <cell r="I32">
            <v>0.33019218846869186</v>
          </cell>
          <cell r="J32">
            <v>8120</v>
          </cell>
          <cell r="K32">
            <v>2765</v>
          </cell>
          <cell r="L32">
            <v>0.34051724137931033</v>
          </cell>
          <cell r="M32">
            <v>8246</v>
          </cell>
          <cell r="N32">
            <v>2952</v>
          </cell>
          <cell r="O32">
            <v>0.35799175357749213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1000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1000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83.333333333333329</v>
          </cell>
          <cell r="CL32">
            <v>0</v>
          </cell>
        </row>
        <row r="33">
          <cell r="C33" t="str">
            <v>05113</v>
          </cell>
          <cell r="D33">
            <v>9354</v>
          </cell>
          <cell r="E33">
            <v>2235</v>
          </cell>
          <cell r="F33">
            <v>0.23893521488133418</v>
          </cell>
          <cell r="G33">
            <v>9502</v>
          </cell>
          <cell r="H33">
            <v>2306</v>
          </cell>
          <cell r="I33">
            <v>0.2426857503683435</v>
          </cell>
          <cell r="J33">
            <v>9634</v>
          </cell>
          <cell r="K33">
            <v>2370</v>
          </cell>
          <cell r="L33">
            <v>0.24600373676562176</v>
          </cell>
          <cell r="M33">
            <v>9783</v>
          </cell>
          <cell r="N33">
            <v>2601</v>
          </cell>
          <cell r="O33">
            <v>0.26586936522539101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1000</v>
          </cell>
          <cell r="BJ33">
            <v>1000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1000</v>
          </cell>
          <cell r="BQ33">
            <v>1000</v>
          </cell>
          <cell r="BR33">
            <v>1000</v>
          </cell>
          <cell r="BS33">
            <v>0</v>
          </cell>
          <cell r="BT33">
            <v>1000</v>
          </cell>
          <cell r="BU33">
            <v>1000</v>
          </cell>
          <cell r="BV33">
            <v>1000</v>
          </cell>
          <cell r="BW33">
            <v>1000</v>
          </cell>
          <cell r="BX33">
            <v>1000</v>
          </cell>
          <cell r="BY33">
            <v>1000</v>
          </cell>
          <cell r="BZ33">
            <v>1000</v>
          </cell>
          <cell r="CA33">
            <v>1000</v>
          </cell>
          <cell r="CB33">
            <v>1000</v>
          </cell>
          <cell r="CC33">
            <v>1000</v>
          </cell>
          <cell r="CD33">
            <v>0</v>
          </cell>
          <cell r="CE33">
            <v>1000</v>
          </cell>
          <cell r="CF33">
            <v>1000</v>
          </cell>
          <cell r="CG33">
            <v>1000</v>
          </cell>
          <cell r="CH33">
            <v>0</v>
          </cell>
          <cell r="CI33">
            <v>0</v>
          </cell>
          <cell r="CJ33">
            <v>0</v>
          </cell>
          <cell r="CK33">
            <v>83.333333333333329</v>
          </cell>
          <cell r="CL33">
            <v>842.10526315789468</v>
          </cell>
        </row>
        <row r="34">
          <cell r="C34" t="str">
            <v>05120</v>
          </cell>
          <cell r="D34">
            <v>28996</v>
          </cell>
          <cell r="E34">
            <v>5355</v>
          </cell>
          <cell r="F34">
            <v>0.18468064560629052</v>
          </cell>
          <cell r="G34">
            <v>29716</v>
          </cell>
          <cell r="H34">
            <v>5563</v>
          </cell>
          <cell r="I34">
            <v>0.1872055458338942</v>
          </cell>
          <cell r="J34">
            <v>30356</v>
          </cell>
          <cell r="K34">
            <v>5758</v>
          </cell>
          <cell r="L34">
            <v>0.18968243510343918</v>
          </cell>
          <cell r="M34">
            <v>30833</v>
          </cell>
          <cell r="N34">
            <v>6513</v>
          </cell>
          <cell r="O34">
            <v>0.21123471605098434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1000</v>
          </cell>
          <cell r="AF34">
            <v>1000</v>
          </cell>
          <cell r="AG34">
            <v>0</v>
          </cell>
          <cell r="AH34">
            <v>0</v>
          </cell>
          <cell r="AI34">
            <v>1000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1000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1000</v>
          </cell>
          <cell r="CC34">
            <v>0</v>
          </cell>
          <cell r="CD34">
            <v>0</v>
          </cell>
          <cell r="CE34">
            <v>1000</v>
          </cell>
          <cell r="CF34">
            <v>1000</v>
          </cell>
          <cell r="CG34">
            <v>1000</v>
          </cell>
          <cell r="CH34">
            <v>0</v>
          </cell>
          <cell r="CI34">
            <v>0</v>
          </cell>
          <cell r="CJ34">
            <v>142.85714285714286</v>
          </cell>
          <cell r="CK34">
            <v>41.666666666666664</v>
          </cell>
          <cell r="CL34">
            <v>210.52631578947367</v>
          </cell>
        </row>
        <row r="35">
          <cell r="C35" t="str">
            <v>05125</v>
          </cell>
          <cell r="D35">
            <v>8297</v>
          </cell>
          <cell r="E35">
            <v>1657</v>
          </cell>
          <cell r="F35">
            <v>0.1997107388212607</v>
          </cell>
          <cell r="G35">
            <v>8420</v>
          </cell>
          <cell r="H35">
            <v>1710</v>
          </cell>
          <cell r="I35">
            <v>0.20308788598574823</v>
          </cell>
          <cell r="J35">
            <v>8536</v>
          </cell>
          <cell r="K35">
            <v>1761</v>
          </cell>
          <cell r="L35">
            <v>0.20630271790065605</v>
          </cell>
          <cell r="M35">
            <v>8668</v>
          </cell>
          <cell r="N35">
            <v>1970</v>
          </cell>
          <cell r="O35">
            <v>0.22727272727272727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</row>
        <row r="36">
          <cell r="C36" t="str">
            <v>05129</v>
          </cell>
          <cell r="D36">
            <v>79638</v>
          </cell>
          <cell r="E36">
            <v>62987</v>
          </cell>
          <cell r="F36">
            <v>0.7909163966950451</v>
          </cell>
          <cell r="G36">
            <v>81658</v>
          </cell>
          <cell r="H36">
            <v>65271</v>
          </cell>
          <cell r="I36">
            <v>0.79932156065541649</v>
          </cell>
          <cell r="J36">
            <v>83423</v>
          </cell>
          <cell r="K36">
            <v>67400</v>
          </cell>
          <cell r="L36">
            <v>0.80793066660273549</v>
          </cell>
          <cell r="M36">
            <v>84734</v>
          </cell>
          <cell r="N36">
            <v>68895</v>
          </cell>
          <cell r="O36">
            <v>0.81307385465102555</v>
          </cell>
          <cell r="P36">
            <v>664</v>
          </cell>
          <cell r="Q36">
            <v>0</v>
          </cell>
          <cell r="R36">
            <v>1000</v>
          </cell>
          <cell r="S36">
            <v>1000</v>
          </cell>
          <cell r="T36">
            <v>1000</v>
          </cell>
          <cell r="U36">
            <v>1000</v>
          </cell>
          <cell r="V36">
            <v>1000</v>
          </cell>
          <cell r="W36">
            <v>1000</v>
          </cell>
          <cell r="X36">
            <v>1000</v>
          </cell>
          <cell r="Y36">
            <v>1000</v>
          </cell>
          <cell r="Z36">
            <v>0</v>
          </cell>
          <cell r="AA36">
            <v>1000</v>
          </cell>
          <cell r="AB36">
            <v>1000</v>
          </cell>
          <cell r="AC36">
            <v>1000</v>
          </cell>
          <cell r="AD36">
            <v>0</v>
          </cell>
          <cell r="AE36">
            <v>0</v>
          </cell>
          <cell r="AF36">
            <v>1000</v>
          </cell>
          <cell r="AG36">
            <v>1000</v>
          </cell>
          <cell r="AH36">
            <v>1000</v>
          </cell>
          <cell r="AI36">
            <v>1000</v>
          </cell>
          <cell r="AJ36">
            <v>1000</v>
          </cell>
          <cell r="AK36">
            <v>1000</v>
          </cell>
          <cell r="AL36">
            <v>1000</v>
          </cell>
          <cell r="AM36">
            <v>1000</v>
          </cell>
          <cell r="AN36">
            <v>1000</v>
          </cell>
          <cell r="AO36">
            <v>1000</v>
          </cell>
          <cell r="AP36">
            <v>1000</v>
          </cell>
          <cell r="AQ36">
            <v>1000</v>
          </cell>
          <cell r="AR36">
            <v>1000</v>
          </cell>
          <cell r="AS36">
            <v>1000</v>
          </cell>
          <cell r="AT36">
            <v>1000</v>
          </cell>
          <cell r="AU36">
            <v>1000</v>
          </cell>
          <cell r="AV36">
            <v>1000</v>
          </cell>
          <cell r="AW36">
            <v>1000</v>
          </cell>
          <cell r="AX36">
            <v>1000</v>
          </cell>
          <cell r="AY36">
            <v>1000</v>
          </cell>
          <cell r="AZ36">
            <v>1000</v>
          </cell>
          <cell r="BA36">
            <v>1000</v>
          </cell>
          <cell r="BB36">
            <v>1000</v>
          </cell>
          <cell r="BC36">
            <v>1000</v>
          </cell>
          <cell r="BD36">
            <v>1000</v>
          </cell>
          <cell r="BE36">
            <v>1000</v>
          </cell>
          <cell r="BF36">
            <v>1000</v>
          </cell>
          <cell r="BG36">
            <v>1000</v>
          </cell>
          <cell r="BH36">
            <v>1000</v>
          </cell>
          <cell r="BI36">
            <v>1000</v>
          </cell>
          <cell r="BJ36">
            <v>1000</v>
          </cell>
          <cell r="BK36">
            <v>1000</v>
          </cell>
          <cell r="BL36">
            <v>1000</v>
          </cell>
          <cell r="BM36">
            <v>1000</v>
          </cell>
          <cell r="BN36">
            <v>1000</v>
          </cell>
          <cell r="BO36">
            <v>1000</v>
          </cell>
          <cell r="BP36">
            <v>1000</v>
          </cell>
          <cell r="BQ36">
            <v>1000</v>
          </cell>
          <cell r="BR36">
            <v>1000</v>
          </cell>
          <cell r="BS36">
            <v>1100</v>
          </cell>
          <cell r="BT36">
            <v>1000</v>
          </cell>
          <cell r="BU36">
            <v>1000</v>
          </cell>
          <cell r="BV36">
            <v>1000</v>
          </cell>
          <cell r="BW36">
            <v>1000</v>
          </cell>
          <cell r="BX36">
            <v>1000</v>
          </cell>
          <cell r="BY36">
            <v>1000</v>
          </cell>
          <cell r="BZ36">
            <v>1000</v>
          </cell>
          <cell r="CA36">
            <v>1000</v>
          </cell>
          <cell r="CB36">
            <v>1000</v>
          </cell>
          <cell r="CC36">
            <v>1000</v>
          </cell>
          <cell r="CD36">
            <v>1000</v>
          </cell>
          <cell r="CE36">
            <v>1000</v>
          </cell>
          <cell r="CF36">
            <v>1400</v>
          </cell>
          <cell r="CG36">
            <v>1400</v>
          </cell>
          <cell r="CH36">
            <v>1500</v>
          </cell>
          <cell r="CI36">
            <v>809.14285714285711</v>
          </cell>
          <cell r="CJ36">
            <v>857.14285714285711</v>
          </cell>
          <cell r="CK36">
            <v>1000</v>
          </cell>
          <cell r="CL36">
            <v>1073.6842105263158</v>
          </cell>
        </row>
        <row r="37">
          <cell r="C37" t="str">
            <v>05134</v>
          </cell>
          <cell r="D37">
            <v>9203</v>
          </cell>
          <cell r="E37">
            <v>2466</v>
          </cell>
          <cell r="F37">
            <v>0.26795610127132458</v>
          </cell>
          <cell r="G37">
            <v>9202</v>
          </cell>
          <cell r="H37">
            <v>2562</v>
          </cell>
          <cell r="I37">
            <v>0.27841773527494024</v>
          </cell>
          <cell r="J37">
            <v>9243</v>
          </cell>
          <cell r="K37">
            <v>2651</v>
          </cell>
          <cell r="L37">
            <v>0.28681164124202096</v>
          </cell>
          <cell r="M37">
            <v>9386</v>
          </cell>
          <cell r="N37">
            <v>2869</v>
          </cell>
          <cell r="O37">
            <v>0.30566801619433198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1000</v>
          </cell>
          <cell r="BY37">
            <v>1000</v>
          </cell>
          <cell r="BZ37">
            <v>0</v>
          </cell>
          <cell r="CA37">
            <v>0</v>
          </cell>
          <cell r="CB37">
            <v>1000</v>
          </cell>
          <cell r="CC37">
            <v>0</v>
          </cell>
          <cell r="CD37">
            <v>0</v>
          </cell>
          <cell r="CE37">
            <v>1000</v>
          </cell>
          <cell r="CF37">
            <v>1000</v>
          </cell>
          <cell r="CG37">
            <v>1000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315.78947368421052</v>
          </cell>
        </row>
        <row r="38">
          <cell r="C38" t="str">
            <v>05138</v>
          </cell>
          <cell r="D38">
            <v>15523</v>
          </cell>
          <cell r="E38">
            <v>5076</v>
          </cell>
          <cell r="F38">
            <v>0.3269986471687174</v>
          </cell>
          <cell r="G38">
            <v>15490</v>
          </cell>
          <cell r="H38">
            <v>5165</v>
          </cell>
          <cell r="I38">
            <v>0.33344092963202066</v>
          </cell>
          <cell r="J38">
            <v>15552</v>
          </cell>
          <cell r="K38">
            <v>5274</v>
          </cell>
          <cell r="L38">
            <v>0.33912037037037035</v>
          </cell>
          <cell r="M38">
            <v>15793</v>
          </cell>
          <cell r="N38">
            <v>5631</v>
          </cell>
          <cell r="O38">
            <v>0.3565503704172735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1000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1000</v>
          </cell>
          <cell r="BA38">
            <v>0</v>
          </cell>
          <cell r="BB38">
            <v>0</v>
          </cell>
          <cell r="BC38">
            <v>1000</v>
          </cell>
          <cell r="BD38">
            <v>1000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1000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1000</v>
          </cell>
          <cell r="CI38">
            <v>0</v>
          </cell>
          <cell r="CJ38">
            <v>0</v>
          </cell>
          <cell r="CK38">
            <v>166.66666666666666</v>
          </cell>
          <cell r="CL38">
            <v>105.26315789473684</v>
          </cell>
        </row>
        <row r="39">
          <cell r="C39" t="str">
            <v>05142</v>
          </cell>
          <cell r="D39">
            <v>4582</v>
          </cell>
          <cell r="E39">
            <v>2739</v>
          </cell>
          <cell r="F39">
            <v>0.59777389786119595</v>
          </cell>
          <cell r="G39">
            <v>4537</v>
          </cell>
          <cell r="H39">
            <v>2756</v>
          </cell>
          <cell r="I39">
            <v>0.60744985673352436</v>
          </cell>
          <cell r="J39">
            <v>4532</v>
          </cell>
          <cell r="K39">
            <v>2794</v>
          </cell>
          <cell r="L39">
            <v>0.61650485436893199</v>
          </cell>
          <cell r="M39">
            <v>4602</v>
          </cell>
          <cell r="N39">
            <v>2884</v>
          </cell>
          <cell r="O39">
            <v>0.62668405041286401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</row>
        <row r="40">
          <cell r="C40" t="str">
            <v>05145</v>
          </cell>
          <cell r="D40">
            <v>4743</v>
          </cell>
          <cell r="E40">
            <v>2190</v>
          </cell>
          <cell r="F40">
            <v>0.46173308032890575</v>
          </cell>
          <cell r="G40">
            <v>4670</v>
          </cell>
          <cell r="H40">
            <v>2185</v>
          </cell>
          <cell r="I40">
            <v>0.4678800856531049</v>
          </cell>
          <cell r="J40">
            <v>4648</v>
          </cell>
          <cell r="K40">
            <v>2204</v>
          </cell>
          <cell r="L40">
            <v>0.47418244406196214</v>
          </cell>
          <cell r="M40">
            <v>4720</v>
          </cell>
          <cell r="N40">
            <v>2304</v>
          </cell>
          <cell r="O40">
            <v>0.488135593220339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1000</v>
          </cell>
          <cell r="Z40">
            <v>1000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1000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1000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1000</v>
          </cell>
          <cell r="BR40">
            <v>1000</v>
          </cell>
          <cell r="BS40">
            <v>1000</v>
          </cell>
          <cell r="BT40">
            <v>1000</v>
          </cell>
          <cell r="BU40">
            <v>1000</v>
          </cell>
          <cell r="BV40">
            <v>1000</v>
          </cell>
          <cell r="BW40">
            <v>1000</v>
          </cell>
          <cell r="BX40">
            <v>1000</v>
          </cell>
          <cell r="BY40">
            <v>0</v>
          </cell>
          <cell r="BZ40">
            <v>0</v>
          </cell>
          <cell r="CA40">
            <v>1000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95.238095238095241</v>
          </cell>
          <cell r="CK40">
            <v>83.333333333333329</v>
          </cell>
          <cell r="CL40">
            <v>473.68421052631578</v>
          </cell>
        </row>
        <row r="41">
          <cell r="C41" t="str">
            <v>05147</v>
          </cell>
          <cell r="D41">
            <v>47932</v>
          </cell>
          <cell r="E41">
            <v>33009</v>
          </cell>
          <cell r="F41">
            <v>0.68866310606692815</v>
          </cell>
          <cell r="G41">
            <v>49659</v>
          </cell>
          <cell r="H41">
            <v>35217</v>
          </cell>
          <cell r="I41">
            <v>0.70917658430495978</v>
          </cell>
          <cell r="J41">
            <v>51143</v>
          </cell>
          <cell r="K41">
            <v>37144</v>
          </cell>
          <cell r="L41">
            <v>0.72627730090139409</v>
          </cell>
          <cell r="M41">
            <v>51947</v>
          </cell>
          <cell r="N41">
            <v>38109</v>
          </cell>
          <cell r="O41">
            <v>0.73361310566538973</v>
          </cell>
          <cell r="P41">
            <v>499</v>
          </cell>
          <cell r="Q41">
            <v>1000</v>
          </cell>
          <cell r="R41">
            <v>1000</v>
          </cell>
          <cell r="S41">
            <v>1000</v>
          </cell>
          <cell r="T41">
            <v>1000</v>
          </cell>
          <cell r="U41">
            <v>1000</v>
          </cell>
          <cell r="V41">
            <v>1000</v>
          </cell>
          <cell r="W41">
            <v>1000</v>
          </cell>
          <cell r="X41">
            <v>1000</v>
          </cell>
          <cell r="Y41">
            <v>1000</v>
          </cell>
          <cell r="Z41">
            <v>1000</v>
          </cell>
          <cell r="AA41">
            <v>1000</v>
          </cell>
          <cell r="AB41">
            <v>0</v>
          </cell>
          <cell r="AC41">
            <v>1000</v>
          </cell>
          <cell r="AD41">
            <v>1000</v>
          </cell>
          <cell r="AE41">
            <v>0</v>
          </cell>
          <cell r="AF41">
            <v>1000</v>
          </cell>
          <cell r="AG41">
            <v>1000</v>
          </cell>
          <cell r="AH41">
            <v>1000</v>
          </cell>
          <cell r="AI41">
            <v>1000</v>
          </cell>
          <cell r="AJ41">
            <v>1000</v>
          </cell>
          <cell r="AK41">
            <v>1000</v>
          </cell>
          <cell r="AL41">
            <v>1000</v>
          </cell>
          <cell r="AM41">
            <v>1000</v>
          </cell>
          <cell r="AN41">
            <v>1000</v>
          </cell>
          <cell r="AO41">
            <v>1000</v>
          </cell>
          <cell r="AP41">
            <v>1000</v>
          </cell>
          <cell r="AQ41">
            <v>1000</v>
          </cell>
          <cell r="AR41">
            <v>1000</v>
          </cell>
          <cell r="AS41">
            <v>1000</v>
          </cell>
          <cell r="AT41">
            <v>1000</v>
          </cell>
          <cell r="AU41">
            <v>1000</v>
          </cell>
          <cell r="AV41">
            <v>1000</v>
          </cell>
          <cell r="AW41">
            <v>1000</v>
          </cell>
          <cell r="AX41">
            <v>1000</v>
          </cell>
          <cell r="AY41">
            <v>1000</v>
          </cell>
          <cell r="AZ41">
            <v>1000</v>
          </cell>
          <cell r="BA41">
            <v>1000</v>
          </cell>
          <cell r="BB41">
            <v>1000</v>
          </cell>
          <cell r="BC41">
            <v>1000</v>
          </cell>
          <cell r="BD41">
            <v>1000</v>
          </cell>
          <cell r="BE41">
            <v>1000</v>
          </cell>
          <cell r="BF41">
            <v>1000</v>
          </cell>
          <cell r="BG41">
            <v>1000</v>
          </cell>
          <cell r="BH41">
            <v>1000</v>
          </cell>
          <cell r="BI41">
            <v>1000</v>
          </cell>
          <cell r="BJ41">
            <v>1000</v>
          </cell>
          <cell r="BK41">
            <v>1200</v>
          </cell>
          <cell r="BL41">
            <v>1200</v>
          </cell>
          <cell r="BM41">
            <v>1200</v>
          </cell>
          <cell r="BN41">
            <v>1200</v>
          </cell>
          <cell r="BO41">
            <v>1300</v>
          </cell>
          <cell r="BP41">
            <v>1100</v>
          </cell>
          <cell r="BQ41">
            <v>1000</v>
          </cell>
          <cell r="BR41">
            <v>1000</v>
          </cell>
          <cell r="BS41">
            <v>1000</v>
          </cell>
          <cell r="BT41">
            <v>1000</v>
          </cell>
          <cell r="BU41">
            <v>1000</v>
          </cell>
          <cell r="BV41">
            <v>1000</v>
          </cell>
          <cell r="BW41">
            <v>1000</v>
          </cell>
          <cell r="BX41">
            <v>1000</v>
          </cell>
          <cell r="BY41">
            <v>1000</v>
          </cell>
          <cell r="BZ41">
            <v>1000</v>
          </cell>
          <cell r="CA41">
            <v>1000</v>
          </cell>
          <cell r="CB41">
            <v>1000</v>
          </cell>
          <cell r="CC41">
            <v>1000</v>
          </cell>
          <cell r="CD41">
            <v>0</v>
          </cell>
          <cell r="CE41">
            <v>1000</v>
          </cell>
          <cell r="CF41">
            <v>1000</v>
          </cell>
          <cell r="CG41">
            <v>1000</v>
          </cell>
          <cell r="CH41">
            <v>1000</v>
          </cell>
          <cell r="CI41">
            <v>928.42857142857144</v>
          </cell>
          <cell r="CJ41">
            <v>904.76190476190482</v>
          </cell>
          <cell r="CK41">
            <v>1045.8333333333333</v>
          </cell>
          <cell r="CL41">
            <v>952.63157894736844</v>
          </cell>
        </row>
        <row r="42">
          <cell r="C42" t="str">
            <v>05150</v>
          </cell>
          <cell r="D42">
            <v>3954</v>
          </cell>
          <cell r="E42">
            <v>2929</v>
          </cell>
          <cell r="F42">
            <v>0.74076884167931212</v>
          </cell>
          <cell r="G42">
            <v>3954</v>
          </cell>
          <cell r="H42">
            <v>2971</v>
          </cell>
          <cell r="I42">
            <v>0.75139099645928176</v>
          </cell>
          <cell r="J42">
            <v>3972</v>
          </cell>
          <cell r="K42">
            <v>3026</v>
          </cell>
          <cell r="L42">
            <v>0.76183282980866063</v>
          </cell>
          <cell r="M42">
            <v>4034</v>
          </cell>
          <cell r="N42">
            <v>3099</v>
          </cell>
          <cell r="O42">
            <v>0.76822012890431335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</row>
        <row r="43">
          <cell r="C43" t="str">
            <v>05154</v>
          </cell>
          <cell r="D43">
            <v>90213</v>
          </cell>
          <cell r="E43">
            <v>76772</v>
          </cell>
          <cell r="F43">
            <v>0.85100816955427705</v>
          </cell>
          <cell r="G43">
            <v>93044</v>
          </cell>
          <cell r="H43">
            <v>80886</v>
          </cell>
          <cell r="I43">
            <v>0.86933063926744336</v>
          </cell>
          <cell r="J43">
            <v>95427</v>
          </cell>
          <cell r="K43">
            <v>84654</v>
          </cell>
          <cell r="L43">
            <v>0.88710742242761487</v>
          </cell>
          <cell r="M43">
            <v>96927</v>
          </cell>
          <cell r="N43">
            <v>86278</v>
          </cell>
          <cell r="O43">
            <v>0.89013381204411568</v>
          </cell>
          <cell r="P43">
            <v>624</v>
          </cell>
          <cell r="Q43">
            <v>1000</v>
          </cell>
          <cell r="R43">
            <v>1100</v>
          </cell>
          <cell r="S43">
            <v>1100</v>
          </cell>
          <cell r="T43">
            <v>1100</v>
          </cell>
          <cell r="U43">
            <v>1000</v>
          </cell>
          <cell r="V43">
            <v>1100</v>
          </cell>
          <cell r="W43">
            <v>1200</v>
          </cell>
          <cell r="X43">
            <v>1200</v>
          </cell>
          <cell r="Y43">
            <v>1200</v>
          </cell>
          <cell r="Z43">
            <v>1000</v>
          </cell>
          <cell r="AA43">
            <v>1000</v>
          </cell>
          <cell r="AB43">
            <v>1000</v>
          </cell>
          <cell r="AC43">
            <v>1000</v>
          </cell>
          <cell r="AD43">
            <v>1000</v>
          </cell>
          <cell r="AE43">
            <v>1000</v>
          </cell>
          <cell r="AF43">
            <v>1000</v>
          </cell>
          <cell r="AG43">
            <v>1000</v>
          </cell>
          <cell r="AH43">
            <v>1000</v>
          </cell>
          <cell r="AI43">
            <v>1000</v>
          </cell>
          <cell r="AJ43">
            <v>1000</v>
          </cell>
          <cell r="AK43">
            <v>1000</v>
          </cell>
          <cell r="AL43">
            <v>1000</v>
          </cell>
          <cell r="AM43">
            <v>1000</v>
          </cell>
          <cell r="AN43">
            <v>1000</v>
          </cell>
          <cell r="AO43">
            <v>1000</v>
          </cell>
          <cell r="AP43">
            <v>0</v>
          </cell>
          <cell r="AQ43">
            <v>1000</v>
          </cell>
          <cell r="AR43">
            <v>1000</v>
          </cell>
          <cell r="AS43">
            <v>1000</v>
          </cell>
          <cell r="AT43">
            <v>1000</v>
          </cell>
          <cell r="AU43">
            <v>1000</v>
          </cell>
          <cell r="AV43">
            <v>1000</v>
          </cell>
          <cell r="AW43">
            <v>1000</v>
          </cell>
          <cell r="AX43">
            <v>1000</v>
          </cell>
          <cell r="AY43">
            <v>1000</v>
          </cell>
          <cell r="AZ43">
            <v>1000</v>
          </cell>
          <cell r="BA43">
            <v>1000</v>
          </cell>
          <cell r="BB43">
            <v>1000</v>
          </cell>
          <cell r="BC43">
            <v>1000</v>
          </cell>
          <cell r="BD43">
            <v>1000</v>
          </cell>
          <cell r="BE43">
            <v>1000</v>
          </cell>
          <cell r="BF43">
            <v>1000</v>
          </cell>
          <cell r="BG43">
            <v>1000</v>
          </cell>
          <cell r="BH43">
            <v>1000</v>
          </cell>
          <cell r="BI43">
            <v>1000</v>
          </cell>
          <cell r="BJ43">
            <v>1000</v>
          </cell>
          <cell r="BK43">
            <v>1000</v>
          </cell>
          <cell r="BL43">
            <v>1000</v>
          </cell>
          <cell r="BM43">
            <v>1000</v>
          </cell>
          <cell r="BN43">
            <v>1000</v>
          </cell>
          <cell r="BO43">
            <v>1100</v>
          </cell>
          <cell r="BP43">
            <v>1100</v>
          </cell>
          <cell r="BQ43">
            <v>1300</v>
          </cell>
          <cell r="BR43">
            <v>1300</v>
          </cell>
          <cell r="BS43">
            <v>1200</v>
          </cell>
          <cell r="BT43">
            <v>1200</v>
          </cell>
          <cell r="BU43">
            <v>1100</v>
          </cell>
          <cell r="BV43">
            <v>1000</v>
          </cell>
          <cell r="BW43">
            <v>1000</v>
          </cell>
          <cell r="BX43">
            <v>1000</v>
          </cell>
          <cell r="BY43">
            <v>1000</v>
          </cell>
          <cell r="BZ43">
            <v>1000</v>
          </cell>
          <cell r="CA43">
            <v>1000</v>
          </cell>
          <cell r="CB43">
            <v>1000</v>
          </cell>
          <cell r="CC43">
            <v>1000</v>
          </cell>
          <cell r="CD43">
            <v>1000</v>
          </cell>
          <cell r="CE43">
            <v>1000</v>
          </cell>
          <cell r="CF43">
            <v>1500</v>
          </cell>
          <cell r="CG43">
            <v>1400</v>
          </cell>
          <cell r="CH43">
            <v>1600</v>
          </cell>
          <cell r="CI43">
            <v>1003.4285714285714</v>
          </cell>
          <cell r="CJ43">
            <v>980.95238095238096</v>
          </cell>
          <cell r="CK43">
            <v>1004.1666666666666</v>
          </cell>
          <cell r="CL43">
            <v>1142.1052631578948</v>
          </cell>
        </row>
        <row r="44">
          <cell r="C44" t="str">
            <v>05172</v>
          </cell>
          <cell r="D44">
            <v>57375</v>
          </cell>
          <cell r="E44">
            <v>47046</v>
          </cell>
          <cell r="F44">
            <v>0.81997385620915031</v>
          </cell>
          <cell r="G44">
            <v>58684</v>
          </cell>
          <cell r="H44">
            <v>48871</v>
          </cell>
          <cell r="I44">
            <v>0.83278235975734438</v>
          </cell>
          <cell r="J44">
            <v>59836</v>
          </cell>
          <cell r="K44">
            <v>50581</v>
          </cell>
          <cell r="L44">
            <v>0.845327227755866</v>
          </cell>
          <cell r="M44">
            <v>60775</v>
          </cell>
          <cell r="N44">
            <v>51626</v>
          </cell>
          <cell r="O44">
            <v>0.84946112710818589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1000</v>
          </cell>
          <cell r="U44">
            <v>1000</v>
          </cell>
          <cell r="V44">
            <v>1000</v>
          </cell>
          <cell r="W44">
            <v>1000</v>
          </cell>
          <cell r="X44">
            <v>1000</v>
          </cell>
          <cell r="Y44">
            <v>1000</v>
          </cell>
          <cell r="Z44">
            <v>0</v>
          </cell>
          <cell r="AA44">
            <v>1000</v>
          </cell>
          <cell r="AB44">
            <v>1000</v>
          </cell>
          <cell r="AC44">
            <v>1000</v>
          </cell>
          <cell r="AD44">
            <v>0</v>
          </cell>
          <cell r="AE44">
            <v>0</v>
          </cell>
          <cell r="AF44">
            <v>1000</v>
          </cell>
          <cell r="AG44">
            <v>1000</v>
          </cell>
          <cell r="AH44">
            <v>1000</v>
          </cell>
          <cell r="AI44">
            <v>1000</v>
          </cell>
          <cell r="AJ44">
            <v>1000</v>
          </cell>
          <cell r="AK44">
            <v>1000</v>
          </cell>
          <cell r="AL44">
            <v>1000</v>
          </cell>
          <cell r="AM44">
            <v>1000</v>
          </cell>
          <cell r="AN44">
            <v>1000</v>
          </cell>
          <cell r="AO44">
            <v>1000</v>
          </cell>
          <cell r="AP44">
            <v>1000</v>
          </cell>
          <cell r="AQ44">
            <v>1000</v>
          </cell>
          <cell r="AR44">
            <v>1000</v>
          </cell>
          <cell r="AS44">
            <v>1000</v>
          </cell>
          <cell r="AT44">
            <v>1000</v>
          </cell>
          <cell r="AU44">
            <v>1000</v>
          </cell>
          <cell r="AV44">
            <v>1000</v>
          </cell>
          <cell r="AW44">
            <v>1000</v>
          </cell>
          <cell r="AX44">
            <v>1000</v>
          </cell>
          <cell r="AY44">
            <v>0</v>
          </cell>
          <cell r="AZ44">
            <v>1000</v>
          </cell>
          <cell r="BA44">
            <v>1000</v>
          </cell>
          <cell r="BB44">
            <v>1000</v>
          </cell>
          <cell r="BC44">
            <v>1000</v>
          </cell>
          <cell r="BD44">
            <v>1000</v>
          </cell>
          <cell r="BE44">
            <v>1000</v>
          </cell>
          <cell r="BF44">
            <v>1000</v>
          </cell>
          <cell r="BG44">
            <v>1000</v>
          </cell>
          <cell r="BH44">
            <v>1000</v>
          </cell>
          <cell r="BI44">
            <v>1000</v>
          </cell>
          <cell r="BJ44">
            <v>1200</v>
          </cell>
          <cell r="BK44">
            <v>1400</v>
          </cell>
          <cell r="BL44">
            <v>1400</v>
          </cell>
          <cell r="BM44">
            <v>1300</v>
          </cell>
          <cell r="BN44">
            <v>1400</v>
          </cell>
          <cell r="BO44">
            <v>1000</v>
          </cell>
          <cell r="BP44">
            <v>1000</v>
          </cell>
          <cell r="BQ44">
            <v>1300</v>
          </cell>
          <cell r="BR44">
            <v>1400</v>
          </cell>
          <cell r="BS44">
            <v>1200</v>
          </cell>
          <cell r="BT44">
            <v>1200</v>
          </cell>
          <cell r="BU44">
            <v>1100</v>
          </cell>
          <cell r="BV44">
            <v>1100</v>
          </cell>
          <cell r="BW44">
            <v>1000</v>
          </cell>
          <cell r="BX44">
            <v>1000</v>
          </cell>
          <cell r="BY44">
            <v>1000</v>
          </cell>
          <cell r="BZ44">
            <v>1000</v>
          </cell>
          <cell r="CA44">
            <v>1000</v>
          </cell>
          <cell r="CB44">
            <v>1000</v>
          </cell>
          <cell r="CC44">
            <v>1000</v>
          </cell>
          <cell r="CD44">
            <v>1000</v>
          </cell>
          <cell r="CE44">
            <v>1000</v>
          </cell>
          <cell r="CF44">
            <v>1650</v>
          </cell>
          <cell r="CG44">
            <v>1650</v>
          </cell>
          <cell r="CH44">
            <v>1600</v>
          </cell>
          <cell r="CI44">
            <v>428.57142857142856</v>
          </cell>
          <cell r="CJ44">
            <v>857.14285714285711</v>
          </cell>
          <cell r="CK44">
            <v>1029.1666666666667</v>
          </cell>
          <cell r="CL44">
            <v>1168.421052631579</v>
          </cell>
        </row>
        <row r="45">
          <cell r="C45" t="str">
            <v>05190</v>
          </cell>
          <cell r="D45">
            <v>9775</v>
          </cell>
          <cell r="E45">
            <v>8415</v>
          </cell>
          <cell r="F45">
            <v>0.86086956521739133</v>
          </cell>
          <cell r="G45">
            <v>9844</v>
          </cell>
          <cell r="H45">
            <v>8571</v>
          </cell>
          <cell r="I45">
            <v>0.87068264932954087</v>
          </cell>
          <cell r="J45">
            <v>9936</v>
          </cell>
          <cell r="K45">
            <v>8755</v>
          </cell>
          <cell r="L45">
            <v>0.88113929146537839</v>
          </cell>
          <cell r="M45">
            <v>10090</v>
          </cell>
          <cell r="N45">
            <v>8923</v>
          </cell>
          <cell r="O45">
            <v>0.8843409316154609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1000</v>
          </cell>
          <cell r="AY45">
            <v>1000</v>
          </cell>
          <cell r="AZ45">
            <v>1000</v>
          </cell>
          <cell r="BA45">
            <v>0</v>
          </cell>
          <cell r="BB45">
            <v>1000</v>
          </cell>
          <cell r="BC45">
            <v>1000</v>
          </cell>
          <cell r="BD45">
            <v>0</v>
          </cell>
          <cell r="BE45">
            <v>1000</v>
          </cell>
          <cell r="BF45">
            <v>1000</v>
          </cell>
          <cell r="BG45">
            <v>1000</v>
          </cell>
          <cell r="BH45">
            <v>1000</v>
          </cell>
          <cell r="BI45">
            <v>1000</v>
          </cell>
          <cell r="BJ45">
            <v>1000</v>
          </cell>
          <cell r="BK45">
            <v>1000</v>
          </cell>
          <cell r="BL45">
            <v>1000</v>
          </cell>
          <cell r="BM45">
            <v>1000</v>
          </cell>
          <cell r="BN45">
            <v>1000</v>
          </cell>
          <cell r="BO45">
            <v>1000</v>
          </cell>
          <cell r="BP45">
            <v>1000</v>
          </cell>
          <cell r="BQ45">
            <v>1000</v>
          </cell>
          <cell r="BR45">
            <v>1000</v>
          </cell>
          <cell r="BS45">
            <v>1000</v>
          </cell>
          <cell r="BT45">
            <v>1000</v>
          </cell>
          <cell r="BU45">
            <v>1000</v>
          </cell>
          <cell r="BV45">
            <v>1000</v>
          </cell>
          <cell r="BW45">
            <v>1000</v>
          </cell>
          <cell r="BX45">
            <v>1000</v>
          </cell>
          <cell r="BY45">
            <v>0</v>
          </cell>
          <cell r="BZ45">
            <v>1000</v>
          </cell>
          <cell r="CA45">
            <v>0</v>
          </cell>
          <cell r="CB45">
            <v>1000</v>
          </cell>
          <cell r="CC45">
            <v>1000</v>
          </cell>
          <cell r="CD45">
            <v>1000</v>
          </cell>
          <cell r="CE45">
            <v>1000</v>
          </cell>
          <cell r="CF45">
            <v>1000</v>
          </cell>
          <cell r="CG45">
            <v>1000</v>
          </cell>
          <cell r="CH45">
            <v>1000</v>
          </cell>
          <cell r="CI45">
            <v>0</v>
          </cell>
          <cell r="CJ45">
            <v>0</v>
          </cell>
          <cell r="CK45">
            <v>666.66666666666663</v>
          </cell>
          <cell r="CL45">
            <v>894.73684210526312</v>
          </cell>
        </row>
        <row r="46">
          <cell r="C46" t="str">
            <v>05101</v>
          </cell>
          <cell r="D46">
            <v>26118</v>
          </cell>
          <cell r="E46">
            <v>15604</v>
          </cell>
          <cell r="F46">
            <v>0.59744237690481661</v>
          </cell>
          <cell r="G46">
            <v>26160</v>
          </cell>
          <cell r="H46">
            <v>15915</v>
          </cell>
          <cell r="I46">
            <v>0.60837155963302747</v>
          </cell>
          <cell r="J46">
            <v>26313</v>
          </cell>
          <cell r="K46">
            <v>16283</v>
          </cell>
          <cell r="L46">
            <v>0.61881959487705696</v>
          </cell>
          <cell r="M46">
            <v>26721</v>
          </cell>
          <cell r="N46">
            <v>16806</v>
          </cell>
          <cell r="O46">
            <v>0.6289435275625912</v>
          </cell>
          <cell r="P46">
            <v>997</v>
          </cell>
          <cell r="Q46">
            <v>1000</v>
          </cell>
          <cell r="R46">
            <v>1000</v>
          </cell>
          <cell r="S46">
            <v>1000</v>
          </cell>
          <cell r="T46">
            <v>1000</v>
          </cell>
          <cell r="U46">
            <v>1000</v>
          </cell>
          <cell r="V46">
            <v>1000</v>
          </cell>
          <cell r="W46">
            <v>1000</v>
          </cell>
          <cell r="X46">
            <v>1000</v>
          </cell>
          <cell r="Y46">
            <v>1000</v>
          </cell>
          <cell r="Z46">
            <v>1000</v>
          </cell>
          <cell r="AA46">
            <v>1000</v>
          </cell>
          <cell r="AB46">
            <v>0</v>
          </cell>
          <cell r="AC46">
            <v>1000</v>
          </cell>
          <cell r="AD46">
            <v>1000</v>
          </cell>
          <cell r="AE46">
            <v>1000</v>
          </cell>
          <cell r="AF46">
            <v>1000</v>
          </cell>
          <cell r="AG46">
            <v>1000</v>
          </cell>
          <cell r="AH46">
            <v>1000</v>
          </cell>
          <cell r="AI46">
            <v>1000</v>
          </cell>
          <cell r="AJ46">
            <v>1000</v>
          </cell>
          <cell r="AK46">
            <v>1000</v>
          </cell>
          <cell r="AL46">
            <v>1000</v>
          </cell>
          <cell r="AM46">
            <v>1000</v>
          </cell>
          <cell r="AN46">
            <v>1000</v>
          </cell>
          <cell r="AO46">
            <v>1000</v>
          </cell>
          <cell r="AP46">
            <v>1000</v>
          </cell>
          <cell r="AQ46">
            <v>1000</v>
          </cell>
          <cell r="AR46">
            <v>1000</v>
          </cell>
          <cell r="AS46">
            <v>1000</v>
          </cell>
          <cell r="AT46">
            <v>1000</v>
          </cell>
          <cell r="AU46">
            <v>1000</v>
          </cell>
          <cell r="AV46">
            <v>1000</v>
          </cell>
          <cell r="AW46">
            <v>1000</v>
          </cell>
          <cell r="AX46">
            <v>1000</v>
          </cell>
          <cell r="AY46">
            <v>1000</v>
          </cell>
          <cell r="AZ46">
            <v>1000</v>
          </cell>
          <cell r="BA46">
            <v>1000</v>
          </cell>
          <cell r="BB46">
            <v>1000</v>
          </cell>
          <cell r="BC46">
            <v>1000</v>
          </cell>
          <cell r="BD46">
            <v>1000</v>
          </cell>
          <cell r="BE46">
            <v>1000</v>
          </cell>
          <cell r="BF46">
            <v>1000</v>
          </cell>
          <cell r="BG46">
            <v>1000</v>
          </cell>
          <cell r="BH46">
            <v>1000</v>
          </cell>
          <cell r="BI46">
            <v>1000</v>
          </cell>
          <cell r="BJ46">
            <v>1000</v>
          </cell>
          <cell r="BK46">
            <v>1000</v>
          </cell>
          <cell r="BL46">
            <v>1000</v>
          </cell>
          <cell r="BM46">
            <v>1000</v>
          </cell>
          <cell r="BN46">
            <v>1000</v>
          </cell>
          <cell r="BO46">
            <v>1000</v>
          </cell>
          <cell r="BP46">
            <v>1000</v>
          </cell>
          <cell r="BQ46">
            <v>1100</v>
          </cell>
          <cell r="BR46">
            <v>1100</v>
          </cell>
          <cell r="BS46">
            <v>1000</v>
          </cell>
          <cell r="BT46">
            <v>1000</v>
          </cell>
          <cell r="BU46">
            <v>1000</v>
          </cell>
          <cell r="BV46">
            <v>1000</v>
          </cell>
          <cell r="BW46">
            <v>1000</v>
          </cell>
          <cell r="BX46">
            <v>1000</v>
          </cell>
          <cell r="BY46">
            <v>1000</v>
          </cell>
          <cell r="BZ46">
            <v>1000</v>
          </cell>
          <cell r="CA46">
            <v>1000</v>
          </cell>
          <cell r="CB46">
            <v>1000</v>
          </cell>
          <cell r="CC46">
            <v>1000</v>
          </cell>
          <cell r="CD46">
            <v>1000</v>
          </cell>
          <cell r="CE46">
            <v>1000</v>
          </cell>
          <cell r="CF46">
            <v>1100</v>
          </cell>
          <cell r="CG46">
            <v>1100</v>
          </cell>
          <cell r="CH46">
            <v>1100</v>
          </cell>
          <cell r="CI46">
            <v>999.57142857142856</v>
          </cell>
          <cell r="CJ46">
            <v>952.38095238095241</v>
          </cell>
          <cell r="CK46">
            <v>1000</v>
          </cell>
          <cell r="CL46">
            <v>1026.3157894736842</v>
          </cell>
        </row>
        <row r="47">
          <cell r="C47" t="str">
            <v>05197</v>
          </cell>
          <cell r="D47">
            <v>15444</v>
          </cell>
          <cell r="E47">
            <v>6293</v>
          </cell>
          <cell r="F47">
            <v>0.40747215747215748</v>
          </cell>
          <cell r="G47">
            <v>15042</v>
          </cell>
          <cell r="H47">
            <v>6502</v>
          </cell>
          <cell r="I47">
            <v>0.43225634888977532</v>
          </cell>
          <cell r="J47">
            <v>14833</v>
          </cell>
          <cell r="K47">
            <v>6694</v>
          </cell>
          <cell r="L47">
            <v>0.45129104024809547</v>
          </cell>
          <cell r="M47">
            <v>15063</v>
          </cell>
          <cell r="N47">
            <v>7018</v>
          </cell>
          <cell r="O47">
            <v>0.46590984531633806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1000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1000</v>
          </cell>
          <cell r="AJ47">
            <v>1000</v>
          </cell>
          <cell r="AK47">
            <v>1000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1000</v>
          </cell>
          <cell r="AS47">
            <v>0</v>
          </cell>
          <cell r="AT47">
            <v>0</v>
          </cell>
          <cell r="AU47">
            <v>1000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1000</v>
          </cell>
          <cell r="BA47">
            <v>1000</v>
          </cell>
          <cell r="BB47">
            <v>1000</v>
          </cell>
          <cell r="BC47">
            <v>1000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1000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1000</v>
          </cell>
          <cell r="BT47">
            <v>0</v>
          </cell>
          <cell r="BU47">
            <v>1000</v>
          </cell>
          <cell r="BV47">
            <v>1000</v>
          </cell>
          <cell r="BW47">
            <v>1000</v>
          </cell>
          <cell r="BX47">
            <v>1000</v>
          </cell>
          <cell r="BY47">
            <v>1000</v>
          </cell>
          <cell r="BZ47">
            <v>1000</v>
          </cell>
          <cell r="CA47">
            <v>1000</v>
          </cell>
          <cell r="CB47">
            <v>1000</v>
          </cell>
          <cell r="CC47">
            <v>1000</v>
          </cell>
          <cell r="CD47">
            <v>1000</v>
          </cell>
          <cell r="CE47">
            <v>1000</v>
          </cell>
          <cell r="CF47">
            <v>1000</v>
          </cell>
          <cell r="CG47">
            <v>1000</v>
          </cell>
          <cell r="CH47">
            <v>1000</v>
          </cell>
          <cell r="CI47">
            <v>142.85714285714286</v>
          </cell>
          <cell r="CJ47">
            <v>142.85714285714286</v>
          </cell>
          <cell r="CK47">
            <v>291.66666666666669</v>
          </cell>
          <cell r="CL47">
            <v>789.47368421052636</v>
          </cell>
        </row>
        <row r="48">
          <cell r="C48" t="str">
            <v>05206</v>
          </cell>
          <cell r="D48">
            <v>4797</v>
          </cell>
          <cell r="E48">
            <v>1908</v>
          </cell>
          <cell r="F48">
            <v>0.39774859287054409</v>
          </cell>
          <cell r="G48">
            <v>4760</v>
          </cell>
          <cell r="H48">
            <v>1975</v>
          </cell>
          <cell r="I48">
            <v>0.41491596638655465</v>
          </cell>
          <cell r="J48">
            <v>4758</v>
          </cell>
          <cell r="K48">
            <v>2038</v>
          </cell>
          <cell r="L48">
            <v>0.42833123160992015</v>
          </cell>
          <cell r="M48">
            <v>4832</v>
          </cell>
          <cell r="N48">
            <v>2143</v>
          </cell>
          <cell r="O48">
            <v>0.44350165562913907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1000</v>
          </cell>
          <cell r="BN48">
            <v>1000</v>
          </cell>
          <cell r="BO48">
            <v>1000</v>
          </cell>
          <cell r="BP48">
            <v>1000</v>
          </cell>
          <cell r="BQ48">
            <v>1000</v>
          </cell>
          <cell r="BR48">
            <v>1000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1000</v>
          </cell>
          <cell r="CA48">
            <v>1000</v>
          </cell>
          <cell r="CB48">
            <v>1000</v>
          </cell>
          <cell r="CC48">
            <v>1000</v>
          </cell>
          <cell r="CD48">
            <v>1000</v>
          </cell>
          <cell r="CE48">
            <v>1000</v>
          </cell>
          <cell r="CF48">
            <v>1000</v>
          </cell>
          <cell r="CG48">
            <v>1000</v>
          </cell>
          <cell r="CH48">
            <v>1000</v>
          </cell>
          <cell r="CI48">
            <v>0</v>
          </cell>
          <cell r="CJ48">
            <v>0</v>
          </cell>
          <cell r="CK48">
            <v>125</v>
          </cell>
          <cell r="CL48">
            <v>631.57894736842104</v>
          </cell>
        </row>
        <row r="49">
          <cell r="C49" t="str">
            <v>05209</v>
          </cell>
          <cell r="D49">
            <v>21377</v>
          </cell>
          <cell r="E49">
            <v>7349</v>
          </cell>
          <cell r="F49">
            <v>0.34378069888197593</v>
          </cell>
          <cell r="G49">
            <v>21504</v>
          </cell>
          <cell r="H49">
            <v>7492</v>
          </cell>
          <cell r="I49">
            <v>0.34840029761904762</v>
          </cell>
          <cell r="J49">
            <v>21688</v>
          </cell>
          <cell r="K49">
            <v>7662</v>
          </cell>
          <cell r="L49">
            <v>0.35328292143120621</v>
          </cell>
          <cell r="M49">
            <v>22024</v>
          </cell>
          <cell r="N49">
            <v>8157</v>
          </cell>
          <cell r="O49">
            <v>0.37036868870323286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1000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1000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1000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1000</v>
          </cell>
          <cell r="AV49">
            <v>0</v>
          </cell>
          <cell r="AW49">
            <v>1000</v>
          </cell>
          <cell r="AX49">
            <v>0</v>
          </cell>
          <cell r="AY49">
            <v>1000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1000</v>
          </cell>
          <cell r="BT49">
            <v>1000</v>
          </cell>
          <cell r="BU49">
            <v>1000</v>
          </cell>
          <cell r="BV49">
            <v>0</v>
          </cell>
          <cell r="BW49">
            <v>1000</v>
          </cell>
          <cell r="BX49">
            <v>1000</v>
          </cell>
          <cell r="BY49">
            <v>1000</v>
          </cell>
          <cell r="BZ49">
            <v>1000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1000</v>
          </cell>
          <cell r="CH49">
            <v>1000</v>
          </cell>
          <cell r="CI49">
            <v>0</v>
          </cell>
          <cell r="CJ49">
            <v>142.85714285714286</v>
          </cell>
          <cell r="CK49">
            <v>125</v>
          </cell>
          <cell r="CL49">
            <v>473.68421052631578</v>
          </cell>
        </row>
        <row r="50">
          <cell r="C50" t="str">
            <v>05212</v>
          </cell>
          <cell r="D50">
            <v>77884</v>
          </cell>
          <cell r="E50">
            <v>62343</v>
          </cell>
          <cell r="F50">
            <v>0.80045965795285301</v>
          </cell>
          <cell r="G50">
            <v>80000</v>
          </cell>
          <cell r="H50">
            <v>64739</v>
          </cell>
          <cell r="I50">
            <v>0.80923750000000005</v>
          </cell>
          <cell r="J50">
            <v>81820</v>
          </cell>
          <cell r="K50">
            <v>66981</v>
          </cell>
          <cell r="L50">
            <v>0.81863847470056217</v>
          </cell>
          <cell r="M50">
            <v>83106</v>
          </cell>
          <cell r="N50">
            <v>68438</v>
          </cell>
          <cell r="O50">
            <v>0.8235025148605396</v>
          </cell>
          <cell r="P50">
            <v>999</v>
          </cell>
          <cell r="Q50">
            <v>1000</v>
          </cell>
          <cell r="R50">
            <v>1000</v>
          </cell>
          <cell r="S50">
            <v>1000</v>
          </cell>
          <cell r="T50">
            <v>1000</v>
          </cell>
          <cell r="U50">
            <v>1000</v>
          </cell>
          <cell r="V50">
            <v>1000</v>
          </cell>
          <cell r="W50">
            <v>1000</v>
          </cell>
          <cell r="X50">
            <v>1000</v>
          </cell>
          <cell r="Y50">
            <v>1000</v>
          </cell>
          <cell r="Z50">
            <v>1000</v>
          </cell>
          <cell r="AA50">
            <v>1000</v>
          </cell>
          <cell r="AB50">
            <v>0</v>
          </cell>
          <cell r="AC50">
            <v>1000</v>
          </cell>
          <cell r="AD50">
            <v>1000</v>
          </cell>
          <cell r="AE50">
            <v>1000</v>
          </cell>
          <cell r="AF50">
            <v>1000</v>
          </cell>
          <cell r="AG50">
            <v>1000</v>
          </cell>
          <cell r="AH50">
            <v>1000</v>
          </cell>
          <cell r="AI50">
            <v>1000</v>
          </cell>
          <cell r="AJ50">
            <v>1000</v>
          </cell>
          <cell r="AK50">
            <v>1000</v>
          </cell>
          <cell r="AL50">
            <v>1000</v>
          </cell>
          <cell r="AM50">
            <v>1000</v>
          </cell>
          <cell r="AN50">
            <v>1000</v>
          </cell>
          <cell r="AO50">
            <v>1000</v>
          </cell>
          <cell r="AP50">
            <v>1000</v>
          </cell>
          <cell r="AQ50">
            <v>1000</v>
          </cell>
          <cell r="AR50">
            <v>1000</v>
          </cell>
          <cell r="AS50">
            <v>1000</v>
          </cell>
          <cell r="AT50">
            <v>1000</v>
          </cell>
          <cell r="AU50">
            <v>1000</v>
          </cell>
          <cell r="AV50">
            <v>1000</v>
          </cell>
          <cell r="AW50">
            <v>1000</v>
          </cell>
          <cell r="AX50">
            <v>1000</v>
          </cell>
          <cell r="AY50">
            <v>1000</v>
          </cell>
          <cell r="AZ50">
            <v>1000</v>
          </cell>
          <cell r="BA50">
            <v>1000</v>
          </cell>
          <cell r="BB50">
            <v>1000</v>
          </cell>
          <cell r="BC50">
            <v>1000</v>
          </cell>
          <cell r="BD50">
            <v>1000</v>
          </cell>
          <cell r="BE50">
            <v>1000</v>
          </cell>
          <cell r="BF50">
            <v>1000</v>
          </cell>
          <cell r="BG50">
            <v>1000</v>
          </cell>
          <cell r="BH50">
            <v>1000</v>
          </cell>
          <cell r="BI50">
            <v>1000</v>
          </cell>
          <cell r="BJ50">
            <v>1000</v>
          </cell>
          <cell r="BK50">
            <v>1000</v>
          </cell>
          <cell r="BL50">
            <v>1000</v>
          </cell>
          <cell r="BM50">
            <v>1000</v>
          </cell>
          <cell r="BN50">
            <v>1000</v>
          </cell>
          <cell r="BO50">
            <v>1000</v>
          </cell>
          <cell r="BP50">
            <v>1000</v>
          </cell>
          <cell r="BQ50">
            <v>1300</v>
          </cell>
          <cell r="BR50">
            <v>1400</v>
          </cell>
          <cell r="BS50">
            <v>1400</v>
          </cell>
          <cell r="BT50">
            <v>1300</v>
          </cell>
          <cell r="BU50">
            <v>1300</v>
          </cell>
          <cell r="BV50">
            <v>1200</v>
          </cell>
          <cell r="BW50">
            <v>1000</v>
          </cell>
          <cell r="BX50">
            <v>1000</v>
          </cell>
          <cell r="BY50">
            <v>1000</v>
          </cell>
          <cell r="BZ50">
            <v>1000</v>
          </cell>
          <cell r="CA50">
            <v>1000</v>
          </cell>
          <cell r="CB50">
            <v>1100</v>
          </cell>
          <cell r="CC50">
            <v>1100</v>
          </cell>
          <cell r="CD50">
            <v>1100</v>
          </cell>
          <cell r="CE50">
            <v>1050</v>
          </cell>
          <cell r="CF50">
            <v>1850</v>
          </cell>
          <cell r="CG50">
            <v>1850</v>
          </cell>
          <cell r="CH50">
            <v>1750</v>
          </cell>
          <cell r="CI50">
            <v>999.85714285714289</v>
          </cell>
          <cell r="CJ50">
            <v>952.38095238095241</v>
          </cell>
          <cell r="CK50">
            <v>1000</v>
          </cell>
          <cell r="CL50">
            <v>1247.3684210526317</v>
          </cell>
        </row>
        <row r="51">
          <cell r="C51" t="str">
            <v>05234</v>
          </cell>
          <cell r="D51">
            <v>23044</v>
          </cell>
          <cell r="E51">
            <v>9042</v>
          </cell>
          <cell r="F51">
            <v>0.39237979517444888</v>
          </cell>
          <cell r="G51">
            <v>23255</v>
          </cell>
          <cell r="H51">
            <v>9194</v>
          </cell>
          <cell r="I51">
            <v>0.39535583745431091</v>
          </cell>
          <cell r="J51">
            <v>23509</v>
          </cell>
          <cell r="K51">
            <v>9380</v>
          </cell>
          <cell r="L51">
            <v>0.3989961291420307</v>
          </cell>
          <cell r="M51">
            <v>23874</v>
          </cell>
          <cell r="N51">
            <v>9905</v>
          </cell>
          <cell r="O51">
            <v>0.41488648739214207</v>
          </cell>
          <cell r="P51">
            <v>498</v>
          </cell>
          <cell r="Q51">
            <v>0</v>
          </cell>
          <cell r="R51">
            <v>1000</v>
          </cell>
          <cell r="S51">
            <v>1000</v>
          </cell>
          <cell r="T51">
            <v>1000</v>
          </cell>
          <cell r="U51">
            <v>1000</v>
          </cell>
          <cell r="V51">
            <v>1000</v>
          </cell>
          <cell r="W51">
            <v>1000</v>
          </cell>
          <cell r="X51">
            <v>1000</v>
          </cell>
          <cell r="Y51">
            <v>0</v>
          </cell>
          <cell r="Z51">
            <v>0</v>
          </cell>
          <cell r="AA51">
            <v>1000</v>
          </cell>
          <cell r="AB51">
            <v>0</v>
          </cell>
          <cell r="AC51">
            <v>1000</v>
          </cell>
          <cell r="AD51">
            <v>1000</v>
          </cell>
          <cell r="AE51">
            <v>0</v>
          </cell>
          <cell r="AF51">
            <v>0</v>
          </cell>
          <cell r="AG51">
            <v>1000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1000</v>
          </cell>
          <cell r="CE51">
            <v>1000</v>
          </cell>
          <cell r="CF51">
            <v>1000</v>
          </cell>
          <cell r="CG51">
            <v>1000</v>
          </cell>
          <cell r="CH51">
            <v>1000</v>
          </cell>
          <cell r="CI51">
            <v>785.42857142857144</v>
          </cell>
          <cell r="CJ51">
            <v>285.71428571428572</v>
          </cell>
          <cell r="CK51">
            <v>0</v>
          </cell>
          <cell r="CL51">
            <v>263.15789473684208</v>
          </cell>
        </row>
        <row r="52">
          <cell r="C52" t="str">
            <v>05237</v>
          </cell>
          <cell r="D52">
            <v>18902</v>
          </cell>
          <cell r="E52">
            <v>12081</v>
          </cell>
          <cell r="F52">
            <v>0.63913871547984336</v>
          </cell>
          <cell r="G52">
            <v>19332</v>
          </cell>
          <cell r="H52">
            <v>12550</v>
          </cell>
          <cell r="I52">
            <v>0.64918270225532793</v>
          </cell>
          <cell r="J52">
            <v>19709</v>
          </cell>
          <cell r="K52">
            <v>12989</v>
          </cell>
          <cell r="L52">
            <v>0.65903901770764628</v>
          </cell>
          <cell r="M52">
            <v>20018</v>
          </cell>
          <cell r="N52">
            <v>13374</v>
          </cell>
          <cell r="O52">
            <v>0.668098711159956</v>
          </cell>
          <cell r="P52">
            <v>997</v>
          </cell>
          <cell r="Q52">
            <v>1000</v>
          </cell>
          <cell r="R52">
            <v>1000</v>
          </cell>
          <cell r="S52">
            <v>1000</v>
          </cell>
          <cell r="T52">
            <v>1000</v>
          </cell>
          <cell r="U52">
            <v>1000</v>
          </cell>
          <cell r="V52">
            <v>0</v>
          </cell>
          <cell r="W52">
            <v>1000</v>
          </cell>
          <cell r="X52">
            <v>1000</v>
          </cell>
          <cell r="Y52">
            <v>1000</v>
          </cell>
          <cell r="Z52">
            <v>1000</v>
          </cell>
          <cell r="AA52">
            <v>1000</v>
          </cell>
          <cell r="AB52">
            <v>0</v>
          </cell>
          <cell r="AC52">
            <v>1000</v>
          </cell>
          <cell r="AD52">
            <v>1000</v>
          </cell>
          <cell r="AE52">
            <v>1000</v>
          </cell>
          <cell r="AF52">
            <v>1000</v>
          </cell>
          <cell r="AG52">
            <v>1000</v>
          </cell>
          <cell r="AH52">
            <v>0</v>
          </cell>
          <cell r="AI52">
            <v>1000</v>
          </cell>
          <cell r="AJ52">
            <v>1000</v>
          </cell>
          <cell r="AK52">
            <v>1000</v>
          </cell>
          <cell r="AL52">
            <v>1000</v>
          </cell>
          <cell r="AM52">
            <v>1000</v>
          </cell>
          <cell r="AN52">
            <v>1000</v>
          </cell>
          <cell r="AO52">
            <v>1000</v>
          </cell>
          <cell r="AP52">
            <v>1000</v>
          </cell>
          <cell r="AQ52">
            <v>1000</v>
          </cell>
          <cell r="AR52">
            <v>1000</v>
          </cell>
          <cell r="AS52">
            <v>1000</v>
          </cell>
          <cell r="AT52">
            <v>1000</v>
          </cell>
          <cell r="AU52">
            <v>1000</v>
          </cell>
          <cell r="AV52">
            <v>1000</v>
          </cell>
          <cell r="AW52">
            <v>1000</v>
          </cell>
          <cell r="AX52">
            <v>1000</v>
          </cell>
          <cell r="AY52">
            <v>1000</v>
          </cell>
          <cell r="AZ52">
            <v>1000</v>
          </cell>
          <cell r="BA52">
            <v>1000</v>
          </cell>
          <cell r="BB52">
            <v>1000</v>
          </cell>
          <cell r="BC52">
            <v>1000</v>
          </cell>
          <cell r="BD52">
            <v>1000</v>
          </cell>
          <cell r="BE52">
            <v>1000</v>
          </cell>
          <cell r="BF52">
            <v>0</v>
          </cell>
          <cell r="BG52">
            <v>1000</v>
          </cell>
          <cell r="BH52">
            <v>1000</v>
          </cell>
          <cell r="BI52">
            <v>1000</v>
          </cell>
          <cell r="BJ52">
            <v>1000</v>
          </cell>
          <cell r="BK52">
            <v>1000</v>
          </cell>
          <cell r="BL52">
            <v>1000</v>
          </cell>
          <cell r="BM52">
            <v>1000</v>
          </cell>
          <cell r="BN52">
            <v>0</v>
          </cell>
          <cell r="BO52">
            <v>1000</v>
          </cell>
          <cell r="BP52">
            <v>1000</v>
          </cell>
          <cell r="BQ52">
            <v>1000</v>
          </cell>
          <cell r="BR52">
            <v>1000</v>
          </cell>
          <cell r="BS52">
            <v>1000</v>
          </cell>
          <cell r="BT52">
            <v>1000</v>
          </cell>
          <cell r="BU52">
            <v>1000</v>
          </cell>
          <cell r="BV52">
            <v>1000</v>
          </cell>
          <cell r="BW52">
            <v>0</v>
          </cell>
          <cell r="BX52">
            <v>1000</v>
          </cell>
          <cell r="BY52">
            <v>1000</v>
          </cell>
          <cell r="BZ52">
            <v>1000</v>
          </cell>
          <cell r="CA52">
            <v>1000</v>
          </cell>
          <cell r="CB52">
            <v>1000</v>
          </cell>
          <cell r="CC52">
            <v>0</v>
          </cell>
          <cell r="CD52">
            <v>1000</v>
          </cell>
          <cell r="CE52">
            <v>1000</v>
          </cell>
          <cell r="CF52">
            <v>1000</v>
          </cell>
          <cell r="CG52">
            <v>1000</v>
          </cell>
          <cell r="CH52">
            <v>1000</v>
          </cell>
          <cell r="CI52">
            <v>856.71428571428567</v>
          </cell>
          <cell r="CJ52">
            <v>904.76190476190482</v>
          </cell>
          <cell r="CK52">
            <v>916.66666666666663</v>
          </cell>
          <cell r="CL52">
            <v>894.73684210526312</v>
          </cell>
        </row>
        <row r="53">
          <cell r="C53" t="str">
            <v>05240</v>
          </cell>
          <cell r="D53">
            <v>12158</v>
          </cell>
          <cell r="E53">
            <v>2229</v>
          </cell>
          <cell r="F53">
            <v>0.18333607501233756</v>
          </cell>
          <cell r="G53">
            <v>12108</v>
          </cell>
          <cell r="H53">
            <v>2270</v>
          </cell>
          <cell r="I53">
            <v>0.18747935249421871</v>
          </cell>
          <cell r="J53">
            <v>12134</v>
          </cell>
          <cell r="K53">
            <v>2319</v>
          </cell>
          <cell r="L53">
            <v>0.19111587275424427</v>
          </cell>
          <cell r="M53">
            <v>12322</v>
          </cell>
          <cell r="N53">
            <v>2618</v>
          </cell>
          <cell r="O53">
            <v>0.21246550884596657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1000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1000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1000</v>
          </cell>
          <cell r="CE53">
            <v>0</v>
          </cell>
          <cell r="CF53">
            <v>0</v>
          </cell>
          <cell r="CG53">
            <v>0</v>
          </cell>
          <cell r="CH53">
            <v>1000</v>
          </cell>
          <cell r="CI53">
            <v>0</v>
          </cell>
          <cell r="CJ53">
            <v>47.61904761904762</v>
          </cell>
          <cell r="CK53">
            <v>0</v>
          </cell>
          <cell r="CL53">
            <v>157.89473684210526</v>
          </cell>
        </row>
        <row r="54">
          <cell r="C54" t="str">
            <v>05250</v>
          </cell>
          <cell r="D54">
            <v>51862</v>
          </cell>
          <cell r="E54">
            <v>32823</v>
          </cell>
          <cell r="F54">
            <v>0.63289113416374221</v>
          </cell>
          <cell r="G54">
            <v>52925</v>
          </cell>
          <cell r="H54">
            <v>33949</v>
          </cell>
          <cell r="I54">
            <v>0.64145488899385927</v>
          </cell>
          <cell r="J54">
            <v>53846</v>
          </cell>
          <cell r="K54">
            <v>34991</v>
          </cell>
          <cell r="L54">
            <v>0.64983471381346802</v>
          </cell>
          <cell r="M54">
            <v>54681</v>
          </cell>
          <cell r="N54">
            <v>36039</v>
          </cell>
          <cell r="O54">
            <v>0.65907719317496027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1000</v>
          </cell>
          <cell r="X54">
            <v>1000</v>
          </cell>
          <cell r="Y54">
            <v>0</v>
          </cell>
          <cell r="Z54">
            <v>1000</v>
          </cell>
          <cell r="AA54">
            <v>0</v>
          </cell>
          <cell r="AB54">
            <v>0</v>
          </cell>
          <cell r="AC54">
            <v>0</v>
          </cell>
          <cell r="AD54">
            <v>1000</v>
          </cell>
          <cell r="AE54">
            <v>1000</v>
          </cell>
          <cell r="AF54">
            <v>1000</v>
          </cell>
          <cell r="AG54">
            <v>1000</v>
          </cell>
          <cell r="AH54">
            <v>1000</v>
          </cell>
          <cell r="AI54">
            <v>1000</v>
          </cell>
          <cell r="AJ54">
            <v>1000</v>
          </cell>
          <cell r="AK54">
            <v>1000</v>
          </cell>
          <cell r="AL54">
            <v>1000</v>
          </cell>
          <cell r="AM54">
            <v>1000</v>
          </cell>
          <cell r="AN54">
            <v>1000</v>
          </cell>
          <cell r="AO54">
            <v>1000</v>
          </cell>
          <cell r="AP54">
            <v>1000</v>
          </cell>
          <cell r="AQ54">
            <v>1000</v>
          </cell>
          <cell r="AR54">
            <v>1000</v>
          </cell>
          <cell r="AS54">
            <v>1000</v>
          </cell>
          <cell r="AT54">
            <v>1000</v>
          </cell>
          <cell r="AU54">
            <v>1000</v>
          </cell>
          <cell r="AV54">
            <v>1000</v>
          </cell>
          <cell r="AW54">
            <v>1000</v>
          </cell>
          <cell r="AX54">
            <v>1000</v>
          </cell>
          <cell r="AY54">
            <v>1000</v>
          </cell>
          <cell r="AZ54">
            <v>1000</v>
          </cell>
          <cell r="BA54">
            <v>1000</v>
          </cell>
          <cell r="BB54">
            <v>1000</v>
          </cell>
          <cell r="BC54">
            <v>1000</v>
          </cell>
          <cell r="BD54">
            <v>1000</v>
          </cell>
          <cell r="BE54">
            <v>1000</v>
          </cell>
          <cell r="BF54">
            <v>1000</v>
          </cell>
          <cell r="BG54">
            <v>1000</v>
          </cell>
          <cell r="BH54">
            <v>1000</v>
          </cell>
          <cell r="BI54">
            <v>1000</v>
          </cell>
          <cell r="BJ54">
            <v>1000</v>
          </cell>
          <cell r="BK54">
            <v>1000</v>
          </cell>
          <cell r="BL54">
            <v>1000</v>
          </cell>
          <cell r="BM54">
            <v>1000</v>
          </cell>
          <cell r="BN54">
            <v>1000</v>
          </cell>
          <cell r="BO54">
            <v>0</v>
          </cell>
          <cell r="BP54">
            <v>0</v>
          </cell>
          <cell r="BQ54">
            <v>1000</v>
          </cell>
          <cell r="BR54">
            <v>1000</v>
          </cell>
          <cell r="BS54">
            <v>1000</v>
          </cell>
          <cell r="BT54">
            <v>1000</v>
          </cell>
          <cell r="BU54">
            <v>1000</v>
          </cell>
          <cell r="BV54">
            <v>1000</v>
          </cell>
          <cell r="BW54">
            <v>1000</v>
          </cell>
          <cell r="BX54">
            <v>0</v>
          </cell>
          <cell r="BY54">
            <v>1000</v>
          </cell>
          <cell r="BZ54">
            <v>1000</v>
          </cell>
          <cell r="CA54">
            <v>1000</v>
          </cell>
          <cell r="CB54">
            <v>1000</v>
          </cell>
          <cell r="CC54">
            <v>1000</v>
          </cell>
          <cell r="CD54">
            <v>1000</v>
          </cell>
          <cell r="CE54">
            <v>1000</v>
          </cell>
          <cell r="CF54">
            <v>1000</v>
          </cell>
          <cell r="CG54">
            <v>1000</v>
          </cell>
          <cell r="CH54">
            <v>1000</v>
          </cell>
          <cell r="CI54">
            <v>0</v>
          </cell>
          <cell r="CJ54">
            <v>809.52380952380952</v>
          </cell>
          <cell r="CK54">
            <v>958.33333333333337</v>
          </cell>
          <cell r="CL54">
            <v>894.73684210526312</v>
          </cell>
        </row>
        <row r="55">
          <cell r="C55" t="str">
            <v>05148</v>
          </cell>
          <cell r="D55">
            <v>59416</v>
          </cell>
          <cell r="E55">
            <v>34187</v>
          </cell>
          <cell r="F55">
            <v>0.57538373502086981</v>
          </cell>
          <cell r="G55">
            <v>61122</v>
          </cell>
          <cell r="H55">
            <v>35769</v>
          </cell>
          <cell r="I55">
            <v>0.58520663590851085</v>
          </cell>
          <cell r="J55">
            <v>62581</v>
          </cell>
          <cell r="K55">
            <v>37196</v>
          </cell>
          <cell r="L55">
            <v>0.59436570205014305</v>
          </cell>
          <cell r="M55">
            <v>63564</v>
          </cell>
          <cell r="N55">
            <v>38466</v>
          </cell>
          <cell r="O55">
            <v>0.6051538606758543</v>
          </cell>
          <cell r="P55">
            <v>249</v>
          </cell>
          <cell r="Q55">
            <v>1000</v>
          </cell>
          <cell r="R55">
            <v>1000</v>
          </cell>
          <cell r="S55">
            <v>1000</v>
          </cell>
          <cell r="T55">
            <v>1000</v>
          </cell>
          <cell r="U55">
            <v>1000</v>
          </cell>
          <cell r="V55">
            <v>1000</v>
          </cell>
          <cell r="W55">
            <v>1000</v>
          </cell>
          <cell r="X55">
            <v>1000</v>
          </cell>
          <cell r="Y55">
            <v>1000</v>
          </cell>
          <cell r="Z55">
            <v>0</v>
          </cell>
          <cell r="AA55">
            <v>1000</v>
          </cell>
          <cell r="AB55">
            <v>0</v>
          </cell>
          <cell r="AC55">
            <v>1000</v>
          </cell>
          <cell r="AD55">
            <v>1000</v>
          </cell>
          <cell r="AE55">
            <v>0</v>
          </cell>
          <cell r="AF55">
            <v>1000</v>
          </cell>
          <cell r="AG55">
            <v>0</v>
          </cell>
          <cell r="AH55">
            <v>1000</v>
          </cell>
          <cell r="AI55">
            <v>0</v>
          </cell>
          <cell r="AJ55">
            <v>1000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1000</v>
          </cell>
          <cell r="AR55">
            <v>1000</v>
          </cell>
          <cell r="AS55">
            <v>0</v>
          </cell>
          <cell r="AT55">
            <v>0</v>
          </cell>
          <cell r="AU55">
            <v>1000</v>
          </cell>
          <cell r="AV55">
            <v>0</v>
          </cell>
          <cell r="AW55">
            <v>1000</v>
          </cell>
          <cell r="AX55">
            <v>1000</v>
          </cell>
          <cell r="AY55">
            <v>1000</v>
          </cell>
          <cell r="AZ55">
            <v>1000</v>
          </cell>
          <cell r="BA55">
            <v>1000</v>
          </cell>
          <cell r="BB55">
            <v>1000</v>
          </cell>
          <cell r="BC55">
            <v>0</v>
          </cell>
          <cell r="BD55">
            <v>1000</v>
          </cell>
          <cell r="BE55">
            <v>1000</v>
          </cell>
          <cell r="BF55">
            <v>1000</v>
          </cell>
          <cell r="BG55">
            <v>1000</v>
          </cell>
          <cell r="BH55">
            <v>1000</v>
          </cell>
          <cell r="BI55">
            <v>1000</v>
          </cell>
          <cell r="BJ55">
            <v>1000</v>
          </cell>
          <cell r="BK55">
            <v>1000</v>
          </cell>
          <cell r="BL55">
            <v>1000</v>
          </cell>
          <cell r="BM55">
            <v>1000</v>
          </cell>
          <cell r="BN55">
            <v>1000</v>
          </cell>
          <cell r="BO55">
            <v>1000</v>
          </cell>
          <cell r="BP55">
            <v>1000</v>
          </cell>
          <cell r="BQ55">
            <v>1000</v>
          </cell>
          <cell r="BR55">
            <v>1000</v>
          </cell>
          <cell r="BS55">
            <v>1000</v>
          </cell>
          <cell r="BT55">
            <v>1000</v>
          </cell>
          <cell r="BU55">
            <v>1000</v>
          </cell>
          <cell r="BV55">
            <v>1000</v>
          </cell>
          <cell r="BW55">
            <v>1000</v>
          </cell>
          <cell r="BX55">
            <v>1000</v>
          </cell>
          <cell r="BY55">
            <v>1000</v>
          </cell>
          <cell r="BZ55">
            <v>1000</v>
          </cell>
          <cell r="CA55">
            <v>1000</v>
          </cell>
          <cell r="CB55">
            <v>1000</v>
          </cell>
          <cell r="CC55">
            <v>1000</v>
          </cell>
          <cell r="CD55">
            <v>1000</v>
          </cell>
          <cell r="CE55">
            <v>1000</v>
          </cell>
          <cell r="CF55">
            <v>1400</v>
          </cell>
          <cell r="CG55">
            <v>1350</v>
          </cell>
          <cell r="CH55">
            <v>1600</v>
          </cell>
          <cell r="CI55">
            <v>892.71428571428567</v>
          </cell>
          <cell r="CJ55">
            <v>476.1904761904762</v>
          </cell>
          <cell r="CK55">
            <v>833.33333333333337</v>
          </cell>
          <cell r="CL55">
            <v>1071.0526315789473</v>
          </cell>
        </row>
        <row r="56">
          <cell r="C56" t="str">
            <v>05697</v>
          </cell>
          <cell r="D56">
            <v>35422</v>
          </cell>
          <cell r="E56">
            <v>24614</v>
          </cell>
          <cell r="F56">
            <v>0.69487888882615323</v>
          </cell>
          <cell r="G56">
            <v>36043</v>
          </cell>
          <cell r="H56">
            <v>25604</v>
          </cell>
          <cell r="I56">
            <v>0.71037372027855616</v>
          </cell>
          <cell r="J56">
            <v>36605</v>
          </cell>
          <cell r="K56">
            <v>26525</v>
          </cell>
          <cell r="L56">
            <v>0.72462778308974185</v>
          </cell>
          <cell r="M56">
            <v>37173</v>
          </cell>
          <cell r="N56">
            <v>27209</v>
          </cell>
          <cell r="O56">
            <v>0.73195598956231678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1000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1000</v>
          </cell>
          <cell r="BT56">
            <v>1000</v>
          </cell>
          <cell r="BU56">
            <v>1000</v>
          </cell>
          <cell r="BV56">
            <v>0</v>
          </cell>
          <cell r="BW56">
            <v>1000</v>
          </cell>
          <cell r="BX56">
            <v>1000</v>
          </cell>
          <cell r="BY56">
            <v>0</v>
          </cell>
          <cell r="BZ56">
            <v>1000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41.666666666666664</v>
          </cell>
          <cell r="CL56">
            <v>315.78947368421052</v>
          </cell>
        </row>
        <row r="57">
          <cell r="C57" t="str">
            <v>05264</v>
          </cell>
          <cell r="D57">
            <v>11159</v>
          </cell>
          <cell r="E57">
            <v>5643</v>
          </cell>
          <cell r="F57">
            <v>0.50569047405681511</v>
          </cell>
          <cell r="G57">
            <v>11465</v>
          </cell>
          <cell r="H57">
            <v>5907</v>
          </cell>
          <cell r="I57">
            <v>0.51522023549934581</v>
          </cell>
          <cell r="J57">
            <v>11728</v>
          </cell>
          <cell r="K57">
            <v>6146</v>
          </cell>
          <cell r="L57">
            <v>0.52404502046384716</v>
          </cell>
          <cell r="M57">
            <v>11912</v>
          </cell>
          <cell r="N57">
            <v>6393</v>
          </cell>
          <cell r="O57">
            <v>0.53668569509738084</v>
          </cell>
          <cell r="P57">
            <v>997</v>
          </cell>
          <cell r="Q57">
            <v>1000</v>
          </cell>
          <cell r="R57">
            <v>1000</v>
          </cell>
          <cell r="S57">
            <v>1000</v>
          </cell>
          <cell r="T57">
            <v>1000</v>
          </cell>
          <cell r="U57">
            <v>1000</v>
          </cell>
          <cell r="V57">
            <v>0</v>
          </cell>
          <cell r="W57">
            <v>1000</v>
          </cell>
          <cell r="X57">
            <v>0</v>
          </cell>
          <cell r="Y57">
            <v>0</v>
          </cell>
          <cell r="Z57">
            <v>1000</v>
          </cell>
          <cell r="AA57">
            <v>1000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1000</v>
          </cell>
          <cell r="AJ57">
            <v>1000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1000</v>
          </cell>
          <cell r="BG57">
            <v>1000</v>
          </cell>
          <cell r="BH57">
            <v>1000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1000</v>
          </cell>
          <cell r="CF57">
            <v>1000</v>
          </cell>
          <cell r="CG57">
            <v>1000</v>
          </cell>
          <cell r="CH57">
            <v>1000</v>
          </cell>
          <cell r="CI57">
            <v>856.71428571428567</v>
          </cell>
          <cell r="CJ57">
            <v>238.0952380952381</v>
          </cell>
          <cell r="CK57">
            <v>125</v>
          </cell>
          <cell r="CL57">
            <v>210.52631578947367</v>
          </cell>
        </row>
        <row r="58">
          <cell r="C58" t="str">
            <v>05266</v>
          </cell>
          <cell r="D58">
            <v>228848</v>
          </cell>
          <cell r="E58">
            <v>215766</v>
          </cell>
          <cell r="F58">
            <v>0.94283541914283719</v>
          </cell>
          <cell r="G58">
            <v>236114</v>
          </cell>
          <cell r="H58">
            <v>225374</v>
          </cell>
          <cell r="I58">
            <v>0.9545134977172044</v>
          </cell>
          <cell r="J58">
            <v>242197</v>
          </cell>
          <cell r="K58">
            <v>234143</v>
          </cell>
          <cell r="L58">
            <v>0.96674607860543271</v>
          </cell>
          <cell r="M58">
            <v>246003</v>
          </cell>
          <cell r="N58">
            <v>238042</v>
          </cell>
          <cell r="O58">
            <v>0.9676386060332598</v>
          </cell>
          <cell r="P58">
            <v>2300</v>
          </cell>
          <cell r="Q58">
            <v>2700</v>
          </cell>
          <cell r="R58">
            <v>2300</v>
          </cell>
          <cell r="S58">
            <v>2700</v>
          </cell>
          <cell r="T58">
            <v>2200</v>
          </cell>
          <cell r="U58">
            <v>2300</v>
          </cell>
          <cell r="V58">
            <v>2600</v>
          </cell>
          <cell r="W58">
            <v>2800</v>
          </cell>
          <cell r="X58">
            <v>3200</v>
          </cell>
          <cell r="Y58">
            <v>3200</v>
          </cell>
          <cell r="Z58">
            <v>3400</v>
          </cell>
          <cell r="AA58">
            <v>3400</v>
          </cell>
          <cell r="AB58">
            <v>2600</v>
          </cell>
          <cell r="AC58">
            <v>2800</v>
          </cell>
          <cell r="AD58">
            <v>2400</v>
          </cell>
          <cell r="AE58">
            <v>2500</v>
          </cell>
          <cell r="AF58">
            <v>2600</v>
          </cell>
          <cell r="AG58">
            <v>2700</v>
          </cell>
          <cell r="AH58">
            <v>2800</v>
          </cell>
          <cell r="AI58">
            <v>2600</v>
          </cell>
          <cell r="AJ58">
            <v>2500</v>
          </cell>
          <cell r="AK58">
            <v>2000</v>
          </cell>
          <cell r="AL58">
            <v>1900</v>
          </cell>
          <cell r="AM58">
            <v>1800</v>
          </cell>
          <cell r="AN58">
            <v>1600</v>
          </cell>
          <cell r="AO58">
            <v>1700</v>
          </cell>
          <cell r="AP58">
            <v>1900</v>
          </cell>
          <cell r="AQ58">
            <v>1800</v>
          </cell>
          <cell r="AR58">
            <v>2000</v>
          </cell>
          <cell r="AS58">
            <v>2100</v>
          </cell>
          <cell r="AT58">
            <v>1900</v>
          </cell>
          <cell r="AU58">
            <v>2000</v>
          </cell>
          <cell r="AV58">
            <v>2200</v>
          </cell>
          <cell r="AW58">
            <v>2300</v>
          </cell>
          <cell r="AX58">
            <v>2400</v>
          </cell>
          <cell r="AY58">
            <v>2400</v>
          </cell>
          <cell r="AZ58">
            <v>1800</v>
          </cell>
          <cell r="BA58">
            <v>1800</v>
          </cell>
          <cell r="BB58">
            <v>1700</v>
          </cell>
          <cell r="BC58">
            <v>1700</v>
          </cell>
          <cell r="BD58">
            <v>1700</v>
          </cell>
          <cell r="BE58">
            <v>1500</v>
          </cell>
          <cell r="BF58">
            <v>1400</v>
          </cell>
          <cell r="BG58">
            <v>1500</v>
          </cell>
          <cell r="BH58">
            <v>1600</v>
          </cell>
          <cell r="BI58">
            <v>1700</v>
          </cell>
          <cell r="BJ58">
            <v>1500</v>
          </cell>
          <cell r="BK58">
            <v>1800</v>
          </cell>
          <cell r="BL58">
            <v>1300</v>
          </cell>
          <cell r="BM58">
            <v>1600</v>
          </cell>
          <cell r="BN58">
            <v>1700</v>
          </cell>
          <cell r="BO58">
            <v>1900</v>
          </cell>
          <cell r="BP58">
            <v>2000</v>
          </cell>
          <cell r="BQ58">
            <v>2900</v>
          </cell>
          <cell r="BR58">
            <v>3200</v>
          </cell>
          <cell r="BS58">
            <v>3100</v>
          </cell>
          <cell r="BT58">
            <v>3000</v>
          </cell>
          <cell r="BU58">
            <v>2800</v>
          </cell>
          <cell r="BV58">
            <v>2600</v>
          </cell>
          <cell r="BW58">
            <v>2400</v>
          </cell>
          <cell r="BX58">
            <v>2400</v>
          </cell>
          <cell r="BY58">
            <v>2400</v>
          </cell>
          <cell r="BZ58">
            <v>2400</v>
          </cell>
          <cell r="CA58">
            <v>2300</v>
          </cell>
          <cell r="CB58">
            <v>2700</v>
          </cell>
          <cell r="CC58">
            <v>3000</v>
          </cell>
          <cell r="CD58">
            <v>2900</v>
          </cell>
          <cell r="CE58">
            <v>2750</v>
          </cell>
          <cell r="CF58">
            <v>4700</v>
          </cell>
          <cell r="CG58">
            <v>4750</v>
          </cell>
          <cell r="CH58">
            <v>5350</v>
          </cell>
          <cell r="CI58">
            <v>2442.8571428571427</v>
          </cell>
          <cell r="CJ58">
            <v>2485.7142857142858</v>
          </cell>
          <cell r="CK58">
            <v>1812.5</v>
          </cell>
          <cell r="CL58">
            <v>3034.2105263157896</v>
          </cell>
        </row>
        <row r="59">
          <cell r="C59" t="str">
            <v>05282</v>
          </cell>
          <cell r="D59">
            <v>24408</v>
          </cell>
          <cell r="E59">
            <v>8031</v>
          </cell>
          <cell r="F59">
            <v>0.32903146509341202</v>
          </cell>
          <cell r="G59">
            <v>24553</v>
          </cell>
          <cell r="H59">
            <v>8131</v>
          </cell>
          <cell r="I59">
            <v>0.33116116156885106</v>
          </cell>
          <cell r="J59">
            <v>24754</v>
          </cell>
          <cell r="K59">
            <v>8279</v>
          </cell>
          <cell r="L59">
            <v>0.33445099781853438</v>
          </cell>
          <cell r="M59">
            <v>25138</v>
          </cell>
          <cell r="N59">
            <v>8849</v>
          </cell>
          <cell r="O59">
            <v>0.35201686689474104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1000</v>
          </cell>
          <cell r="AB59">
            <v>1000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1000</v>
          </cell>
          <cell r="CG59">
            <v>1000</v>
          </cell>
          <cell r="CH59">
            <v>1000</v>
          </cell>
          <cell r="CI59">
            <v>0</v>
          </cell>
          <cell r="CJ59">
            <v>95.238095238095241</v>
          </cell>
          <cell r="CK59">
            <v>0</v>
          </cell>
          <cell r="CL59">
            <v>157.89473684210526</v>
          </cell>
        </row>
        <row r="60">
          <cell r="C60" t="str">
            <v>05284</v>
          </cell>
          <cell r="D60">
            <v>20739</v>
          </cell>
          <cell r="E60">
            <v>8639</v>
          </cell>
          <cell r="F60">
            <v>0.41655817541829404</v>
          </cell>
          <cell r="G60">
            <v>20657</v>
          </cell>
          <cell r="H60">
            <v>8817</v>
          </cell>
          <cell r="I60">
            <v>0.42682867792999951</v>
          </cell>
          <cell r="J60">
            <v>20700</v>
          </cell>
          <cell r="K60">
            <v>9020</v>
          </cell>
          <cell r="L60">
            <v>0.43574879227053143</v>
          </cell>
          <cell r="M60">
            <v>21021</v>
          </cell>
          <cell r="N60">
            <v>9482</v>
          </cell>
          <cell r="O60">
            <v>0.45107273678702248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1000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41.666666666666664</v>
          </cell>
          <cell r="CL60">
            <v>0</v>
          </cell>
        </row>
        <row r="61">
          <cell r="C61" t="str">
            <v>05306</v>
          </cell>
          <cell r="D61">
            <v>5544</v>
          </cell>
          <cell r="E61">
            <v>2061</v>
          </cell>
          <cell r="F61">
            <v>0.37175324675324678</v>
          </cell>
          <cell r="G61">
            <v>5652</v>
          </cell>
          <cell r="H61">
            <v>2141</v>
          </cell>
          <cell r="I61">
            <v>0.37880396319886767</v>
          </cell>
          <cell r="J61">
            <v>5750</v>
          </cell>
          <cell r="K61">
            <v>2216</v>
          </cell>
          <cell r="L61">
            <v>0.38539130434782609</v>
          </cell>
          <cell r="M61">
            <v>5839</v>
          </cell>
          <cell r="N61">
            <v>2345</v>
          </cell>
          <cell r="O61">
            <v>0.40160986470286009</v>
          </cell>
          <cell r="P61">
            <v>997</v>
          </cell>
          <cell r="Q61">
            <v>1000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1000</v>
          </cell>
          <cell r="CG61">
            <v>1000</v>
          </cell>
          <cell r="CH61">
            <v>1000</v>
          </cell>
          <cell r="CI61">
            <v>285.28571428571428</v>
          </cell>
          <cell r="CJ61">
            <v>0</v>
          </cell>
          <cell r="CK61">
            <v>0</v>
          </cell>
          <cell r="CL61">
            <v>157.89473684210526</v>
          </cell>
        </row>
        <row r="62">
          <cell r="C62" t="str">
            <v>05310</v>
          </cell>
          <cell r="D62">
            <v>9753</v>
          </cell>
          <cell r="E62">
            <v>5017</v>
          </cell>
          <cell r="F62">
            <v>0.51440582384907207</v>
          </cell>
          <cell r="G62">
            <v>9828</v>
          </cell>
          <cell r="H62">
            <v>5167</v>
          </cell>
          <cell r="I62">
            <v>0.52574277574277573</v>
          </cell>
          <cell r="J62">
            <v>9921</v>
          </cell>
          <cell r="K62">
            <v>5318</v>
          </cell>
          <cell r="L62">
            <v>0.53603467392399962</v>
          </cell>
          <cell r="M62">
            <v>10075</v>
          </cell>
          <cell r="N62">
            <v>5530</v>
          </cell>
          <cell r="O62">
            <v>0.54888337468982629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1000</v>
          </cell>
          <cell r="AA62">
            <v>1000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1000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1000</v>
          </cell>
          <cell r="BZ62">
            <v>1000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1000</v>
          </cell>
          <cell r="CG62">
            <v>1000</v>
          </cell>
          <cell r="CH62">
            <v>0</v>
          </cell>
          <cell r="CI62">
            <v>0</v>
          </cell>
          <cell r="CJ62">
            <v>95.238095238095241</v>
          </cell>
          <cell r="CK62">
            <v>41.666666666666664</v>
          </cell>
          <cell r="CL62">
            <v>210.52631578947367</v>
          </cell>
        </row>
        <row r="63">
          <cell r="C63" t="str">
            <v>05313</v>
          </cell>
          <cell r="D63">
            <v>10117</v>
          </cell>
          <cell r="E63">
            <v>5541</v>
          </cell>
          <cell r="F63">
            <v>0.54769200355836711</v>
          </cell>
          <cell r="G63">
            <v>9870</v>
          </cell>
          <cell r="H63">
            <v>5447</v>
          </cell>
          <cell r="I63">
            <v>0.55187436676798374</v>
          </cell>
          <cell r="J63">
            <v>9764</v>
          </cell>
          <cell r="K63">
            <v>5399</v>
          </cell>
          <cell r="L63">
            <v>0.55294961081523963</v>
          </cell>
          <cell r="M63">
            <v>9915</v>
          </cell>
          <cell r="N63">
            <v>5604</v>
          </cell>
          <cell r="O63">
            <v>0.56520423600605141</v>
          </cell>
          <cell r="P63">
            <v>0</v>
          </cell>
          <cell r="Q63">
            <v>0</v>
          </cell>
          <cell r="R63">
            <v>0</v>
          </cell>
          <cell r="S63">
            <v>1000</v>
          </cell>
          <cell r="T63">
            <v>1000</v>
          </cell>
          <cell r="U63">
            <v>1000</v>
          </cell>
          <cell r="V63">
            <v>1000</v>
          </cell>
          <cell r="W63">
            <v>1000</v>
          </cell>
          <cell r="X63">
            <v>1000</v>
          </cell>
          <cell r="Y63">
            <v>1000</v>
          </cell>
          <cell r="Z63">
            <v>1000</v>
          </cell>
          <cell r="AA63">
            <v>1000</v>
          </cell>
          <cell r="AB63">
            <v>1000</v>
          </cell>
          <cell r="AC63">
            <v>1000</v>
          </cell>
          <cell r="AD63">
            <v>1000</v>
          </cell>
          <cell r="AE63">
            <v>1000</v>
          </cell>
          <cell r="AF63">
            <v>1000</v>
          </cell>
          <cell r="AG63">
            <v>0</v>
          </cell>
          <cell r="AH63">
            <v>1000</v>
          </cell>
          <cell r="AI63">
            <v>0</v>
          </cell>
          <cell r="AJ63">
            <v>1000</v>
          </cell>
          <cell r="AK63">
            <v>1000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1000</v>
          </cell>
          <cell r="AR63">
            <v>1000</v>
          </cell>
          <cell r="AS63">
            <v>1000</v>
          </cell>
          <cell r="AT63">
            <v>0</v>
          </cell>
          <cell r="AU63">
            <v>1000</v>
          </cell>
          <cell r="AV63">
            <v>1000</v>
          </cell>
          <cell r="AW63">
            <v>1000</v>
          </cell>
          <cell r="AX63">
            <v>0</v>
          </cell>
          <cell r="AY63">
            <v>0</v>
          </cell>
          <cell r="AZ63">
            <v>1000</v>
          </cell>
          <cell r="BA63">
            <v>0</v>
          </cell>
          <cell r="BB63">
            <v>1000</v>
          </cell>
          <cell r="BC63">
            <v>1000</v>
          </cell>
          <cell r="BD63">
            <v>0</v>
          </cell>
          <cell r="BE63">
            <v>1000</v>
          </cell>
          <cell r="BF63">
            <v>0</v>
          </cell>
          <cell r="BG63">
            <v>0</v>
          </cell>
          <cell r="BH63">
            <v>1000</v>
          </cell>
          <cell r="BI63">
            <v>1000</v>
          </cell>
          <cell r="BJ63">
            <v>1000</v>
          </cell>
          <cell r="BK63">
            <v>1000</v>
          </cell>
          <cell r="BL63">
            <v>1000</v>
          </cell>
          <cell r="BM63">
            <v>1000</v>
          </cell>
          <cell r="BN63">
            <v>1000</v>
          </cell>
          <cell r="BO63">
            <v>1000</v>
          </cell>
          <cell r="BP63">
            <v>0</v>
          </cell>
          <cell r="BQ63">
            <v>1000</v>
          </cell>
          <cell r="BR63">
            <v>1000</v>
          </cell>
          <cell r="BS63">
            <v>1000</v>
          </cell>
          <cell r="BT63">
            <v>0</v>
          </cell>
          <cell r="BU63">
            <v>1000</v>
          </cell>
          <cell r="BV63">
            <v>1000</v>
          </cell>
          <cell r="BW63">
            <v>1000</v>
          </cell>
          <cell r="BX63">
            <v>1000</v>
          </cell>
          <cell r="BY63">
            <v>1000</v>
          </cell>
          <cell r="BZ63">
            <v>1000</v>
          </cell>
          <cell r="CA63">
            <v>0</v>
          </cell>
          <cell r="CB63">
            <v>1000</v>
          </cell>
          <cell r="CC63">
            <v>1000</v>
          </cell>
          <cell r="CD63">
            <v>1000</v>
          </cell>
          <cell r="CE63">
            <v>1000</v>
          </cell>
          <cell r="CF63">
            <v>1000</v>
          </cell>
          <cell r="CG63">
            <v>1000</v>
          </cell>
          <cell r="CH63">
            <v>0</v>
          </cell>
          <cell r="CI63">
            <v>571.42857142857144</v>
          </cell>
          <cell r="CJ63">
            <v>666.66666666666663</v>
          </cell>
          <cell r="CK63">
            <v>708.33333333333337</v>
          </cell>
          <cell r="CL63">
            <v>789.47368421052636</v>
          </cell>
        </row>
        <row r="64">
          <cell r="C64" t="str">
            <v>05315</v>
          </cell>
          <cell r="D64">
            <v>6560</v>
          </cell>
          <cell r="E64">
            <v>2223</v>
          </cell>
          <cell r="F64">
            <v>0.33887195121951219</v>
          </cell>
          <cell r="G64">
            <v>6607</v>
          </cell>
          <cell r="H64">
            <v>2295</v>
          </cell>
          <cell r="I64">
            <v>0.34735886181322839</v>
          </cell>
          <cell r="J64">
            <v>6665</v>
          </cell>
          <cell r="K64">
            <v>2362</v>
          </cell>
          <cell r="L64">
            <v>0.35438859714928733</v>
          </cell>
          <cell r="M64">
            <v>6768</v>
          </cell>
          <cell r="N64">
            <v>2514</v>
          </cell>
          <cell r="O64">
            <v>0.37145390070921985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</row>
        <row r="65">
          <cell r="C65" t="str">
            <v>05318</v>
          </cell>
          <cell r="D65">
            <v>55121</v>
          </cell>
          <cell r="E65">
            <v>18342</v>
          </cell>
          <cell r="F65">
            <v>0.33275883964369296</v>
          </cell>
          <cell r="G65">
            <v>56774</v>
          </cell>
          <cell r="H65">
            <v>19066</v>
          </cell>
          <cell r="I65">
            <v>0.33582273575932647</v>
          </cell>
          <cell r="J65">
            <v>58159</v>
          </cell>
          <cell r="K65">
            <v>19745</v>
          </cell>
          <cell r="L65">
            <v>0.33950033528774565</v>
          </cell>
          <cell r="M65">
            <v>59073</v>
          </cell>
          <cell r="N65">
            <v>21093</v>
          </cell>
          <cell r="O65">
            <v>0.35706668020923266</v>
          </cell>
          <cell r="P65">
            <v>664</v>
          </cell>
          <cell r="Q65">
            <v>1000</v>
          </cell>
          <cell r="R65">
            <v>1000</v>
          </cell>
          <cell r="S65">
            <v>1000</v>
          </cell>
          <cell r="T65">
            <v>1000</v>
          </cell>
          <cell r="U65">
            <v>1000</v>
          </cell>
          <cell r="V65">
            <v>1000</v>
          </cell>
          <cell r="W65">
            <v>1000</v>
          </cell>
          <cell r="X65">
            <v>1000</v>
          </cell>
          <cell r="Y65">
            <v>1000</v>
          </cell>
          <cell r="Z65">
            <v>1000</v>
          </cell>
          <cell r="AA65">
            <v>1000</v>
          </cell>
          <cell r="AB65">
            <v>1000</v>
          </cell>
          <cell r="AC65">
            <v>1000</v>
          </cell>
          <cell r="AD65">
            <v>1000</v>
          </cell>
          <cell r="AE65">
            <v>1000</v>
          </cell>
          <cell r="AF65">
            <v>1000</v>
          </cell>
          <cell r="AG65">
            <v>1000</v>
          </cell>
          <cell r="AH65">
            <v>1000</v>
          </cell>
          <cell r="AI65">
            <v>1000</v>
          </cell>
          <cell r="AJ65">
            <v>1000</v>
          </cell>
          <cell r="AK65">
            <v>1000</v>
          </cell>
          <cell r="AL65">
            <v>1000</v>
          </cell>
          <cell r="AM65">
            <v>1000</v>
          </cell>
          <cell r="AN65">
            <v>1000</v>
          </cell>
          <cell r="AO65">
            <v>1000</v>
          </cell>
          <cell r="AP65">
            <v>1000</v>
          </cell>
          <cell r="AQ65">
            <v>1000</v>
          </cell>
          <cell r="AR65">
            <v>1000</v>
          </cell>
          <cell r="AS65">
            <v>1000</v>
          </cell>
          <cell r="AT65">
            <v>1000</v>
          </cell>
          <cell r="AU65">
            <v>1000</v>
          </cell>
          <cell r="AV65">
            <v>1000</v>
          </cell>
          <cell r="AW65">
            <v>1000</v>
          </cell>
          <cell r="AX65">
            <v>1100</v>
          </cell>
          <cell r="AY65">
            <v>1100</v>
          </cell>
          <cell r="AZ65">
            <v>1000</v>
          </cell>
          <cell r="BA65">
            <v>1000</v>
          </cell>
          <cell r="BB65">
            <v>1000</v>
          </cell>
          <cell r="BC65">
            <v>1000</v>
          </cell>
          <cell r="BD65">
            <v>1000</v>
          </cell>
          <cell r="BE65">
            <v>1000</v>
          </cell>
          <cell r="BF65">
            <v>1000</v>
          </cell>
          <cell r="BG65">
            <v>1100</v>
          </cell>
          <cell r="BH65">
            <v>1100</v>
          </cell>
          <cell r="BI65">
            <v>1100</v>
          </cell>
          <cell r="BJ65">
            <v>1100</v>
          </cell>
          <cell r="BK65">
            <v>1300</v>
          </cell>
          <cell r="BL65">
            <v>1000</v>
          </cell>
          <cell r="BM65">
            <v>1000</v>
          </cell>
          <cell r="BN65">
            <v>1000</v>
          </cell>
          <cell r="BO65">
            <v>1200</v>
          </cell>
          <cell r="BP65">
            <v>1100</v>
          </cell>
          <cell r="BQ65">
            <v>1000</v>
          </cell>
          <cell r="BR65">
            <v>1000</v>
          </cell>
          <cell r="BS65">
            <v>1000</v>
          </cell>
          <cell r="BT65">
            <v>1000</v>
          </cell>
          <cell r="BU65">
            <v>1000</v>
          </cell>
          <cell r="BV65">
            <v>1000</v>
          </cell>
          <cell r="BW65">
            <v>1000</v>
          </cell>
          <cell r="BX65">
            <v>1000</v>
          </cell>
          <cell r="BY65">
            <v>1000</v>
          </cell>
          <cell r="BZ65">
            <v>1000</v>
          </cell>
          <cell r="CA65">
            <v>1000</v>
          </cell>
          <cell r="CB65">
            <v>1000</v>
          </cell>
          <cell r="CC65">
            <v>1000</v>
          </cell>
          <cell r="CD65">
            <v>1000</v>
          </cell>
          <cell r="CE65">
            <v>1000</v>
          </cell>
          <cell r="CF65">
            <v>1300</v>
          </cell>
          <cell r="CG65">
            <v>1200</v>
          </cell>
          <cell r="CH65">
            <v>1300</v>
          </cell>
          <cell r="CI65">
            <v>952</v>
          </cell>
          <cell r="CJ65">
            <v>1000</v>
          </cell>
          <cell r="CK65">
            <v>1045.8333333333333</v>
          </cell>
          <cell r="CL65">
            <v>1047.3684210526317</v>
          </cell>
        </row>
        <row r="66">
          <cell r="C66" t="str">
            <v>05321</v>
          </cell>
          <cell r="D66">
            <v>8363</v>
          </cell>
          <cell r="E66">
            <v>5420</v>
          </cell>
          <cell r="F66">
            <v>0.64809278966877915</v>
          </cell>
          <cell r="G66">
            <v>8548</v>
          </cell>
          <cell r="H66">
            <v>5608</v>
          </cell>
          <cell r="I66">
            <v>0.65605989705194201</v>
          </cell>
          <cell r="J66">
            <v>8709</v>
          </cell>
          <cell r="K66">
            <v>5782</v>
          </cell>
          <cell r="L66">
            <v>0.66391089677345272</v>
          </cell>
          <cell r="M66">
            <v>8844</v>
          </cell>
          <cell r="N66">
            <v>5950</v>
          </cell>
          <cell r="O66">
            <v>0.67277250113071008</v>
          </cell>
          <cell r="P66">
            <v>0</v>
          </cell>
          <cell r="Q66">
            <v>0</v>
          </cell>
          <cell r="R66">
            <v>0</v>
          </cell>
          <cell r="S66">
            <v>1000</v>
          </cell>
          <cell r="T66">
            <v>0</v>
          </cell>
          <cell r="U66">
            <v>1000</v>
          </cell>
          <cell r="V66">
            <v>1000</v>
          </cell>
          <cell r="W66">
            <v>1000</v>
          </cell>
          <cell r="X66">
            <v>1000</v>
          </cell>
          <cell r="Y66">
            <v>1000</v>
          </cell>
          <cell r="Z66">
            <v>1000</v>
          </cell>
          <cell r="AA66">
            <v>1000</v>
          </cell>
          <cell r="AB66">
            <v>1000</v>
          </cell>
          <cell r="AC66">
            <v>0</v>
          </cell>
          <cell r="AD66">
            <v>1000</v>
          </cell>
          <cell r="AE66">
            <v>1000</v>
          </cell>
          <cell r="AF66">
            <v>1000</v>
          </cell>
          <cell r="AG66">
            <v>1000</v>
          </cell>
          <cell r="AH66">
            <v>1000</v>
          </cell>
          <cell r="AI66">
            <v>1000</v>
          </cell>
          <cell r="AJ66">
            <v>1000</v>
          </cell>
          <cell r="AK66">
            <v>1000</v>
          </cell>
          <cell r="AL66">
            <v>1000</v>
          </cell>
          <cell r="AM66">
            <v>1000</v>
          </cell>
          <cell r="AN66">
            <v>1000</v>
          </cell>
          <cell r="AO66">
            <v>0</v>
          </cell>
          <cell r="AP66">
            <v>1000</v>
          </cell>
          <cell r="AQ66">
            <v>1000</v>
          </cell>
          <cell r="AR66">
            <v>1000</v>
          </cell>
          <cell r="AS66">
            <v>1000</v>
          </cell>
          <cell r="AT66">
            <v>1000</v>
          </cell>
          <cell r="AU66">
            <v>1000</v>
          </cell>
          <cell r="AV66">
            <v>1000</v>
          </cell>
          <cell r="AW66">
            <v>1000</v>
          </cell>
          <cell r="AX66">
            <v>1000</v>
          </cell>
          <cell r="AY66">
            <v>1000</v>
          </cell>
          <cell r="AZ66">
            <v>1000</v>
          </cell>
          <cell r="BA66">
            <v>1000</v>
          </cell>
          <cell r="BB66">
            <v>1000</v>
          </cell>
          <cell r="BC66">
            <v>1000</v>
          </cell>
          <cell r="BD66">
            <v>1000</v>
          </cell>
          <cell r="BE66">
            <v>1000</v>
          </cell>
          <cell r="BF66">
            <v>1000</v>
          </cell>
          <cell r="BG66">
            <v>1000</v>
          </cell>
          <cell r="BH66">
            <v>1000</v>
          </cell>
          <cell r="BI66">
            <v>1000</v>
          </cell>
          <cell r="BJ66">
            <v>1000</v>
          </cell>
          <cell r="BK66">
            <v>1000</v>
          </cell>
          <cell r="BL66">
            <v>1000</v>
          </cell>
          <cell r="BM66">
            <v>1000</v>
          </cell>
          <cell r="BN66">
            <v>1000</v>
          </cell>
          <cell r="BO66">
            <v>1000</v>
          </cell>
          <cell r="BP66">
            <v>1000</v>
          </cell>
          <cell r="BQ66">
            <v>1000</v>
          </cell>
          <cell r="BR66">
            <v>1000</v>
          </cell>
          <cell r="BS66">
            <v>1000</v>
          </cell>
          <cell r="BT66">
            <v>1000</v>
          </cell>
          <cell r="BU66">
            <v>1000</v>
          </cell>
          <cell r="BV66">
            <v>1000</v>
          </cell>
          <cell r="BW66">
            <v>1000</v>
          </cell>
          <cell r="BX66">
            <v>1000</v>
          </cell>
          <cell r="BY66">
            <v>1000</v>
          </cell>
          <cell r="BZ66">
            <v>1000</v>
          </cell>
          <cell r="CA66">
            <v>1000</v>
          </cell>
          <cell r="CB66">
            <v>1000</v>
          </cell>
          <cell r="CC66">
            <v>1000</v>
          </cell>
          <cell r="CD66">
            <v>1000</v>
          </cell>
          <cell r="CE66">
            <v>1000</v>
          </cell>
          <cell r="CF66">
            <v>1000</v>
          </cell>
          <cell r="CG66">
            <v>1000</v>
          </cell>
          <cell r="CH66">
            <v>1000</v>
          </cell>
          <cell r="CI66">
            <v>428.57142857142856</v>
          </cell>
          <cell r="CJ66">
            <v>904.76190476190482</v>
          </cell>
          <cell r="CK66">
            <v>1000</v>
          </cell>
          <cell r="CL66">
            <v>1000</v>
          </cell>
        </row>
        <row r="67">
          <cell r="C67" t="str">
            <v>05347</v>
          </cell>
          <cell r="D67">
            <v>5451</v>
          </cell>
          <cell r="E67">
            <v>2318</v>
          </cell>
          <cell r="F67">
            <v>0.42524307466519906</v>
          </cell>
          <cell r="G67">
            <v>5400</v>
          </cell>
          <cell r="H67">
            <v>2362</v>
          </cell>
          <cell r="I67">
            <v>0.43740740740740741</v>
          </cell>
          <cell r="J67">
            <v>5395</v>
          </cell>
          <cell r="K67">
            <v>2415</v>
          </cell>
          <cell r="L67">
            <v>0.44763670064874883</v>
          </cell>
          <cell r="M67">
            <v>5479</v>
          </cell>
          <cell r="N67">
            <v>2533</v>
          </cell>
          <cell r="O67">
            <v>0.46231064062785182</v>
          </cell>
          <cell r="P67">
            <v>0</v>
          </cell>
          <cell r="Q67">
            <v>0</v>
          </cell>
          <cell r="R67">
            <v>0</v>
          </cell>
          <cell r="S67">
            <v>1000</v>
          </cell>
          <cell r="T67">
            <v>1000</v>
          </cell>
          <cell r="U67">
            <v>1000</v>
          </cell>
          <cell r="V67">
            <v>1000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1000</v>
          </cell>
          <cell r="AZ67">
            <v>1000</v>
          </cell>
          <cell r="BA67">
            <v>0</v>
          </cell>
          <cell r="BB67">
            <v>0</v>
          </cell>
          <cell r="BC67">
            <v>1000</v>
          </cell>
          <cell r="BD67">
            <v>1000</v>
          </cell>
          <cell r="BE67">
            <v>0</v>
          </cell>
          <cell r="BF67">
            <v>0</v>
          </cell>
          <cell r="BG67">
            <v>1000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1000</v>
          </cell>
          <cell r="BN67">
            <v>1000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1000</v>
          </cell>
          <cell r="BY67">
            <v>0</v>
          </cell>
          <cell r="BZ67">
            <v>1000</v>
          </cell>
          <cell r="CA67">
            <v>1000</v>
          </cell>
          <cell r="CB67">
            <v>1000</v>
          </cell>
          <cell r="CC67">
            <v>0</v>
          </cell>
          <cell r="CD67">
            <v>0</v>
          </cell>
          <cell r="CE67">
            <v>1000</v>
          </cell>
          <cell r="CF67">
            <v>1000</v>
          </cell>
          <cell r="CG67">
            <v>1000</v>
          </cell>
          <cell r="CH67">
            <v>1000</v>
          </cell>
          <cell r="CI67">
            <v>571.42857142857144</v>
          </cell>
          <cell r="CJ67">
            <v>0</v>
          </cell>
          <cell r="CK67">
            <v>291.66666666666669</v>
          </cell>
          <cell r="CL67">
            <v>421.05263157894734</v>
          </cell>
        </row>
        <row r="68">
          <cell r="C68" t="str">
            <v>05353</v>
          </cell>
          <cell r="D68">
            <v>5469</v>
          </cell>
          <cell r="E68">
            <v>3416</v>
          </cell>
          <cell r="F68">
            <v>0.62461144633388188</v>
          </cell>
          <cell r="G68">
            <v>5530</v>
          </cell>
          <cell r="H68">
            <v>3527</v>
          </cell>
          <cell r="I68">
            <v>0.63779385171790237</v>
          </cell>
          <cell r="J68">
            <v>5591</v>
          </cell>
          <cell r="K68">
            <v>3635</v>
          </cell>
          <cell r="L68">
            <v>0.65015203004829192</v>
          </cell>
          <cell r="M68">
            <v>5678</v>
          </cell>
          <cell r="N68">
            <v>3745</v>
          </cell>
          <cell r="O68">
            <v>0.65956322648820009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1000</v>
          </cell>
          <cell r="U68">
            <v>0</v>
          </cell>
          <cell r="V68">
            <v>0</v>
          </cell>
          <cell r="W68">
            <v>1000</v>
          </cell>
          <cell r="X68">
            <v>0</v>
          </cell>
          <cell r="Y68">
            <v>0</v>
          </cell>
          <cell r="Z68">
            <v>1000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1000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1000</v>
          </cell>
          <cell r="CG68">
            <v>1000</v>
          </cell>
          <cell r="CH68">
            <v>1000</v>
          </cell>
          <cell r="CI68">
            <v>142.85714285714286</v>
          </cell>
          <cell r="CJ68">
            <v>95.238095238095241</v>
          </cell>
          <cell r="CK68">
            <v>0</v>
          </cell>
          <cell r="CL68">
            <v>210.52631578947367</v>
          </cell>
        </row>
        <row r="69">
          <cell r="C69" t="str">
            <v>05360</v>
          </cell>
          <cell r="D69">
            <v>276744</v>
          </cell>
          <cell r="E69">
            <v>247918</v>
          </cell>
          <cell r="F69">
            <v>0.89583875350504438</v>
          </cell>
          <cell r="G69">
            <v>283794</v>
          </cell>
          <cell r="H69">
            <v>257026</v>
          </cell>
          <cell r="I69">
            <v>0.90567806225642544</v>
          </cell>
          <cell r="J69">
            <v>289994</v>
          </cell>
          <cell r="K69">
            <v>265527</v>
          </cell>
          <cell r="L69">
            <v>0.91562928888183892</v>
          </cell>
          <cell r="M69">
            <v>294551</v>
          </cell>
          <cell r="N69">
            <v>270366</v>
          </cell>
          <cell r="O69">
            <v>0.91789197795967425</v>
          </cell>
          <cell r="P69">
            <v>3300</v>
          </cell>
          <cell r="Q69">
            <v>3600</v>
          </cell>
          <cell r="R69">
            <v>3400</v>
          </cell>
          <cell r="S69">
            <v>4500</v>
          </cell>
          <cell r="T69">
            <v>4200</v>
          </cell>
          <cell r="U69">
            <v>4200</v>
          </cell>
          <cell r="V69">
            <v>4200</v>
          </cell>
          <cell r="W69">
            <v>1000</v>
          </cell>
          <cell r="X69">
            <v>5000</v>
          </cell>
          <cell r="Y69">
            <v>5200</v>
          </cell>
          <cell r="Z69">
            <v>5200</v>
          </cell>
          <cell r="AA69">
            <v>5200</v>
          </cell>
          <cell r="AB69">
            <v>4000</v>
          </cell>
          <cell r="AC69">
            <v>4100</v>
          </cell>
          <cell r="AD69">
            <v>3400</v>
          </cell>
          <cell r="AE69">
            <v>3500</v>
          </cell>
          <cell r="AF69">
            <v>3600</v>
          </cell>
          <cell r="AG69">
            <v>3700</v>
          </cell>
          <cell r="AH69">
            <v>3700</v>
          </cell>
          <cell r="AI69">
            <v>3800</v>
          </cell>
          <cell r="AJ69">
            <v>3800</v>
          </cell>
          <cell r="AK69">
            <v>3300</v>
          </cell>
          <cell r="AL69">
            <v>3200</v>
          </cell>
          <cell r="AM69">
            <v>3000</v>
          </cell>
          <cell r="AN69">
            <v>2800</v>
          </cell>
          <cell r="AO69">
            <v>2800</v>
          </cell>
          <cell r="AP69">
            <v>3100</v>
          </cell>
          <cell r="AQ69">
            <v>3000</v>
          </cell>
          <cell r="AR69">
            <v>3400</v>
          </cell>
          <cell r="AS69">
            <v>3400</v>
          </cell>
          <cell r="AT69">
            <v>3400</v>
          </cell>
          <cell r="AU69">
            <v>3700</v>
          </cell>
          <cell r="AV69">
            <v>4300</v>
          </cell>
          <cell r="AW69">
            <v>4300</v>
          </cell>
          <cell r="AX69">
            <v>4800</v>
          </cell>
          <cell r="AY69">
            <v>4600</v>
          </cell>
          <cell r="AZ69">
            <v>3600</v>
          </cell>
          <cell r="BA69">
            <v>3300</v>
          </cell>
          <cell r="BB69">
            <v>3200</v>
          </cell>
          <cell r="BC69">
            <v>2900</v>
          </cell>
          <cell r="BD69">
            <v>3000</v>
          </cell>
          <cell r="BE69">
            <v>2600</v>
          </cell>
          <cell r="BF69">
            <v>2400</v>
          </cell>
          <cell r="BG69">
            <v>2400</v>
          </cell>
          <cell r="BH69">
            <v>2700</v>
          </cell>
          <cell r="BI69">
            <v>2900</v>
          </cell>
          <cell r="BJ69">
            <v>2800</v>
          </cell>
          <cell r="BK69">
            <v>3400</v>
          </cell>
          <cell r="BL69">
            <v>2300</v>
          </cell>
          <cell r="BM69">
            <v>2700</v>
          </cell>
          <cell r="BN69">
            <v>3000</v>
          </cell>
          <cell r="BO69">
            <v>3300</v>
          </cell>
          <cell r="BP69">
            <v>3100</v>
          </cell>
          <cell r="BQ69">
            <v>6100</v>
          </cell>
          <cell r="BR69">
            <v>6700</v>
          </cell>
          <cell r="BS69">
            <v>5200</v>
          </cell>
          <cell r="BT69">
            <v>5200</v>
          </cell>
          <cell r="BU69">
            <v>5100</v>
          </cell>
          <cell r="BV69">
            <v>5000</v>
          </cell>
          <cell r="BW69">
            <v>4200</v>
          </cell>
          <cell r="BX69">
            <v>4500</v>
          </cell>
          <cell r="BY69">
            <v>4600</v>
          </cell>
          <cell r="BZ69">
            <v>4600</v>
          </cell>
          <cell r="CA69">
            <v>4500</v>
          </cell>
          <cell r="CB69">
            <v>5800</v>
          </cell>
          <cell r="CC69">
            <v>6900</v>
          </cell>
          <cell r="CD69">
            <v>6900</v>
          </cell>
          <cell r="CE69">
            <v>6600</v>
          </cell>
          <cell r="CF69">
            <v>12850</v>
          </cell>
          <cell r="CG69">
            <v>12950</v>
          </cell>
          <cell r="CH69">
            <v>13250</v>
          </cell>
          <cell r="CI69">
            <v>3914.2857142857142</v>
          </cell>
          <cell r="CJ69">
            <v>3638.0952380952381</v>
          </cell>
          <cell r="CK69">
            <v>3266.6666666666665</v>
          </cell>
          <cell r="CL69">
            <v>6528.9473684210525</v>
          </cell>
        </row>
        <row r="70">
          <cell r="C70" t="str">
            <v>05361</v>
          </cell>
          <cell r="D70">
            <v>27074</v>
          </cell>
          <cell r="E70">
            <v>7074</v>
          </cell>
          <cell r="F70">
            <v>0.26128388860161039</v>
          </cell>
          <cell r="G70">
            <v>27419</v>
          </cell>
          <cell r="H70">
            <v>7264</v>
          </cell>
          <cell r="I70">
            <v>0.26492578139246509</v>
          </cell>
          <cell r="J70">
            <v>27789</v>
          </cell>
          <cell r="K70">
            <v>7459</v>
          </cell>
          <cell r="L70">
            <v>0.26841556011371404</v>
          </cell>
          <cell r="M70">
            <v>28220</v>
          </cell>
          <cell r="N70">
            <v>8120</v>
          </cell>
          <cell r="O70">
            <v>0.28773919206236709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1000</v>
          </cell>
          <cell r="AC70">
            <v>0</v>
          </cell>
          <cell r="AD70">
            <v>0</v>
          </cell>
          <cell r="AE70">
            <v>0</v>
          </cell>
          <cell r="AF70">
            <v>1000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1000</v>
          </cell>
          <cell r="AO70">
            <v>0</v>
          </cell>
          <cell r="AP70">
            <v>0</v>
          </cell>
          <cell r="AQ70">
            <v>1000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1000</v>
          </cell>
          <cell r="AX70">
            <v>1000</v>
          </cell>
          <cell r="AY70">
            <v>0</v>
          </cell>
          <cell r="AZ70">
            <v>1000</v>
          </cell>
          <cell r="BA70">
            <v>0</v>
          </cell>
          <cell r="BB70">
            <v>0</v>
          </cell>
          <cell r="BC70">
            <v>0</v>
          </cell>
          <cell r="BD70">
            <v>1000</v>
          </cell>
          <cell r="BE70">
            <v>0</v>
          </cell>
          <cell r="BF70">
            <v>1000</v>
          </cell>
          <cell r="BG70">
            <v>1000</v>
          </cell>
          <cell r="BH70">
            <v>1000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1000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190.47619047619048</v>
          </cell>
          <cell r="CK70">
            <v>333.33333333333331</v>
          </cell>
          <cell r="CL70">
            <v>0</v>
          </cell>
        </row>
        <row r="71">
          <cell r="C71" t="str">
            <v>05364</v>
          </cell>
          <cell r="D71">
            <v>14518</v>
          </cell>
          <cell r="E71">
            <v>7659</v>
          </cell>
          <cell r="F71">
            <v>0.52755200440832073</v>
          </cell>
          <cell r="G71">
            <v>14662</v>
          </cell>
          <cell r="H71">
            <v>7851</v>
          </cell>
          <cell r="I71">
            <v>0.5354658300368299</v>
          </cell>
          <cell r="J71">
            <v>14830</v>
          </cell>
          <cell r="K71">
            <v>8053</v>
          </cell>
          <cell r="L71">
            <v>0.54302090357383681</v>
          </cell>
          <cell r="M71">
            <v>15060</v>
          </cell>
          <cell r="N71">
            <v>8360</v>
          </cell>
          <cell r="O71">
            <v>0.55511288180610885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1000</v>
          </cell>
          <cell r="AX71">
            <v>1000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1000</v>
          </cell>
          <cell r="BN71">
            <v>1000</v>
          </cell>
          <cell r="BO71">
            <v>1000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208.33333333333334</v>
          </cell>
          <cell r="CL71">
            <v>0</v>
          </cell>
        </row>
        <row r="72">
          <cell r="C72" t="str">
            <v>05368</v>
          </cell>
          <cell r="D72">
            <v>13640</v>
          </cell>
          <cell r="E72">
            <v>7619</v>
          </cell>
          <cell r="F72">
            <v>0.55857771260997069</v>
          </cell>
          <cell r="G72">
            <v>13637</v>
          </cell>
          <cell r="H72">
            <v>7766</v>
          </cell>
          <cell r="I72">
            <v>0.56948009092909002</v>
          </cell>
          <cell r="J72">
            <v>13706</v>
          </cell>
          <cell r="K72">
            <v>7937</v>
          </cell>
          <cell r="L72">
            <v>0.57908944987596678</v>
          </cell>
          <cell r="M72">
            <v>13919</v>
          </cell>
          <cell r="N72">
            <v>8216</v>
          </cell>
          <cell r="O72">
            <v>0.59027228967598244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1000</v>
          </cell>
          <cell r="AD72">
            <v>0</v>
          </cell>
          <cell r="AE72">
            <v>0</v>
          </cell>
          <cell r="AF72">
            <v>0</v>
          </cell>
          <cell r="AG72">
            <v>1000</v>
          </cell>
          <cell r="AH72">
            <v>0</v>
          </cell>
          <cell r="AI72">
            <v>0</v>
          </cell>
          <cell r="AJ72">
            <v>0</v>
          </cell>
          <cell r="AK72">
            <v>1000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1000</v>
          </cell>
          <cell r="AQ72">
            <v>1000</v>
          </cell>
          <cell r="AR72">
            <v>0</v>
          </cell>
          <cell r="AS72">
            <v>0</v>
          </cell>
          <cell r="AT72">
            <v>1000</v>
          </cell>
          <cell r="AU72">
            <v>0</v>
          </cell>
          <cell r="AV72">
            <v>1000</v>
          </cell>
          <cell r="AW72">
            <v>1000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1000</v>
          </cell>
          <cell r="BH72">
            <v>0</v>
          </cell>
          <cell r="BI72">
            <v>0</v>
          </cell>
          <cell r="BJ72">
            <v>0</v>
          </cell>
          <cell r="BK72">
            <v>1000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1000</v>
          </cell>
          <cell r="BR72">
            <v>1000</v>
          </cell>
          <cell r="BS72">
            <v>0</v>
          </cell>
          <cell r="BT72">
            <v>0</v>
          </cell>
          <cell r="BU72">
            <v>0</v>
          </cell>
          <cell r="BV72">
            <v>1000</v>
          </cell>
          <cell r="BW72">
            <v>1000</v>
          </cell>
          <cell r="BX72">
            <v>1000</v>
          </cell>
          <cell r="BY72">
            <v>1000</v>
          </cell>
          <cell r="BZ72">
            <v>1000</v>
          </cell>
          <cell r="CA72">
            <v>1000</v>
          </cell>
          <cell r="CB72">
            <v>1000</v>
          </cell>
          <cell r="CC72">
            <v>1000</v>
          </cell>
          <cell r="CD72">
            <v>1000</v>
          </cell>
          <cell r="CE72">
            <v>1000</v>
          </cell>
          <cell r="CF72">
            <v>0</v>
          </cell>
          <cell r="CG72">
            <v>1000</v>
          </cell>
          <cell r="CH72">
            <v>1000</v>
          </cell>
          <cell r="CI72">
            <v>0</v>
          </cell>
          <cell r="CJ72">
            <v>238.0952380952381</v>
          </cell>
          <cell r="CK72">
            <v>208.33333333333334</v>
          </cell>
          <cell r="CL72">
            <v>736.84210526315792</v>
          </cell>
        </row>
        <row r="73">
          <cell r="C73" t="str">
            <v>05376</v>
          </cell>
          <cell r="D73">
            <v>64889</v>
          </cell>
          <cell r="E73">
            <v>54820</v>
          </cell>
          <cell r="F73">
            <v>0.84482732050116349</v>
          </cell>
          <cell r="G73">
            <v>66746</v>
          </cell>
          <cell r="H73">
            <v>57342</v>
          </cell>
          <cell r="I73">
            <v>0.85910766188235999</v>
          </cell>
          <cell r="J73">
            <v>68325</v>
          </cell>
          <cell r="K73">
            <v>59630</v>
          </cell>
          <cell r="L73">
            <v>0.87274057811928285</v>
          </cell>
          <cell r="M73">
            <v>69399</v>
          </cell>
          <cell r="N73">
            <v>60804</v>
          </cell>
          <cell r="O73">
            <v>0.87615095318376346</v>
          </cell>
          <cell r="P73">
            <v>666</v>
          </cell>
          <cell r="Q73">
            <v>1000</v>
          </cell>
          <cell r="R73">
            <v>1000</v>
          </cell>
          <cell r="S73">
            <v>1000</v>
          </cell>
          <cell r="T73">
            <v>1000</v>
          </cell>
          <cell r="U73">
            <v>1000</v>
          </cell>
          <cell r="V73">
            <v>1000</v>
          </cell>
          <cell r="W73">
            <v>1000</v>
          </cell>
          <cell r="X73">
            <v>1000</v>
          </cell>
          <cell r="Y73">
            <v>1000</v>
          </cell>
          <cell r="Z73">
            <v>1000</v>
          </cell>
          <cell r="AA73">
            <v>1000</v>
          </cell>
          <cell r="AB73">
            <v>0</v>
          </cell>
          <cell r="AC73">
            <v>0</v>
          </cell>
          <cell r="AD73">
            <v>0</v>
          </cell>
          <cell r="AE73">
            <v>1000</v>
          </cell>
          <cell r="AF73">
            <v>1000</v>
          </cell>
          <cell r="AG73">
            <v>1000</v>
          </cell>
          <cell r="AH73">
            <v>0</v>
          </cell>
          <cell r="AI73">
            <v>0</v>
          </cell>
          <cell r="AJ73">
            <v>0</v>
          </cell>
          <cell r="AK73">
            <v>1000</v>
          </cell>
          <cell r="AL73">
            <v>0</v>
          </cell>
          <cell r="AM73">
            <v>0</v>
          </cell>
          <cell r="AN73">
            <v>1000</v>
          </cell>
          <cell r="AO73">
            <v>0</v>
          </cell>
          <cell r="AP73">
            <v>0</v>
          </cell>
          <cell r="AQ73">
            <v>0</v>
          </cell>
          <cell r="AR73">
            <v>1000</v>
          </cell>
          <cell r="AS73">
            <v>1000</v>
          </cell>
          <cell r="AT73">
            <v>1000</v>
          </cell>
          <cell r="AU73">
            <v>1000</v>
          </cell>
          <cell r="AV73">
            <v>1000</v>
          </cell>
          <cell r="AW73">
            <v>1000</v>
          </cell>
          <cell r="AX73">
            <v>1000</v>
          </cell>
          <cell r="AY73">
            <v>1000</v>
          </cell>
          <cell r="AZ73">
            <v>1000</v>
          </cell>
          <cell r="BA73">
            <v>0</v>
          </cell>
          <cell r="BB73">
            <v>1000</v>
          </cell>
          <cell r="BC73">
            <v>0</v>
          </cell>
          <cell r="BD73">
            <v>0</v>
          </cell>
          <cell r="BE73">
            <v>1000</v>
          </cell>
          <cell r="BF73">
            <v>0</v>
          </cell>
          <cell r="BG73">
            <v>1000</v>
          </cell>
          <cell r="BH73">
            <v>0</v>
          </cell>
          <cell r="BI73">
            <v>1000</v>
          </cell>
          <cell r="BJ73">
            <v>1000</v>
          </cell>
          <cell r="BK73">
            <v>0</v>
          </cell>
          <cell r="BL73">
            <v>1000</v>
          </cell>
          <cell r="BM73">
            <v>1000</v>
          </cell>
          <cell r="BN73">
            <v>1000</v>
          </cell>
          <cell r="BO73">
            <v>1000</v>
          </cell>
          <cell r="BP73">
            <v>1000</v>
          </cell>
          <cell r="BQ73">
            <v>1000</v>
          </cell>
          <cell r="BR73">
            <v>1000</v>
          </cell>
          <cell r="BS73">
            <v>1000</v>
          </cell>
          <cell r="BT73">
            <v>1000</v>
          </cell>
          <cell r="BU73">
            <v>1000</v>
          </cell>
          <cell r="BV73">
            <v>1000</v>
          </cell>
          <cell r="BW73">
            <v>1000</v>
          </cell>
          <cell r="BX73">
            <v>1000</v>
          </cell>
          <cell r="BY73">
            <v>1000</v>
          </cell>
          <cell r="BZ73">
            <v>1000</v>
          </cell>
          <cell r="CA73">
            <v>1000</v>
          </cell>
          <cell r="CB73">
            <v>1000</v>
          </cell>
          <cell r="CC73">
            <v>1000</v>
          </cell>
          <cell r="CD73">
            <v>1000</v>
          </cell>
          <cell r="CE73">
            <v>1000</v>
          </cell>
          <cell r="CF73">
            <v>1400</v>
          </cell>
          <cell r="CG73">
            <v>1400</v>
          </cell>
          <cell r="CH73">
            <v>1500</v>
          </cell>
          <cell r="CI73">
            <v>952.28571428571433</v>
          </cell>
          <cell r="CJ73">
            <v>476.1904761904762</v>
          </cell>
          <cell r="CK73">
            <v>750</v>
          </cell>
          <cell r="CL73">
            <v>1068.421052631579</v>
          </cell>
        </row>
        <row r="74">
          <cell r="C74" t="str">
            <v>05380</v>
          </cell>
          <cell r="D74">
            <v>71545</v>
          </cell>
          <cell r="E74">
            <v>60997</v>
          </cell>
          <cell r="F74">
            <v>0.85256831364875252</v>
          </cell>
          <cell r="G74">
            <v>73696</v>
          </cell>
          <cell r="H74">
            <v>63364</v>
          </cell>
          <cell r="I74">
            <v>0.85980243161094227</v>
          </cell>
          <cell r="J74">
            <v>75517</v>
          </cell>
          <cell r="K74">
            <v>65582</v>
          </cell>
          <cell r="L74">
            <v>0.86844021875869004</v>
          </cell>
          <cell r="M74">
            <v>76704</v>
          </cell>
          <cell r="N74">
            <v>66883</v>
          </cell>
          <cell r="O74">
            <v>0.8719623487692949</v>
          </cell>
          <cell r="P74">
            <v>997</v>
          </cell>
          <cell r="Q74">
            <v>1000</v>
          </cell>
          <cell r="R74">
            <v>1000</v>
          </cell>
          <cell r="S74">
            <v>1000</v>
          </cell>
          <cell r="T74">
            <v>1000</v>
          </cell>
          <cell r="U74">
            <v>1000</v>
          </cell>
          <cell r="V74">
            <v>1000</v>
          </cell>
          <cell r="W74">
            <v>1000</v>
          </cell>
          <cell r="X74">
            <v>1000</v>
          </cell>
          <cell r="Y74">
            <v>0</v>
          </cell>
          <cell r="Z74">
            <v>1000</v>
          </cell>
          <cell r="AA74">
            <v>1000</v>
          </cell>
          <cell r="AB74">
            <v>1000</v>
          </cell>
          <cell r="AC74">
            <v>1000</v>
          </cell>
          <cell r="AD74">
            <v>1000</v>
          </cell>
          <cell r="AE74">
            <v>1000</v>
          </cell>
          <cell r="AF74">
            <v>1000</v>
          </cell>
          <cell r="AG74">
            <v>1000</v>
          </cell>
          <cell r="AH74">
            <v>1000</v>
          </cell>
          <cell r="AI74">
            <v>1000</v>
          </cell>
          <cell r="AJ74">
            <v>1000</v>
          </cell>
          <cell r="AK74">
            <v>1000</v>
          </cell>
          <cell r="AL74">
            <v>1000</v>
          </cell>
          <cell r="AM74">
            <v>1000</v>
          </cell>
          <cell r="AN74">
            <v>1000</v>
          </cell>
          <cell r="AO74">
            <v>1000</v>
          </cell>
          <cell r="AP74">
            <v>1000</v>
          </cell>
          <cell r="AQ74">
            <v>1000</v>
          </cell>
          <cell r="AR74">
            <v>1000</v>
          </cell>
          <cell r="AS74">
            <v>1000</v>
          </cell>
          <cell r="AT74">
            <v>1000</v>
          </cell>
          <cell r="AU74">
            <v>1000</v>
          </cell>
          <cell r="AV74">
            <v>1000</v>
          </cell>
          <cell r="AW74">
            <v>1000</v>
          </cell>
          <cell r="AX74">
            <v>1000</v>
          </cell>
          <cell r="AY74">
            <v>1000</v>
          </cell>
          <cell r="AZ74">
            <v>1000</v>
          </cell>
          <cell r="BA74">
            <v>1000</v>
          </cell>
          <cell r="BB74">
            <v>1000</v>
          </cell>
          <cell r="BC74">
            <v>1000</v>
          </cell>
          <cell r="BD74">
            <v>1000</v>
          </cell>
          <cell r="BE74">
            <v>1000</v>
          </cell>
          <cell r="BF74">
            <v>1000</v>
          </cell>
          <cell r="BG74">
            <v>1000</v>
          </cell>
          <cell r="BH74">
            <v>1000</v>
          </cell>
          <cell r="BI74">
            <v>1000</v>
          </cell>
          <cell r="BJ74">
            <v>1000</v>
          </cell>
          <cell r="BK74">
            <v>1000</v>
          </cell>
          <cell r="BL74">
            <v>1000</v>
          </cell>
          <cell r="BM74">
            <v>1000</v>
          </cell>
          <cell r="BN74">
            <v>1000</v>
          </cell>
          <cell r="BO74">
            <v>1000</v>
          </cell>
          <cell r="BP74">
            <v>1000</v>
          </cell>
          <cell r="BQ74">
            <v>1100</v>
          </cell>
          <cell r="BR74">
            <v>1100</v>
          </cell>
          <cell r="BS74">
            <v>1100</v>
          </cell>
          <cell r="BT74">
            <v>1100</v>
          </cell>
          <cell r="BU74">
            <v>1000</v>
          </cell>
          <cell r="BV74">
            <v>1000</v>
          </cell>
          <cell r="BW74">
            <v>1000</v>
          </cell>
          <cell r="BX74">
            <v>1000</v>
          </cell>
          <cell r="BY74">
            <v>1000</v>
          </cell>
          <cell r="BZ74">
            <v>1000</v>
          </cell>
          <cell r="CA74">
            <v>1000</v>
          </cell>
          <cell r="CB74">
            <v>1000</v>
          </cell>
          <cell r="CC74">
            <v>1000</v>
          </cell>
          <cell r="CD74">
            <v>1000</v>
          </cell>
          <cell r="CE74">
            <v>1000</v>
          </cell>
          <cell r="CF74">
            <v>1650</v>
          </cell>
          <cell r="CG74">
            <v>1650</v>
          </cell>
          <cell r="CH74">
            <v>1650</v>
          </cell>
          <cell r="CI74">
            <v>999.57142857142856</v>
          </cell>
          <cell r="CJ74">
            <v>952.38095238095241</v>
          </cell>
          <cell r="CK74">
            <v>1000</v>
          </cell>
          <cell r="CL74">
            <v>1123.6842105263158</v>
          </cell>
        </row>
        <row r="75">
          <cell r="C75" t="str">
            <v>05390</v>
          </cell>
          <cell r="D75">
            <v>8114</v>
          </cell>
          <cell r="E75">
            <v>7060</v>
          </cell>
          <cell r="F75">
            <v>0.87010105989647524</v>
          </cell>
          <cell r="G75">
            <v>8298</v>
          </cell>
          <cell r="H75">
            <v>7343</v>
          </cell>
          <cell r="I75">
            <v>0.88491202699445648</v>
          </cell>
          <cell r="J75">
            <v>8460</v>
          </cell>
          <cell r="K75">
            <v>7611</v>
          </cell>
          <cell r="L75">
            <v>0.89964539007092204</v>
          </cell>
          <cell r="M75">
            <v>8593</v>
          </cell>
          <cell r="N75">
            <v>7754</v>
          </cell>
          <cell r="O75">
            <v>0.90236238799022461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1000</v>
          </cell>
          <cell r="AC75">
            <v>1000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1000</v>
          </cell>
          <cell r="AX75">
            <v>1000</v>
          </cell>
          <cell r="AY75">
            <v>1000</v>
          </cell>
          <cell r="AZ75">
            <v>0</v>
          </cell>
          <cell r="BA75">
            <v>0</v>
          </cell>
          <cell r="BB75">
            <v>0</v>
          </cell>
          <cell r="BC75">
            <v>1000</v>
          </cell>
          <cell r="BD75">
            <v>0</v>
          </cell>
          <cell r="BE75">
            <v>0</v>
          </cell>
          <cell r="BF75">
            <v>0</v>
          </cell>
          <cell r="BG75">
            <v>1000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1000</v>
          </cell>
          <cell r="BM75">
            <v>1000</v>
          </cell>
          <cell r="BN75">
            <v>0</v>
          </cell>
          <cell r="BO75">
            <v>1000</v>
          </cell>
          <cell r="BP75">
            <v>1000</v>
          </cell>
          <cell r="BQ75">
            <v>0</v>
          </cell>
          <cell r="BR75">
            <v>0</v>
          </cell>
          <cell r="BS75">
            <v>1000</v>
          </cell>
          <cell r="BT75">
            <v>1000</v>
          </cell>
          <cell r="BU75">
            <v>0</v>
          </cell>
          <cell r="BV75">
            <v>1000</v>
          </cell>
          <cell r="BW75">
            <v>1000</v>
          </cell>
          <cell r="BX75">
            <v>1000</v>
          </cell>
          <cell r="BY75">
            <v>1000</v>
          </cell>
          <cell r="BZ75">
            <v>1000</v>
          </cell>
          <cell r="CA75">
            <v>1000</v>
          </cell>
          <cell r="CB75">
            <v>0</v>
          </cell>
          <cell r="CC75">
            <v>1000</v>
          </cell>
          <cell r="CD75">
            <v>1000</v>
          </cell>
          <cell r="CE75">
            <v>1000</v>
          </cell>
          <cell r="CF75">
            <v>1000</v>
          </cell>
          <cell r="CG75">
            <v>1000</v>
          </cell>
          <cell r="CH75">
            <v>1000</v>
          </cell>
          <cell r="CI75">
            <v>0</v>
          </cell>
          <cell r="CJ75">
            <v>95.238095238095241</v>
          </cell>
          <cell r="CK75">
            <v>333.33333333333331</v>
          </cell>
          <cell r="CL75">
            <v>789.47368421052636</v>
          </cell>
        </row>
        <row r="76">
          <cell r="C76" t="str">
            <v>05400</v>
          </cell>
          <cell r="D76">
            <v>21475</v>
          </cell>
          <cell r="E76">
            <v>12724</v>
          </cell>
          <cell r="F76">
            <v>0.59250291036088476</v>
          </cell>
          <cell r="G76">
            <v>21963</v>
          </cell>
          <cell r="H76">
            <v>13326</v>
          </cell>
          <cell r="I76">
            <v>0.60674771206119382</v>
          </cell>
          <cell r="J76">
            <v>22391</v>
          </cell>
          <cell r="K76">
            <v>13870</v>
          </cell>
          <cell r="L76">
            <v>0.61944531284891247</v>
          </cell>
          <cell r="M76">
            <v>22742</v>
          </cell>
          <cell r="N76">
            <v>14318</v>
          </cell>
          <cell r="O76">
            <v>0.6295840295488524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1000</v>
          </cell>
          <cell r="AA76">
            <v>1000</v>
          </cell>
          <cell r="AB76">
            <v>0</v>
          </cell>
          <cell r="AC76">
            <v>0</v>
          </cell>
          <cell r="AD76">
            <v>0</v>
          </cell>
          <cell r="AE76">
            <v>1000</v>
          </cell>
          <cell r="AF76">
            <v>0</v>
          </cell>
          <cell r="AG76">
            <v>0</v>
          </cell>
          <cell r="AH76">
            <v>0</v>
          </cell>
          <cell r="AI76">
            <v>1000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1000</v>
          </cell>
          <cell r="BO76">
            <v>1000</v>
          </cell>
          <cell r="BP76">
            <v>0</v>
          </cell>
          <cell r="BQ76">
            <v>1000</v>
          </cell>
          <cell r="BR76">
            <v>1000</v>
          </cell>
          <cell r="BS76">
            <v>1000</v>
          </cell>
          <cell r="BT76">
            <v>0</v>
          </cell>
          <cell r="BU76">
            <v>1000</v>
          </cell>
          <cell r="BV76">
            <v>1000</v>
          </cell>
          <cell r="BW76">
            <v>0</v>
          </cell>
          <cell r="BX76">
            <v>0</v>
          </cell>
          <cell r="BY76">
            <v>1000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1000</v>
          </cell>
          <cell r="CG76">
            <v>1000</v>
          </cell>
          <cell r="CH76">
            <v>1000</v>
          </cell>
          <cell r="CI76">
            <v>0</v>
          </cell>
          <cell r="CJ76">
            <v>190.47619047619048</v>
          </cell>
          <cell r="CK76">
            <v>83.333333333333329</v>
          </cell>
          <cell r="CL76">
            <v>473.68421052631578</v>
          </cell>
        </row>
        <row r="77">
          <cell r="C77" t="str">
            <v>05411</v>
          </cell>
          <cell r="D77">
            <v>10028</v>
          </cell>
          <cell r="E77">
            <v>2296</v>
          </cell>
          <cell r="F77">
            <v>0.2289589150378939</v>
          </cell>
          <cell r="G77">
            <v>10040</v>
          </cell>
          <cell r="H77">
            <v>2316</v>
          </cell>
          <cell r="I77">
            <v>0.23067729083665339</v>
          </cell>
          <cell r="J77">
            <v>10090</v>
          </cell>
          <cell r="K77">
            <v>2348</v>
          </cell>
          <cell r="L77">
            <v>0.23270564915758177</v>
          </cell>
          <cell r="M77">
            <v>10247</v>
          </cell>
          <cell r="N77">
            <v>2593</v>
          </cell>
          <cell r="O77">
            <v>0.25304967307504633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1000</v>
          </cell>
          <cell r="BX77">
            <v>1000</v>
          </cell>
          <cell r="BY77">
            <v>1000</v>
          </cell>
          <cell r="BZ77">
            <v>0</v>
          </cell>
          <cell r="CA77">
            <v>1000</v>
          </cell>
          <cell r="CB77">
            <v>1000</v>
          </cell>
          <cell r="CC77">
            <v>0</v>
          </cell>
          <cell r="CD77">
            <v>0</v>
          </cell>
          <cell r="CE77">
            <v>1000</v>
          </cell>
          <cell r="CF77">
            <v>1000</v>
          </cell>
          <cell r="CG77">
            <v>1000</v>
          </cell>
          <cell r="CH77">
            <v>1000</v>
          </cell>
          <cell r="CI77">
            <v>0</v>
          </cell>
          <cell r="CJ77">
            <v>0</v>
          </cell>
          <cell r="CK77">
            <v>0</v>
          </cell>
          <cell r="CL77">
            <v>473.68421052631578</v>
          </cell>
        </row>
        <row r="78">
          <cell r="C78" t="str">
            <v>05425</v>
          </cell>
          <cell r="D78">
            <v>8221</v>
          </cell>
          <cell r="E78">
            <v>3093</v>
          </cell>
          <cell r="F78">
            <v>0.37623160199489114</v>
          </cell>
          <cell r="G78">
            <v>8218</v>
          </cell>
          <cell r="H78">
            <v>3147</v>
          </cell>
          <cell r="I78">
            <v>0.38293988805062057</v>
          </cell>
          <cell r="J78">
            <v>8248</v>
          </cell>
          <cell r="K78">
            <v>3211</v>
          </cell>
          <cell r="L78">
            <v>0.38930649854510185</v>
          </cell>
          <cell r="M78">
            <v>8376</v>
          </cell>
          <cell r="N78">
            <v>3396</v>
          </cell>
          <cell r="O78">
            <v>0.40544412607449859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1000</v>
          </cell>
          <cell r="AU78">
            <v>0</v>
          </cell>
          <cell r="AV78">
            <v>0</v>
          </cell>
          <cell r="AW78">
            <v>1000</v>
          </cell>
          <cell r="AX78">
            <v>1000</v>
          </cell>
          <cell r="AY78">
            <v>1000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1000</v>
          </cell>
          <cell r="BR78">
            <v>1000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166.66666666666666</v>
          </cell>
          <cell r="CL78">
            <v>105.26315789473684</v>
          </cell>
        </row>
        <row r="79">
          <cell r="C79" t="str">
            <v>05440</v>
          </cell>
          <cell r="D79">
            <v>64645</v>
          </cell>
          <cell r="E79">
            <v>44230</v>
          </cell>
          <cell r="F79">
            <v>0.68419831386804852</v>
          </cell>
          <cell r="G79">
            <v>66399</v>
          </cell>
          <cell r="H79">
            <v>46348</v>
          </cell>
          <cell r="I79">
            <v>0.69802256058073164</v>
          </cell>
          <cell r="J79">
            <v>67893</v>
          </cell>
          <cell r="K79">
            <v>48258</v>
          </cell>
          <cell r="L79">
            <v>0.71079492731209404</v>
          </cell>
          <cell r="M79">
            <v>68960</v>
          </cell>
          <cell r="N79">
            <v>49551</v>
          </cell>
          <cell r="O79">
            <v>0.71854698375870074</v>
          </cell>
          <cell r="P79">
            <v>1100</v>
          </cell>
          <cell r="Q79">
            <v>1200</v>
          </cell>
          <cell r="R79">
            <v>1300</v>
          </cell>
          <cell r="S79">
            <v>1600</v>
          </cell>
          <cell r="T79">
            <v>1400</v>
          </cell>
          <cell r="U79">
            <v>1500</v>
          </cell>
          <cell r="V79">
            <v>1500</v>
          </cell>
          <cell r="W79">
            <v>1700</v>
          </cell>
          <cell r="X79">
            <v>1800</v>
          </cell>
          <cell r="Y79">
            <v>1800</v>
          </cell>
          <cell r="Z79">
            <v>1000</v>
          </cell>
          <cell r="AA79">
            <v>1000</v>
          </cell>
          <cell r="AB79">
            <v>1000</v>
          </cell>
          <cell r="AC79">
            <v>1000</v>
          </cell>
          <cell r="AD79">
            <v>1000</v>
          </cell>
          <cell r="AE79">
            <v>0</v>
          </cell>
          <cell r="AF79">
            <v>1000</v>
          </cell>
          <cell r="AG79">
            <v>1000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1000</v>
          </cell>
          <cell r="AR79">
            <v>1000</v>
          </cell>
          <cell r="AS79">
            <v>1000</v>
          </cell>
          <cell r="AT79">
            <v>1000</v>
          </cell>
          <cell r="AU79">
            <v>0</v>
          </cell>
          <cell r="AV79">
            <v>1000</v>
          </cell>
          <cell r="AW79">
            <v>1000</v>
          </cell>
          <cell r="AX79">
            <v>1000</v>
          </cell>
          <cell r="AY79">
            <v>1000</v>
          </cell>
          <cell r="AZ79">
            <v>0</v>
          </cell>
          <cell r="BA79">
            <v>0</v>
          </cell>
          <cell r="BB79">
            <v>1000</v>
          </cell>
          <cell r="BC79">
            <v>1000</v>
          </cell>
          <cell r="BD79">
            <v>1000</v>
          </cell>
          <cell r="BE79">
            <v>1000</v>
          </cell>
          <cell r="BF79">
            <v>1000</v>
          </cell>
          <cell r="BG79">
            <v>1000</v>
          </cell>
          <cell r="BH79">
            <v>1000</v>
          </cell>
          <cell r="BI79">
            <v>1000</v>
          </cell>
          <cell r="BJ79">
            <v>1000</v>
          </cell>
          <cell r="BK79">
            <v>1900</v>
          </cell>
          <cell r="BL79">
            <v>1800</v>
          </cell>
          <cell r="BM79">
            <v>1000</v>
          </cell>
          <cell r="BN79">
            <v>1000</v>
          </cell>
          <cell r="BO79">
            <v>1500</v>
          </cell>
          <cell r="BP79">
            <v>1000</v>
          </cell>
          <cell r="BQ79">
            <v>1700</v>
          </cell>
          <cell r="BR79">
            <v>1700</v>
          </cell>
          <cell r="BS79">
            <v>1800</v>
          </cell>
          <cell r="BT79">
            <v>1700</v>
          </cell>
          <cell r="BU79">
            <v>2000</v>
          </cell>
          <cell r="BV79">
            <v>2000</v>
          </cell>
          <cell r="BW79">
            <v>2100</v>
          </cell>
          <cell r="BX79">
            <v>2100</v>
          </cell>
          <cell r="BY79">
            <v>1900</v>
          </cell>
          <cell r="BZ79">
            <v>1900</v>
          </cell>
          <cell r="CA79">
            <v>1900</v>
          </cell>
          <cell r="CB79">
            <v>1900</v>
          </cell>
          <cell r="CC79">
            <v>2000</v>
          </cell>
          <cell r="CD79">
            <v>2100</v>
          </cell>
          <cell r="CE79">
            <v>1950</v>
          </cell>
          <cell r="CF79">
            <v>3700</v>
          </cell>
          <cell r="CG79">
            <v>3700</v>
          </cell>
          <cell r="CH79">
            <v>4150</v>
          </cell>
          <cell r="CI79">
            <v>1371.4285714285713</v>
          </cell>
          <cell r="CJ79">
            <v>633.33333333333337</v>
          </cell>
          <cell r="CK79">
            <v>966.66666666666663</v>
          </cell>
          <cell r="CL79">
            <v>2173.6842105263158</v>
          </cell>
        </row>
        <row r="80">
          <cell r="C80" t="str">
            <v>05001</v>
          </cell>
          <cell r="D80">
            <v>2427129</v>
          </cell>
          <cell r="E80">
            <v>2382399</v>
          </cell>
          <cell r="F80">
            <v>0.98157081885635256</v>
          </cell>
          <cell r="G80">
            <v>2483545</v>
          </cell>
          <cell r="H80">
            <v>2439470</v>
          </cell>
          <cell r="I80">
            <v>0.98225319049987014</v>
          </cell>
          <cell r="J80">
            <v>2533424</v>
          </cell>
          <cell r="K80">
            <v>2490164</v>
          </cell>
          <cell r="L80">
            <v>0.98292429534100889</v>
          </cell>
          <cell r="M80">
            <v>2573220</v>
          </cell>
          <cell r="N80">
            <v>2530461</v>
          </cell>
          <cell r="O80">
            <v>0.98338307645673517</v>
          </cell>
          <cell r="P80">
            <v>73000</v>
          </cell>
          <cell r="Q80">
            <v>75000</v>
          </cell>
          <cell r="R80">
            <v>77000</v>
          </cell>
          <cell r="S80">
            <v>81000</v>
          </cell>
          <cell r="T80">
            <v>85000</v>
          </cell>
          <cell r="U80">
            <v>91000</v>
          </cell>
          <cell r="V80">
            <v>89000</v>
          </cell>
          <cell r="W80">
            <v>94000</v>
          </cell>
          <cell r="X80">
            <v>93000</v>
          </cell>
          <cell r="Y80">
            <v>94000</v>
          </cell>
          <cell r="Z80">
            <v>90000</v>
          </cell>
          <cell r="AA80">
            <v>86000</v>
          </cell>
          <cell r="AB80">
            <v>60000</v>
          </cell>
          <cell r="AC80">
            <v>63000</v>
          </cell>
          <cell r="AD80">
            <v>62000</v>
          </cell>
          <cell r="AE80">
            <v>63000</v>
          </cell>
          <cell r="AF80">
            <v>63000</v>
          </cell>
          <cell r="AG80">
            <v>67000</v>
          </cell>
          <cell r="AH80">
            <v>69000</v>
          </cell>
          <cell r="AI80">
            <v>70000</v>
          </cell>
          <cell r="AJ80">
            <v>73000</v>
          </cell>
          <cell r="AK80">
            <v>76000</v>
          </cell>
          <cell r="AL80">
            <v>79000</v>
          </cell>
          <cell r="AM80">
            <v>85000</v>
          </cell>
          <cell r="AN80">
            <v>83000</v>
          </cell>
          <cell r="AO80">
            <v>92000</v>
          </cell>
          <cell r="AP80">
            <v>87000</v>
          </cell>
          <cell r="AQ80">
            <v>89000</v>
          </cell>
          <cell r="AR80">
            <v>76000</v>
          </cell>
          <cell r="AS80">
            <v>96000</v>
          </cell>
          <cell r="AT80">
            <v>96000</v>
          </cell>
          <cell r="AU80">
            <v>94000</v>
          </cell>
          <cell r="AV80">
            <v>100000</v>
          </cell>
          <cell r="AW80">
            <v>99000</v>
          </cell>
          <cell r="AX80">
            <v>100000</v>
          </cell>
          <cell r="AY80">
            <v>110000</v>
          </cell>
          <cell r="AZ80">
            <v>110000</v>
          </cell>
          <cell r="BA80">
            <v>120000</v>
          </cell>
          <cell r="BB80">
            <v>120000</v>
          </cell>
          <cell r="BC80">
            <v>120000</v>
          </cell>
          <cell r="BD80">
            <v>120000</v>
          </cell>
          <cell r="BE80">
            <v>120000</v>
          </cell>
          <cell r="BF80">
            <v>120000</v>
          </cell>
          <cell r="BG80">
            <v>120000</v>
          </cell>
          <cell r="BH80">
            <v>120000</v>
          </cell>
          <cell r="BI80">
            <v>120000</v>
          </cell>
          <cell r="BJ80">
            <v>120000</v>
          </cell>
          <cell r="BK80">
            <v>120000</v>
          </cell>
          <cell r="BL80">
            <v>130000</v>
          </cell>
          <cell r="BM80">
            <v>140000</v>
          </cell>
          <cell r="BN80">
            <v>140000</v>
          </cell>
          <cell r="BO80">
            <v>140000</v>
          </cell>
          <cell r="BP80">
            <v>140000</v>
          </cell>
          <cell r="BQ80">
            <v>120000</v>
          </cell>
          <cell r="BR80">
            <v>120000</v>
          </cell>
          <cell r="BS80">
            <v>110000</v>
          </cell>
          <cell r="BT80">
            <v>110000</v>
          </cell>
          <cell r="BU80">
            <v>100000</v>
          </cell>
          <cell r="BV80">
            <v>100000</v>
          </cell>
          <cell r="BW80">
            <v>99000</v>
          </cell>
          <cell r="BX80">
            <v>99000</v>
          </cell>
          <cell r="BY80">
            <v>96000</v>
          </cell>
          <cell r="BZ80">
            <v>95000</v>
          </cell>
          <cell r="CA80">
            <v>93000</v>
          </cell>
          <cell r="CB80">
            <v>90600</v>
          </cell>
          <cell r="CC80">
            <v>84900</v>
          </cell>
          <cell r="CD80">
            <v>81700</v>
          </cell>
          <cell r="CE80">
            <v>73150</v>
          </cell>
          <cell r="CF80">
            <v>136550</v>
          </cell>
          <cell r="CG80">
            <v>134300</v>
          </cell>
          <cell r="CH80">
            <v>139900</v>
          </cell>
          <cell r="CI80">
            <v>81571.428571428565</v>
          </cell>
          <cell r="CJ80">
            <v>78000</v>
          </cell>
          <cell r="CK80">
            <v>114625</v>
          </cell>
          <cell r="CL80">
            <v>106478.94736842105</v>
          </cell>
        </row>
        <row r="81">
          <cell r="C81" t="str">
            <v>05467</v>
          </cell>
          <cell r="D81">
            <v>6680</v>
          </cell>
          <cell r="E81">
            <v>1866</v>
          </cell>
          <cell r="F81">
            <v>0.27934131736526946</v>
          </cell>
          <cell r="G81">
            <v>6635</v>
          </cell>
          <cell r="H81">
            <v>1911</v>
          </cell>
          <cell r="I81">
            <v>0.28801808590806333</v>
          </cell>
          <cell r="J81">
            <v>6641</v>
          </cell>
          <cell r="K81">
            <v>1960</v>
          </cell>
          <cell r="L81">
            <v>0.29513627465743109</v>
          </cell>
          <cell r="M81">
            <v>6744</v>
          </cell>
          <cell r="N81">
            <v>2127</v>
          </cell>
          <cell r="O81">
            <v>0.31539145907473309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1000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1000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105.26315789473684</v>
          </cell>
        </row>
        <row r="82">
          <cell r="C82" t="str">
            <v>05475</v>
          </cell>
          <cell r="D82">
            <v>4911</v>
          </cell>
          <cell r="E82">
            <v>1760</v>
          </cell>
          <cell r="F82">
            <v>0.35837914884952149</v>
          </cell>
          <cell r="G82">
            <v>5088</v>
          </cell>
          <cell r="H82">
            <v>1813</v>
          </cell>
          <cell r="I82">
            <v>0.35632861635220126</v>
          </cell>
          <cell r="J82">
            <v>5234</v>
          </cell>
          <cell r="K82">
            <v>1860</v>
          </cell>
          <cell r="L82">
            <v>0.35536874283530762</v>
          </cell>
          <cell r="M82">
            <v>5316</v>
          </cell>
          <cell r="N82">
            <v>1980</v>
          </cell>
          <cell r="O82">
            <v>0.3724604966139955</v>
          </cell>
          <cell r="P82">
            <v>0</v>
          </cell>
          <cell r="Q82">
            <v>0</v>
          </cell>
          <cell r="R82">
            <v>0</v>
          </cell>
          <cell r="S82">
            <v>1000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142.85714285714286</v>
          </cell>
          <cell r="CJ82">
            <v>0</v>
          </cell>
          <cell r="CK82">
            <v>0</v>
          </cell>
          <cell r="CL82">
            <v>0</v>
          </cell>
        </row>
        <row r="83">
          <cell r="C83" t="str">
            <v>05480</v>
          </cell>
          <cell r="D83">
            <v>13991</v>
          </cell>
          <cell r="E83">
            <v>5091</v>
          </cell>
          <cell r="F83">
            <v>0.3638767779286684</v>
          </cell>
          <cell r="G83">
            <v>14196</v>
          </cell>
          <cell r="H83">
            <v>5317</v>
          </cell>
          <cell r="I83">
            <v>0.37454212454212454</v>
          </cell>
          <cell r="J83">
            <v>14389</v>
          </cell>
          <cell r="K83">
            <v>5525</v>
          </cell>
          <cell r="L83">
            <v>0.38397386892765306</v>
          </cell>
          <cell r="M83">
            <v>14612</v>
          </cell>
          <cell r="N83">
            <v>5848</v>
          </cell>
          <cell r="O83">
            <v>0.40021899808376676</v>
          </cell>
          <cell r="P83">
            <v>0</v>
          </cell>
          <cell r="Q83">
            <v>0</v>
          </cell>
          <cell r="R83">
            <v>1000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1000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1000</v>
          </cell>
          <cell r="BP83">
            <v>1000</v>
          </cell>
          <cell r="BQ83">
            <v>1000</v>
          </cell>
          <cell r="BR83">
            <v>1000</v>
          </cell>
          <cell r="BS83">
            <v>1000</v>
          </cell>
          <cell r="BT83">
            <v>1000</v>
          </cell>
          <cell r="BU83">
            <v>1000</v>
          </cell>
          <cell r="BV83">
            <v>1000</v>
          </cell>
          <cell r="BW83">
            <v>1000</v>
          </cell>
          <cell r="BX83">
            <v>1000</v>
          </cell>
          <cell r="BY83">
            <v>1000</v>
          </cell>
          <cell r="BZ83">
            <v>1000</v>
          </cell>
          <cell r="CA83">
            <v>1000</v>
          </cell>
          <cell r="CB83">
            <v>1000</v>
          </cell>
          <cell r="CC83">
            <v>1000</v>
          </cell>
          <cell r="CD83">
            <v>1000</v>
          </cell>
          <cell r="CE83">
            <v>1000</v>
          </cell>
          <cell r="CF83">
            <v>1000</v>
          </cell>
          <cell r="CG83">
            <v>1000</v>
          </cell>
          <cell r="CH83">
            <v>1000</v>
          </cell>
          <cell r="CI83">
            <v>142.85714285714286</v>
          </cell>
          <cell r="CJ83">
            <v>0</v>
          </cell>
          <cell r="CK83">
            <v>83.333333333333329</v>
          </cell>
          <cell r="CL83">
            <v>1000</v>
          </cell>
        </row>
        <row r="84">
          <cell r="C84" t="str">
            <v>05483</v>
          </cell>
          <cell r="D84">
            <v>10153</v>
          </cell>
          <cell r="E84">
            <v>3116</v>
          </cell>
          <cell r="F84">
            <v>0.3069043632423914</v>
          </cell>
          <cell r="G84">
            <v>9997</v>
          </cell>
          <cell r="H84">
            <v>3149</v>
          </cell>
          <cell r="I84">
            <v>0.31499449834950483</v>
          </cell>
          <cell r="J84">
            <v>9947</v>
          </cell>
          <cell r="K84">
            <v>3195</v>
          </cell>
          <cell r="L84">
            <v>0.32120237257464562</v>
          </cell>
          <cell r="M84">
            <v>10101</v>
          </cell>
          <cell r="N84">
            <v>3427</v>
          </cell>
          <cell r="O84">
            <v>0.33927333927333925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</row>
        <row r="85">
          <cell r="C85" t="str">
            <v>05495</v>
          </cell>
          <cell r="D85">
            <v>25790</v>
          </cell>
          <cell r="E85">
            <v>13174</v>
          </cell>
          <cell r="F85">
            <v>0.51081814656843738</v>
          </cell>
          <cell r="G85">
            <v>26652</v>
          </cell>
          <cell r="H85">
            <v>13811</v>
          </cell>
          <cell r="I85">
            <v>0.51819750862974634</v>
          </cell>
          <cell r="J85">
            <v>27354</v>
          </cell>
          <cell r="K85">
            <v>14388</v>
          </cell>
          <cell r="L85">
            <v>0.52599254222417202</v>
          </cell>
          <cell r="M85">
            <v>27784</v>
          </cell>
          <cell r="N85">
            <v>14965</v>
          </cell>
          <cell r="O85">
            <v>0.53861934926576449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1000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1000</v>
          </cell>
          <cell r="AW85">
            <v>1000</v>
          </cell>
          <cell r="AX85">
            <v>0</v>
          </cell>
          <cell r="AY85">
            <v>1000</v>
          </cell>
          <cell r="AZ85">
            <v>1000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1000</v>
          </cell>
          <cell r="BY85">
            <v>1000</v>
          </cell>
          <cell r="BZ85">
            <v>1000</v>
          </cell>
          <cell r="CA85">
            <v>1000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1000</v>
          </cell>
          <cell r="CG85">
            <v>1000</v>
          </cell>
          <cell r="CH85">
            <v>1000</v>
          </cell>
          <cell r="CI85">
            <v>0</v>
          </cell>
          <cell r="CJ85">
            <v>47.61904761904762</v>
          </cell>
          <cell r="CK85">
            <v>166.66666666666666</v>
          </cell>
          <cell r="CL85">
            <v>368.42105263157896</v>
          </cell>
        </row>
        <row r="86">
          <cell r="C86" t="str">
            <v>05490</v>
          </cell>
          <cell r="D86">
            <v>42281</v>
          </cell>
          <cell r="E86">
            <v>10955</v>
          </cell>
          <cell r="F86">
            <v>0.25909983207587334</v>
          </cell>
          <cell r="G86">
            <v>43257</v>
          </cell>
          <cell r="H86">
            <v>11420</v>
          </cell>
          <cell r="I86">
            <v>0.26400351388214627</v>
          </cell>
          <cell r="J86">
            <v>44118</v>
          </cell>
          <cell r="K86">
            <v>11861</v>
          </cell>
          <cell r="L86">
            <v>0.26884718255587287</v>
          </cell>
          <cell r="M86">
            <v>44811</v>
          </cell>
          <cell r="N86">
            <v>12919</v>
          </cell>
          <cell r="O86">
            <v>0.28829974782977397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1000</v>
          </cell>
          <cell r="U86">
            <v>1000</v>
          </cell>
          <cell r="V86">
            <v>1000</v>
          </cell>
          <cell r="W86">
            <v>1000</v>
          </cell>
          <cell r="X86">
            <v>1000</v>
          </cell>
          <cell r="Y86">
            <v>1000</v>
          </cell>
          <cell r="Z86">
            <v>1000</v>
          </cell>
          <cell r="AA86">
            <v>1000</v>
          </cell>
          <cell r="AB86">
            <v>1000</v>
          </cell>
          <cell r="AC86">
            <v>1000</v>
          </cell>
          <cell r="AD86">
            <v>0</v>
          </cell>
          <cell r="AE86">
            <v>1000</v>
          </cell>
          <cell r="AF86">
            <v>1000</v>
          </cell>
          <cell r="AG86">
            <v>0</v>
          </cell>
          <cell r="AH86">
            <v>1000</v>
          </cell>
          <cell r="AI86">
            <v>1000</v>
          </cell>
          <cell r="AJ86">
            <v>1000</v>
          </cell>
          <cell r="AK86">
            <v>1000</v>
          </cell>
          <cell r="AL86">
            <v>1000</v>
          </cell>
          <cell r="AM86">
            <v>1000</v>
          </cell>
          <cell r="AN86">
            <v>1000</v>
          </cell>
          <cell r="AO86">
            <v>1000</v>
          </cell>
          <cell r="AP86">
            <v>0</v>
          </cell>
          <cell r="AQ86">
            <v>0</v>
          </cell>
          <cell r="AR86">
            <v>1000</v>
          </cell>
          <cell r="AS86">
            <v>1000</v>
          </cell>
          <cell r="AT86">
            <v>1000</v>
          </cell>
          <cell r="AU86">
            <v>1000</v>
          </cell>
          <cell r="AV86">
            <v>1000</v>
          </cell>
          <cell r="AW86">
            <v>1000</v>
          </cell>
          <cell r="AX86">
            <v>1000</v>
          </cell>
          <cell r="AY86">
            <v>0</v>
          </cell>
          <cell r="AZ86">
            <v>1000</v>
          </cell>
          <cell r="BA86">
            <v>1000</v>
          </cell>
          <cell r="BB86">
            <v>1000</v>
          </cell>
          <cell r="BC86">
            <v>1000</v>
          </cell>
          <cell r="BD86">
            <v>1000</v>
          </cell>
          <cell r="BE86">
            <v>1000</v>
          </cell>
          <cell r="BF86">
            <v>1000</v>
          </cell>
          <cell r="BG86">
            <v>1000</v>
          </cell>
          <cell r="BH86">
            <v>1000</v>
          </cell>
          <cell r="BI86">
            <v>1000</v>
          </cell>
          <cell r="BJ86">
            <v>1000</v>
          </cell>
          <cell r="BK86">
            <v>1000</v>
          </cell>
          <cell r="BL86">
            <v>1000</v>
          </cell>
          <cell r="BM86">
            <v>1000</v>
          </cell>
          <cell r="BN86">
            <v>1000</v>
          </cell>
          <cell r="BO86">
            <v>1000</v>
          </cell>
          <cell r="BP86">
            <v>1000</v>
          </cell>
          <cell r="BQ86">
            <v>1000</v>
          </cell>
          <cell r="BR86">
            <v>1000</v>
          </cell>
          <cell r="BS86">
            <v>1000</v>
          </cell>
          <cell r="BT86">
            <v>1000</v>
          </cell>
          <cell r="BU86">
            <v>1000</v>
          </cell>
          <cell r="BV86">
            <v>1000</v>
          </cell>
          <cell r="BW86">
            <v>1000</v>
          </cell>
          <cell r="BX86">
            <v>1000</v>
          </cell>
          <cell r="BY86">
            <v>1000</v>
          </cell>
          <cell r="BZ86">
            <v>1000</v>
          </cell>
          <cell r="CA86">
            <v>1000</v>
          </cell>
          <cell r="CB86">
            <v>1000</v>
          </cell>
          <cell r="CC86">
            <v>1000</v>
          </cell>
          <cell r="CD86">
            <v>1000</v>
          </cell>
          <cell r="CE86">
            <v>1000</v>
          </cell>
          <cell r="CF86">
            <v>1000</v>
          </cell>
          <cell r="CG86">
            <v>1000</v>
          </cell>
          <cell r="CH86">
            <v>1000</v>
          </cell>
          <cell r="CI86">
            <v>428.57142857142856</v>
          </cell>
          <cell r="CJ86">
            <v>809.52380952380952</v>
          </cell>
          <cell r="CK86">
            <v>958.33333333333337</v>
          </cell>
          <cell r="CL86">
            <v>1000</v>
          </cell>
        </row>
        <row r="87">
          <cell r="C87" t="str">
            <v>05501</v>
          </cell>
          <cell r="D87">
            <v>3127</v>
          </cell>
          <cell r="E87">
            <v>217</v>
          </cell>
          <cell r="F87">
            <v>6.9395586824432365E-2</v>
          </cell>
          <cell r="G87">
            <v>3150</v>
          </cell>
          <cell r="H87">
            <v>223</v>
          </cell>
          <cell r="I87">
            <v>7.0793650793650797E-2</v>
          </cell>
          <cell r="J87">
            <v>3175</v>
          </cell>
          <cell r="K87">
            <v>230</v>
          </cell>
          <cell r="L87">
            <v>7.2440944881889763E-2</v>
          </cell>
          <cell r="M87">
            <v>3224</v>
          </cell>
          <cell r="N87">
            <v>312</v>
          </cell>
          <cell r="O87">
            <v>9.6774193548387094E-2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1000</v>
          </cell>
          <cell r="BP87">
            <v>0</v>
          </cell>
          <cell r="BQ87">
            <v>1000</v>
          </cell>
          <cell r="BR87">
            <v>1000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41.666666666666664</v>
          </cell>
          <cell r="CL87">
            <v>105.26315789473684</v>
          </cell>
        </row>
        <row r="88">
          <cell r="C88" t="str">
            <v>17541</v>
          </cell>
          <cell r="D88">
            <v>19908</v>
          </cell>
          <cell r="E88">
            <v>7706</v>
          </cell>
          <cell r="F88">
            <v>0.38708057062487444</v>
          </cell>
          <cell r="G88">
            <v>19781</v>
          </cell>
          <cell r="H88">
            <v>7827</v>
          </cell>
          <cell r="I88">
            <v>0.39568272584803599</v>
          </cell>
          <cell r="J88">
            <v>19755</v>
          </cell>
          <cell r="K88">
            <v>7953</v>
          </cell>
          <cell r="L88">
            <v>0.40258162490508731</v>
          </cell>
          <cell r="M88">
            <v>19924</v>
          </cell>
          <cell r="N88">
            <v>8294</v>
          </cell>
          <cell r="O88">
            <v>0.4162818711102188</v>
          </cell>
          <cell r="P88">
            <v>997</v>
          </cell>
          <cell r="Q88">
            <v>0</v>
          </cell>
          <cell r="R88">
            <v>0</v>
          </cell>
          <cell r="S88">
            <v>1000</v>
          </cell>
          <cell r="T88">
            <v>1000</v>
          </cell>
          <cell r="U88">
            <v>1000</v>
          </cell>
          <cell r="V88">
            <v>0</v>
          </cell>
          <cell r="W88">
            <v>0</v>
          </cell>
          <cell r="X88">
            <v>1000</v>
          </cell>
          <cell r="Y88">
            <v>1000</v>
          </cell>
          <cell r="Z88">
            <v>1000</v>
          </cell>
          <cell r="AA88">
            <v>1000</v>
          </cell>
          <cell r="AB88">
            <v>1000</v>
          </cell>
          <cell r="AC88">
            <v>1000</v>
          </cell>
          <cell r="AD88">
            <v>1000</v>
          </cell>
          <cell r="AE88">
            <v>1000</v>
          </cell>
          <cell r="AF88">
            <v>1000</v>
          </cell>
          <cell r="AG88">
            <v>0</v>
          </cell>
          <cell r="AH88">
            <v>0</v>
          </cell>
          <cell r="AI88">
            <v>0</v>
          </cell>
          <cell r="AJ88">
            <v>1000</v>
          </cell>
          <cell r="AK88">
            <v>1000</v>
          </cell>
          <cell r="AL88">
            <v>1000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1000</v>
          </cell>
          <cell r="AX88">
            <v>1000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1000</v>
          </cell>
          <cell r="BS88">
            <v>1000</v>
          </cell>
          <cell r="BT88">
            <v>1000</v>
          </cell>
          <cell r="BU88">
            <v>1000</v>
          </cell>
          <cell r="BV88">
            <v>1000</v>
          </cell>
          <cell r="BW88">
            <v>1000</v>
          </cell>
          <cell r="BX88">
            <v>0</v>
          </cell>
          <cell r="BY88">
            <v>1000</v>
          </cell>
          <cell r="BZ88">
            <v>1000</v>
          </cell>
          <cell r="CA88">
            <v>1000</v>
          </cell>
          <cell r="CB88">
            <v>1000</v>
          </cell>
          <cell r="CC88">
            <v>1000</v>
          </cell>
          <cell r="CD88">
            <v>1000</v>
          </cell>
          <cell r="CE88">
            <v>1000</v>
          </cell>
          <cell r="CF88">
            <v>1000</v>
          </cell>
          <cell r="CG88">
            <v>1000</v>
          </cell>
          <cell r="CH88">
            <v>1000</v>
          </cell>
          <cell r="CI88">
            <v>571</v>
          </cell>
          <cell r="CJ88">
            <v>571.42857142857144</v>
          </cell>
          <cell r="CK88">
            <v>83.333333333333329</v>
          </cell>
          <cell r="CL88">
            <v>842.10526315789468</v>
          </cell>
        </row>
        <row r="89">
          <cell r="C89" t="str">
            <v>05543</v>
          </cell>
          <cell r="D89">
            <v>8097</v>
          </cell>
          <cell r="E89">
            <v>2296</v>
          </cell>
          <cell r="F89">
            <v>0.28356181301716687</v>
          </cell>
          <cell r="G89">
            <v>8186</v>
          </cell>
          <cell r="H89">
            <v>2402</v>
          </cell>
          <cell r="I89">
            <v>0.29342780356706571</v>
          </cell>
          <cell r="J89">
            <v>8285</v>
          </cell>
          <cell r="K89">
            <v>2498</v>
          </cell>
          <cell r="L89">
            <v>0.30150875075437539</v>
          </cell>
          <cell r="M89">
            <v>8414</v>
          </cell>
          <cell r="N89">
            <v>2692</v>
          </cell>
          <cell r="O89">
            <v>0.31994295222248631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</row>
        <row r="90">
          <cell r="C90" t="str">
            <v>05576</v>
          </cell>
          <cell r="D90">
            <v>8664</v>
          </cell>
          <cell r="E90">
            <v>4450</v>
          </cell>
          <cell r="F90">
            <v>0.51361957525392432</v>
          </cell>
          <cell r="G90">
            <v>8681</v>
          </cell>
          <cell r="H90">
            <v>4550</v>
          </cell>
          <cell r="I90">
            <v>0.52413316438198365</v>
          </cell>
          <cell r="J90">
            <v>8735</v>
          </cell>
          <cell r="K90">
            <v>4664</v>
          </cell>
          <cell r="L90">
            <v>0.53394390383514601</v>
          </cell>
          <cell r="M90">
            <v>8870</v>
          </cell>
          <cell r="N90">
            <v>4846</v>
          </cell>
          <cell r="O90">
            <v>0.54633596392333705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</row>
        <row r="91">
          <cell r="C91" t="str">
            <v>05579</v>
          </cell>
          <cell r="D91">
            <v>39314</v>
          </cell>
          <cell r="E91">
            <v>32623</v>
          </cell>
          <cell r="F91">
            <v>0.82980617591697614</v>
          </cell>
          <cell r="G91">
            <v>40048</v>
          </cell>
          <cell r="H91">
            <v>33869</v>
          </cell>
          <cell r="I91">
            <v>0.84571014782261289</v>
          </cell>
          <cell r="J91">
            <v>40713</v>
          </cell>
          <cell r="K91">
            <v>35038</v>
          </cell>
          <cell r="L91">
            <v>0.86060963328666518</v>
          </cell>
          <cell r="M91">
            <v>41345</v>
          </cell>
          <cell r="N91">
            <v>35735</v>
          </cell>
          <cell r="O91">
            <v>0.86431249244164954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1000</v>
          </cell>
          <cell r="AL91">
            <v>0</v>
          </cell>
          <cell r="AM91">
            <v>1000</v>
          </cell>
          <cell r="AN91">
            <v>1000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1000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1000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142.85714285714286</v>
          </cell>
          <cell r="CK91">
            <v>83.333333333333329</v>
          </cell>
          <cell r="CL91">
            <v>0</v>
          </cell>
        </row>
        <row r="92">
          <cell r="C92" t="str">
            <v>05585</v>
          </cell>
          <cell r="D92">
            <v>14380</v>
          </cell>
          <cell r="E92">
            <v>4381</v>
          </cell>
          <cell r="F92">
            <v>0.30465924895688457</v>
          </cell>
          <cell r="G92">
            <v>14384</v>
          </cell>
          <cell r="H92">
            <v>4550</v>
          </cell>
          <cell r="I92">
            <v>0.31632369299221358</v>
          </cell>
          <cell r="J92">
            <v>14440</v>
          </cell>
          <cell r="K92">
            <v>4708</v>
          </cell>
          <cell r="L92">
            <v>0.32603878116343488</v>
          </cell>
          <cell r="M92">
            <v>14664</v>
          </cell>
          <cell r="N92">
            <v>5049</v>
          </cell>
          <cell r="O92">
            <v>0.34431260229132571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</row>
        <row r="93">
          <cell r="C93" t="str">
            <v>05591</v>
          </cell>
          <cell r="D93">
            <v>18055</v>
          </cell>
          <cell r="E93">
            <v>2926</v>
          </cell>
          <cell r="F93">
            <v>0.16206037108834118</v>
          </cell>
          <cell r="G93">
            <v>18550</v>
          </cell>
          <cell r="H93">
            <v>3039</v>
          </cell>
          <cell r="I93">
            <v>0.16382749326145551</v>
          </cell>
          <cell r="J93">
            <v>18970</v>
          </cell>
          <cell r="K93">
            <v>3146</v>
          </cell>
          <cell r="L93">
            <v>0.16584080126515552</v>
          </cell>
          <cell r="M93">
            <v>19268</v>
          </cell>
          <cell r="N93">
            <v>3623</v>
          </cell>
          <cell r="O93">
            <v>0.18803197010587502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1000</v>
          </cell>
          <cell r="AC93">
            <v>1000</v>
          </cell>
          <cell r="AD93">
            <v>1000</v>
          </cell>
          <cell r="AE93">
            <v>1000</v>
          </cell>
          <cell r="AF93">
            <v>1000</v>
          </cell>
          <cell r="AG93">
            <v>1000</v>
          </cell>
          <cell r="AH93">
            <v>1000</v>
          </cell>
          <cell r="AI93">
            <v>1000</v>
          </cell>
          <cell r="AJ93">
            <v>1000</v>
          </cell>
          <cell r="AK93">
            <v>1000</v>
          </cell>
          <cell r="AL93">
            <v>1000</v>
          </cell>
          <cell r="AM93">
            <v>1000</v>
          </cell>
          <cell r="AN93">
            <v>1000</v>
          </cell>
          <cell r="AO93">
            <v>1000</v>
          </cell>
          <cell r="AP93">
            <v>1000</v>
          </cell>
          <cell r="AQ93">
            <v>1000</v>
          </cell>
          <cell r="AR93">
            <v>1000</v>
          </cell>
          <cell r="AS93">
            <v>1000</v>
          </cell>
          <cell r="AT93">
            <v>1000</v>
          </cell>
          <cell r="AU93">
            <v>1000</v>
          </cell>
          <cell r="AV93">
            <v>1000</v>
          </cell>
          <cell r="AW93">
            <v>1000</v>
          </cell>
          <cell r="AX93">
            <v>1000</v>
          </cell>
          <cell r="AY93">
            <v>1000</v>
          </cell>
          <cell r="AZ93">
            <v>1000</v>
          </cell>
          <cell r="BA93">
            <v>1000</v>
          </cell>
          <cell r="BB93">
            <v>1000</v>
          </cell>
          <cell r="BC93">
            <v>1000</v>
          </cell>
          <cell r="BD93">
            <v>1000</v>
          </cell>
          <cell r="BE93">
            <v>1000</v>
          </cell>
          <cell r="BF93">
            <v>1000</v>
          </cell>
          <cell r="BG93">
            <v>1000</v>
          </cell>
          <cell r="BH93">
            <v>1000</v>
          </cell>
          <cell r="BI93">
            <v>1000</v>
          </cell>
          <cell r="BJ93">
            <v>1000</v>
          </cell>
          <cell r="BK93">
            <v>1000</v>
          </cell>
          <cell r="BL93">
            <v>1000</v>
          </cell>
          <cell r="BM93">
            <v>1000</v>
          </cell>
          <cell r="BN93">
            <v>1000</v>
          </cell>
          <cell r="BO93">
            <v>1000</v>
          </cell>
          <cell r="BP93">
            <v>1000</v>
          </cell>
          <cell r="BQ93">
            <v>1000</v>
          </cell>
          <cell r="BR93">
            <v>1000</v>
          </cell>
          <cell r="BS93">
            <v>1000</v>
          </cell>
          <cell r="BT93">
            <v>1000</v>
          </cell>
          <cell r="BU93">
            <v>1000</v>
          </cell>
          <cell r="BV93">
            <v>1000</v>
          </cell>
          <cell r="BW93">
            <v>1000</v>
          </cell>
          <cell r="BX93">
            <v>1000</v>
          </cell>
          <cell r="BY93">
            <v>1000</v>
          </cell>
          <cell r="BZ93">
            <v>1000</v>
          </cell>
          <cell r="CA93">
            <v>1000</v>
          </cell>
          <cell r="CB93">
            <v>1000</v>
          </cell>
          <cell r="CC93">
            <v>1000</v>
          </cell>
          <cell r="CD93">
            <v>1000</v>
          </cell>
          <cell r="CE93">
            <v>1000</v>
          </cell>
          <cell r="CF93">
            <v>1000</v>
          </cell>
          <cell r="CG93">
            <v>1000</v>
          </cell>
          <cell r="CH93">
            <v>1000</v>
          </cell>
          <cell r="CI93">
            <v>0</v>
          </cell>
          <cell r="CJ93">
            <v>761.90476190476193</v>
          </cell>
          <cell r="CK93">
            <v>1000</v>
          </cell>
          <cell r="CL93">
            <v>1000</v>
          </cell>
        </row>
        <row r="94">
          <cell r="C94" t="str">
            <v>05604</v>
          </cell>
          <cell r="D94">
            <v>28415</v>
          </cell>
          <cell r="E94">
            <v>11632</v>
          </cell>
          <cell r="F94">
            <v>0.40936125285940522</v>
          </cell>
          <cell r="G94">
            <v>29061</v>
          </cell>
          <cell r="H94">
            <v>12173</v>
          </cell>
          <cell r="I94">
            <v>0.41887753346409279</v>
          </cell>
          <cell r="J94">
            <v>29629</v>
          </cell>
          <cell r="K94">
            <v>12663</v>
          </cell>
          <cell r="L94">
            <v>0.42738533193830369</v>
          </cell>
          <cell r="M94">
            <v>30094</v>
          </cell>
          <cell r="N94">
            <v>13320</v>
          </cell>
          <cell r="O94">
            <v>0.4426131454775038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1000</v>
          </cell>
          <cell r="AI94">
            <v>1000</v>
          </cell>
          <cell r="AJ94">
            <v>1000</v>
          </cell>
          <cell r="AK94">
            <v>1000</v>
          </cell>
          <cell r="AL94">
            <v>1000</v>
          </cell>
          <cell r="AM94">
            <v>1000</v>
          </cell>
          <cell r="AN94">
            <v>0</v>
          </cell>
          <cell r="AO94">
            <v>0</v>
          </cell>
          <cell r="AP94">
            <v>1000</v>
          </cell>
          <cell r="AQ94">
            <v>1000</v>
          </cell>
          <cell r="AR94">
            <v>0</v>
          </cell>
          <cell r="AS94">
            <v>0</v>
          </cell>
          <cell r="AT94">
            <v>1000</v>
          </cell>
          <cell r="AU94">
            <v>0</v>
          </cell>
          <cell r="AV94">
            <v>1000</v>
          </cell>
          <cell r="AW94">
            <v>0</v>
          </cell>
          <cell r="AX94">
            <v>1000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1000</v>
          </cell>
          <cell r="BD94">
            <v>1000</v>
          </cell>
          <cell r="BE94">
            <v>1000</v>
          </cell>
          <cell r="BF94">
            <v>0</v>
          </cell>
          <cell r="BG94">
            <v>0</v>
          </cell>
          <cell r="BH94">
            <v>0</v>
          </cell>
          <cell r="BI94">
            <v>1000</v>
          </cell>
          <cell r="BJ94">
            <v>0</v>
          </cell>
          <cell r="BK94">
            <v>0</v>
          </cell>
          <cell r="BL94">
            <v>0</v>
          </cell>
          <cell r="BM94">
            <v>1000</v>
          </cell>
          <cell r="BN94">
            <v>0</v>
          </cell>
          <cell r="BO94">
            <v>0</v>
          </cell>
          <cell r="BP94">
            <v>0</v>
          </cell>
          <cell r="BQ94">
            <v>1000</v>
          </cell>
          <cell r="BR94">
            <v>1000</v>
          </cell>
          <cell r="BS94">
            <v>1000</v>
          </cell>
          <cell r="BT94">
            <v>1000</v>
          </cell>
          <cell r="BU94">
            <v>1000</v>
          </cell>
          <cell r="BV94">
            <v>1000</v>
          </cell>
          <cell r="BW94">
            <v>1000</v>
          </cell>
          <cell r="BX94">
            <v>1000</v>
          </cell>
          <cell r="BY94">
            <v>1000</v>
          </cell>
          <cell r="BZ94">
            <v>1000</v>
          </cell>
          <cell r="CA94">
            <v>1000</v>
          </cell>
          <cell r="CB94">
            <v>1000</v>
          </cell>
          <cell r="CC94">
            <v>1000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1000</v>
          </cell>
          <cell r="CI94">
            <v>0</v>
          </cell>
          <cell r="CJ94">
            <v>380.95238095238096</v>
          </cell>
          <cell r="CK94">
            <v>333.33333333333331</v>
          </cell>
          <cell r="CL94">
            <v>736.84210526315792</v>
          </cell>
        </row>
        <row r="95">
          <cell r="C95" t="str">
            <v>05607</v>
          </cell>
          <cell r="D95">
            <v>23514</v>
          </cell>
          <cell r="E95">
            <v>12479</v>
          </cell>
          <cell r="F95">
            <v>0.53070511184826064</v>
          </cell>
          <cell r="G95">
            <v>24185</v>
          </cell>
          <cell r="H95">
            <v>13051</v>
          </cell>
          <cell r="I95">
            <v>0.53963200330783545</v>
          </cell>
          <cell r="J95">
            <v>24757</v>
          </cell>
          <cell r="K95">
            <v>13568</v>
          </cell>
          <cell r="L95">
            <v>0.54804701700529146</v>
          </cell>
          <cell r="M95">
            <v>25146</v>
          </cell>
          <cell r="N95">
            <v>14084</v>
          </cell>
          <cell r="O95">
            <v>0.56008907977411915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1000</v>
          </cell>
          <cell r="Y95">
            <v>1000</v>
          </cell>
          <cell r="Z95">
            <v>1000</v>
          </cell>
          <cell r="AA95">
            <v>1000</v>
          </cell>
          <cell r="AB95">
            <v>1000</v>
          </cell>
          <cell r="AC95">
            <v>1000</v>
          </cell>
          <cell r="AD95">
            <v>0</v>
          </cell>
          <cell r="AE95">
            <v>1000</v>
          </cell>
          <cell r="AF95">
            <v>1000</v>
          </cell>
          <cell r="AG95">
            <v>1000</v>
          </cell>
          <cell r="AH95">
            <v>1000</v>
          </cell>
          <cell r="AI95">
            <v>1000</v>
          </cell>
          <cell r="AJ95">
            <v>1000</v>
          </cell>
          <cell r="AK95">
            <v>1000</v>
          </cell>
          <cell r="AL95">
            <v>1000</v>
          </cell>
          <cell r="AM95">
            <v>1000</v>
          </cell>
          <cell r="AN95">
            <v>1000</v>
          </cell>
          <cell r="AO95">
            <v>1000</v>
          </cell>
          <cell r="AP95">
            <v>1000</v>
          </cell>
          <cell r="AQ95">
            <v>1000</v>
          </cell>
          <cell r="AR95">
            <v>1000</v>
          </cell>
          <cell r="AS95">
            <v>1000</v>
          </cell>
          <cell r="AT95">
            <v>1000</v>
          </cell>
          <cell r="AU95">
            <v>1000</v>
          </cell>
          <cell r="AV95">
            <v>1000</v>
          </cell>
          <cell r="AW95">
            <v>1000</v>
          </cell>
          <cell r="AX95">
            <v>1000</v>
          </cell>
          <cell r="AY95">
            <v>1000</v>
          </cell>
          <cell r="AZ95">
            <v>0</v>
          </cell>
          <cell r="BA95">
            <v>0</v>
          </cell>
          <cell r="BB95">
            <v>1000</v>
          </cell>
          <cell r="BC95">
            <v>1000</v>
          </cell>
          <cell r="BD95">
            <v>1000</v>
          </cell>
          <cell r="BE95">
            <v>1000</v>
          </cell>
          <cell r="BF95">
            <v>1000</v>
          </cell>
          <cell r="BG95">
            <v>1000</v>
          </cell>
          <cell r="BH95">
            <v>1000</v>
          </cell>
          <cell r="BI95">
            <v>0</v>
          </cell>
          <cell r="BJ95">
            <v>1000</v>
          </cell>
          <cell r="BK95">
            <v>1000</v>
          </cell>
          <cell r="BL95">
            <v>1000</v>
          </cell>
          <cell r="BM95">
            <v>1000</v>
          </cell>
          <cell r="BN95">
            <v>1000</v>
          </cell>
          <cell r="BO95">
            <v>1000</v>
          </cell>
          <cell r="BP95">
            <v>1000</v>
          </cell>
          <cell r="BQ95">
            <v>1000</v>
          </cell>
          <cell r="BR95">
            <v>1000</v>
          </cell>
          <cell r="BS95">
            <v>1100</v>
          </cell>
          <cell r="BT95">
            <v>1000</v>
          </cell>
          <cell r="BU95">
            <v>1000</v>
          </cell>
          <cell r="BV95">
            <v>0</v>
          </cell>
          <cell r="BW95">
            <v>1000</v>
          </cell>
          <cell r="BX95">
            <v>1000</v>
          </cell>
          <cell r="BY95">
            <v>0</v>
          </cell>
          <cell r="BZ95">
            <v>1000</v>
          </cell>
          <cell r="CA95">
            <v>1000</v>
          </cell>
          <cell r="CB95">
            <v>1000</v>
          </cell>
          <cell r="CC95">
            <v>0</v>
          </cell>
          <cell r="CD95">
            <v>0</v>
          </cell>
          <cell r="CE95">
            <v>1000</v>
          </cell>
          <cell r="CF95">
            <v>1000</v>
          </cell>
          <cell r="CG95">
            <v>1000</v>
          </cell>
          <cell r="CH95">
            <v>1000</v>
          </cell>
          <cell r="CI95">
            <v>0</v>
          </cell>
          <cell r="CJ95">
            <v>904.76190476190482</v>
          </cell>
          <cell r="CK95">
            <v>875</v>
          </cell>
          <cell r="CL95">
            <v>794.73684210526312</v>
          </cell>
        </row>
        <row r="96">
          <cell r="C96" t="str">
            <v>05615</v>
          </cell>
          <cell r="D96">
            <v>135465</v>
          </cell>
          <cell r="E96">
            <v>83007</v>
          </cell>
          <cell r="F96">
            <v>0.61275606245155578</v>
          </cell>
          <cell r="G96">
            <v>139553</v>
          </cell>
          <cell r="H96">
            <v>86786</v>
          </cell>
          <cell r="I96">
            <v>0.62188559185399095</v>
          </cell>
          <cell r="J96">
            <v>142995</v>
          </cell>
          <cell r="K96">
            <v>90256</v>
          </cell>
          <cell r="L96">
            <v>0.63118290849330394</v>
          </cell>
          <cell r="M96">
            <v>145242</v>
          </cell>
          <cell r="N96">
            <v>93099</v>
          </cell>
          <cell r="O96">
            <v>0.6409922749617879</v>
          </cell>
          <cell r="P96">
            <v>2500</v>
          </cell>
          <cell r="Q96">
            <v>2700</v>
          </cell>
          <cell r="R96">
            <v>2700</v>
          </cell>
          <cell r="S96">
            <v>3100</v>
          </cell>
          <cell r="T96">
            <v>3000</v>
          </cell>
          <cell r="U96">
            <v>3200</v>
          </cell>
          <cell r="V96">
            <v>3300</v>
          </cell>
          <cell r="W96">
            <v>3600</v>
          </cell>
          <cell r="X96">
            <v>0</v>
          </cell>
          <cell r="Y96">
            <v>0</v>
          </cell>
          <cell r="Z96">
            <v>4800</v>
          </cell>
          <cell r="AA96">
            <v>5200</v>
          </cell>
          <cell r="AB96">
            <v>3800</v>
          </cell>
          <cell r="AC96">
            <v>4200</v>
          </cell>
          <cell r="AD96">
            <v>3900</v>
          </cell>
          <cell r="AE96">
            <v>4000</v>
          </cell>
          <cell r="AF96">
            <v>4300</v>
          </cell>
          <cell r="AG96">
            <v>4600</v>
          </cell>
          <cell r="AH96">
            <v>4800</v>
          </cell>
          <cell r="AI96">
            <v>4800</v>
          </cell>
          <cell r="AJ96">
            <v>4700</v>
          </cell>
          <cell r="AK96">
            <v>13000</v>
          </cell>
          <cell r="AL96">
            <v>14000</v>
          </cell>
          <cell r="AM96">
            <v>14000</v>
          </cell>
          <cell r="AN96">
            <v>13000</v>
          </cell>
          <cell r="AO96">
            <v>14000</v>
          </cell>
          <cell r="AP96">
            <v>15000</v>
          </cell>
          <cell r="AQ96">
            <v>14000</v>
          </cell>
          <cell r="AR96">
            <v>15000</v>
          </cell>
          <cell r="AS96">
            <v>16000</v>
          </cell>
          <cell r="AT96">
            <v>16000</v>
          </cell>
          <cell r="AU96">
            <v>16000</v>
          </cell>
          <cell r="AV96">
            <v>18000</v>
          </cell>
          <cell r="AW96">
            <v>17000</v>
          </cell>
          <cell r="AX96">
            <v>15000</v>
          </cell>
          <cell r="AY96">
            <v>18000</v>
          </cell>
          <cell r="AZ96">
            <v>14000</v>
          </cell>
          <cell r="BA96">
            <v>13000</v>
          </cell>
          <cell r="BB96">
            <v>9600</v>
          </cell>
          <cell r="BC96">
            <v>9600</v>
          </cell>
          <cell r="BD96">
            <v>9800</v>
          </cell>
          <cell r="BE96">
            <v>8800</v>
          </cell>
          <cell r="BF96">
            <v>6900</v>
          </cell>
          <cell r="BG96">
            <v>7400</v>
          </cell>
          <cell r="BH96">
            <v>8600</v>
          </cell>
          <cell r="BI96">
            <v>8200</v>
          </cell>
          <cell r="BJ96">
            <v>8200</v>
          </cell>
          <cell r="BK96">
            <v>7800</v>
          </cell>
          <cell r="BL96">
            <v>8600</v>
          </cell>
          <cell r="BM96">
            <v>9900</v>
          </cell>
          <cell r="BN96">
            <v>11000</v>
          </cell>
          <cell r="BO96">
            <v>9000</v>
          </cell>
          <cell r="BP96">
            <v>8400</v>
          </cell>
          <cell r="BQ96">
            <v>6300</v>
          </cell>
          <cell r="BR96">
            <v>5200</v>
          </cell>
          <cell r="BS96">
            <v>4700</v>
          </cell>
          <cell r="BT96">
            <v>4600</v>
          </cell>
          <cell r="BU96">
            <v>4600</v>
          </cell>
          <cell r="BV96">
            <v>4600</v>
          </cell>
          <cell r="BW96">
            <v>4500</v>
          </cell>
          <cell r="BX96">
            <v>4500</v>
          </cell>
          <cell r="BY96">
            <v>4400</v>
          </cell>
          <cell r="BZ96">
            <v>4300</v>
          </cell>
          <cell r="CA96">
            <v>4300</v>
          </cell>
          <cell r="CB96">
            <v>4300</v>
          </cell>
          <cell r="CC96">
            <v>4200</v>
          </cell>
          <cell r="CD96">
            <v>4100</v>
          </cell>
          <cell r="CE96">
            <v>3800</v>
          </cell>
          <cell r="CF96">
            <v>6550</v>
          </cell>
          <cell r="CG96">
            <v>6550</v>
          </cell>
          <cell r="CH96">
            <v>6950</v>
          </cell>
          <cell r="CI96">
            <v>2928.5714285714284</v>
          </cell>
          <cell r="CJ96">
            <v>7128.5714285714284</v>
          </cell>
          <cell r="CK96">
            <v>11725</v>
          </cell>
          <cell r="CL96">
            <v>5097.3684210526317</v>
          </cell>
        </row>
        <row r="97">
          <cell r="C97" t="str">
            <v>05628</v>
          </cell>
          <cell r="D97">
            <v>9032</v>
          </cell>
          <cell r="E97">
            <v>2955</v>
          </cell>
          <cell r="F97">
            <v>0.32717006200177146</v>
          </cell>
          <cell r="G97">
            <v>9155</v>
          </cell>
          <cell r="H97">
            <v>3071</v>
          </cell>
          <cell r="I97">
            <v>0.33544511196067722</v>
          </cell>
          <cell r="J97">
            <v>9278</v>
          </cell>
          <cell r="K97">
            <v>3179</v>
          </cell>
          <cell r="L97">
            <v>0.34263849967665444</v>
          </cell>
          <cell r="M97">
            <v>9422</v>
          </cell>
          <cell r="N97">
            <v>3392</v>
          </cell>
          <cell r="O97">
            <v>0.36000849076629166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</row>
        <row r="98">
          <cell r="C98" t="str">
            <v>05631</v>
          </cell>
          <cell r="D98">
            <v>82375</v>
          </cell>
          <cell r="E98">
            <v>70401</v>
          </cell>
          <cell r="F98">
            <v>0.85464036418816391</v>
          </cell>
          <cell r="G98">
            <v>85484</v>
          </cell>
          <cell r="H98">
            <v>74142</v>
          </cell>
          <cell r="I98">
            <v>0.86732020027139578</v>
          </cell>
          <cell r="J98">
            <v>87981</v>
          </cell>
          <cell r="K98">
            <v>77424</v>
          </cell>
          <cell r="L98">
            <v>0.88000818358509225</v>
          </cell>
          <cell r="M98">
            <v>89364</v>
          </cell>
          <cell r="N98">
            <v>78928</v>
          </cell>
          <cell r="O98">
            <v>0.88321919341121702</v>
          </cell>
          <cell r="P98">
            <v>1300</v>
          </cell>
          <cell r="Q98">
            <v>1400</v>
          </cell>
          <cell r="R98">
            <v>1400</v>
          </cell>
          <cell r="S98">
            <v>1700</v>
          </cell>
          <cell r="T98">
            <v>1600</v>
          </cell>
          <cell r="U98">
            <v>1700</v>
          </cell>
          <cell r="V98">
            <v>1700</v>
          </cell>
          <cell r="W98">
            <v>1000</v>
          </cell>
          <cell r="X98">
            <v>2000</v>
          </cell>
          <cell r="Y98">
            <v>0</v>
          </cell>
          <cell r="Z98">
            <v>1900</v>
          </cell>
          <cell r="AA98">
            <v>2000</v>
          </cell>
          <cell r="AB98">
            <v>1600</v>
          </cell>
          <cell r="AC98">
            <v>1700</v>
          </cell>
          <cell r="AD98">
            <v>1400</v>
          </cell>
          <cell r="AE98">
            <v>1500</v>
          </cell>
          <cell r="AF98">
            <v>1500</v>
          </cell>
          <cell r="AG98">
            <v>1000</v>
          </cell>
          <cell r="AH98">
            <v>1700</v>
          </cell>
          <cell r="AI98">
            <v>1800</v>
          </cell>
          <cell r="AJ98">
            <v>1800</v>
          </cell>
          <cell r="AK98">
            <v>1300</v>
          </cell>
          <cell r="AL98">
            <v>1100</v>
          </cell>
          <cell r="AM98">
            <v>1100</v>
          </cell>
          <cell r="AN98">
            <v>1100</v>
          </cell>
          <cell r="AO98">
            <v>1100</v>
          </cell>
          <cell r="AP98">
            <v>1400</v>
          </cell>
          <cell r="AQ98">
            <v>1200</v>
          </cell>
          <cell r="AR98">
            <v>1300</v>
          </cell>
          <cell r="AS98">
            <v>1200</v>
          </cell>
          <cell r="AT98">
            <v>1300</v>
          </cell>
          <cell r="AU98">
            <v>1400</v>
          </cell>
          <cell r="AV98">
            <v>1700</v>
          </cell>
          <cell r="AW98">
            <v>1600</v>
          </cell>
          <cell r="AX98">
            <v>1600</v>
          </cell>
          <cell r="AY98">
            <v>1600</v>
          </cell>
          <cell r="AZ98">
            <v>1300</v>
          </cell>
          <cell r="BA98">
            <v>1300</v>
          </cell>
          <cell r="BB98">
            <v>1400</v>
          </cell>
          <cell r="BC98">
            <v>1400</v>
          </cell>
          <cell r="BD98">
            <v>1300</v>
          </cell>
          <cell r="BE98">
            <v>1200</v>
          </cell>
          <cell r="BF98">
            <v>1100</v>
          </cell>
          <cell r="BG98">
            <v>1100</v>
          </cell>
          <cell r="BH98">
            <v>1200</v>
          </cell>
          <cell r="BI98">
            <v>1300</v>
          </cell>
          <cell r="BJ98">
            <v>1100</v>
          </cell>
          <cell r="BK98">
            <v>1200</v>
          </cell>
          <cell r="BL98">
            <v>1000</v>
          </cell>
          <cell r="BM98">
            <v>1000</v>
          </cell>
          <cell r="BN98">
            <v>1000</v>
          </cell>
          <cell r="BO98">
            <v>1100</v>
          </cell>
          <cell r="BP98">
            <v>1100</v>
          </cell>
          <cell r="BQ98">
            <v>2500</v>
          </cell>
          <cell r="BR98">
            <v>2700</v>
          </cell>
          <cell r="BS98">
            <v>2100</v>
          </cell>
          <cell r="BT98">
            <v>2100</v>
          </cell>
          <cell r="BU98">
            <v>2000</v>
          </cell>
          <cell r="BV98">
            <v>2700</v>
          </cell>
          <cell r="BW98">
            <v>2600</v>
          </cell>
          <cell r="BX98">
            <v>2400</v>
          </cell>
          <cell r="BY98">
            <v>2300</v>
          </cell>
          <cell r="BZ98">
            <v>2300</v>
          </cell>
          <cell r="CA98">
            <v>2300</v>
          </cell>
          <cell r="CB98">
            <v>1900</v>
          </cell>
          <cell r="CC98">
            <v>1700</v>
          </cell>
          <cell r="CD98">
            <v>1700</v>
          </cell>
          <cell r="CE98">
            <v>1600</v>
          </cell>
          <cell r="CF98">
            <v>2700</v>
          </cell>
          <cell r="CG98">
            <v>2600</v>
          </cell>
          <cell r="CH98">
            <v>2850</v>
          </cell>
          <cell r="CI98">
            <v>1542.8571428571429</v>
          </cell>
          <cell r="CJ98">
            <v>1390.4761904761904</v>
          </cell>
          <cell r="CK98">
            <v>1279.1666666666667</v>
          </cell>
          <cell r="CL98">
            <v>2218.4210526315787</v>
          </cell>
        </row>
        <row r="99">
          <cell r="C99" t="str">
            <v>05642</v>
          </cell>
          <cell r="D99">
            <v>18258</v>
          </cell>
          <cell r="E99">
            <v>6718</v>
          </cell>
          <cell r="F99">
            <v>0.36794829663709061</v>
          </cell>
          <cell r="G99">
            <v>18218</v>
          </cell>
          <cell r="H99">
            <v>6872</v>
          </cell>
          <cell r="I99">
            <v>0.37720935338676037</v>
          </cell>
          <cell r="J99">
            <v>18261</v>
          </cell>
          <cell r="K99">
            <v>7044</v>
          </cell>
          <cell r="L99">
            <v>0.38574010185641533</v>
          </cell>
          <cell r="M99">
            <v>18544</v>
          </cell>
          <cell r="N99">
            <v>7475</v>
          </cell>
          <cell r="O99">
            <v>0.40309534081104398</v>
          </cell>
          <cell r="P99">
            <v>997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1000</v>
          </cell>
          <cell r="AS99">
            <v>1000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1000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1000</v>
          </cell>
          <cell r="CG99">
            <v>1000</v>
          </cell>
          <cell r="CH99">
            <v>1000</v>
          </cell>
          <cell r="CI99">
            <v>142.42857142857142</v>
          </cell>
          <cell r="CJ99">
            <v>0</v>
          </cell>
          <cell r="CK99">
            <v>83.333333333333329</v>
          </cell>
          <cell r="CL99">
            <v>210.52631578947367</v>
          </cell>
        </row>
        <row r="100">
          <cell r="C100" t="str">
            <v>05647</v>
          </cell>
          <cell r="D100">
            <v>7235</v>
          </cell>
          <cell r="E100">
            <v>2848</v>
          </cell>
          <cell r="F100">
            <v>0.39364201796821008</v>
          </cell>
          <cell r="G100">
            <v>7240</v>
          </cell>
          <cell r="H100">
            <v>2939</v>
          </cell>
          <cell r="I100">
            <v>0.405939226519337</v>
          </cell>
          <cell r="J100">
            <v>7281</v>
          </cell>
          <cell r="K100">
            <v>3029</v>
          </cell>
          <cell r="L100">
            <v>0.41601428375223182</v>
          </cell>
          <cell r="M100">
            <v>7394</v>
          </cell>
          <cell r="N100">
            <v>3201</v>
          </cell>
          <cell r="O100">
            <v>0.43291858263456856</v>
          </cell>
          <cell r="P100">
            <v>0</v>
          </cell>
          <cell r="Q100">
            <v>0</v>
          </cell>
          <cell r="R100">
            <v>0</v>
          </cell>
          <cell r="S100">
            <v>1000</v>
          </cell>
          <cell r="T100">
            <v>1000</v>
          </cell>
          <cell r="U100">
            <v>1000</v>
          </cell>
          <cell r="V100">
            <v>1000</v>
          </cell>
          <cell r="W100">
            <v>0</v>
          </cell>
          <cell r="X100">
            <v>1000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1000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1000</v>
          </cell>
          <cell r="CG100">
            <v>1000</v>
          </cell>
          <cell r="CH100">
            <v>1000</v>
          </cell>
          <cell r="CI100">
            <v>571.42857142857144</v>
          </cell>
          <cell r="CJ100">
            <v>95.238095238095241</v>
          </cell>
          <cell r="CK100">
            <v>0</v>
          </cell>
          <cell r="CL100">
            <v>157.89473684210526</v>
          </cell>
        </row>
        <row r="101">
          <cell r="C101" t="str">
            <v>05649</v>
          </cell>
          <cell r="D101">
            <v>16247</v>
          </cell>
          <cell r="E101">
            <v>7362</v>
          </cell>
          <cell r="F101">
            <v>0.45312980858004553</v>
          </cell>
          <cell r="G101">
            <v>15940</v>
          </cell>
          <cell r="H101">
            <v>7287</v>
          </cell>
          <cell r="I101">
            <v>0.45715181932245924</v>
          </cell>
          <cell r="J101">
            <v>15811</v>
          </cell>
          <cell r="K101">
            <v>7274</v>
          </cell>
          <cell r="L101">
            <v>0.46005945228005818</v>
          </cell>
          <cell r="M101">
            <v>16056</v>
          </cell>
          <cell r="N101">
            <v>7623</v>
          </cell>
          <cell r="O101">
            <v>0.47477578475336324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1000</v>
          </cell>
          <cell r="AY101">
            <v>1000</v>
          </cell>
          <cell r="AZ101">
            <v>1000</v>
          </cell>
          <cell r="BA101">
            <v>1000</v>
          </cell>
          <cell r="BB101">
            <v>0</v>
          </cell>
          <cell r="BC101">
            <v>1000</v>
          </cell>
          <cell r="BD101">
            <v>1000</v>
          </cell>
          <cell r="BE101">
            <v>1000</v>
          </cell>
          <cell r="BF101">
            <v>0</v>
          </cell>
          <cell r="BG101">
            <v>1000</v>
          </cell>
          <cell r="BH101">
            <v>1000</v>
          </cell>
          <cell r="BI101">
            <v>0</v>
          </cell>
          <cell r="BJ101">
            <v>1000</v>
          </cell>
          <cell r="BK101">
            <v>1000</v>
          </cell>
          <cell r="BL101">
            <v>1000</v>
          </cell>
          <cell r="BM101">
            <v>1000</v>
          </cell>
          <cell r="BN101">
            <v>1000</v>
          </cell>
          <cell r="BO101">
            <v>1000</v>
          </cell>
          <cell r="BP101">
            <v>1000</v>
          </cell>
          <cell r="BQ101">
            <v>0</v>
          </cell>
          <cell r="BR101">
            <v>0</v>
          </cell>
          <cell r="BS101">
            <v>1000</v>
          </cell>
          <cell r="BT101">
            <v>1000</v>
          </cell>
          <cell r="BU101">
            <v>1000</v>
          </cell>
          <cell r="BV101">
            <v>1000</v>
          </cell>
          <cell r="BW101">
            <v>1000</v>
          </cell>
          <cell r="BX101">
            <v>1000</v>
          </cell>
          <cell r="BY101">
            <v>1000</v>
          </cell>
          <cell r="BZ101">
            <v>0</v>
          </cell>
          <cell r="CA101">
            <v>1000</v>
          </cell>
          <cell r="CB101">
            <v>1000</v>
          </cell>
          <cell r="CC101">
            <v>1000</v>
          </cell>
          <cell r="CD101">
            <v>1000</v>
          </cell>
          <cell r="CE101">
            <v>1000</v>
          </cell>
          <cell r="CF101">
            <v>1000</v>
          </cell>
          <cell r="CG101">
            <v>1000</v>
          </cell>
          <cell r="CH101">
            <v>1000</v>
          </cell>
          <cell r="CI101">
            <v>0</v>
          </cell>
          <cell r="CJ101">
            <v>0</v>
          </cell>
          <cell r="CK101">
            <v>625</v>
          </cell>
          <cell r="CL101">
            <v>842.10526315789468</v>
          </cell>
        </row>
        <row r="102">
          <cell r="C102" t="str">
            <v>05652</v>
          </cell>
          <cell r="D102">
            <v>5648</v>
          </cell>
          <cell r="E102">
            <v>2486</v>
          </cell>
          <cell r="F102">
            <v>0.44015580736543908</v>
          </cell>
          <cell r="G102">
            <v>5776</v>
          </cell>
          <cell r="H102">
            <v>2582</v>
          </cell>
          <cell r="I102">
            <v>0.44702216066481992</v>
          </cell>
          <cell r="J102">
            <v>5889</v>
          </cell>
          <cell r="K102">
            <v>2673</v>
          </cell>
          <cell r="L102">
            <v>0.45389709628120223</v>
          </cell>
          <cell r="M102">
            <v>5981</v>
          </cell>
          <cell r="N102">
            <v>2801</v>
          </cell>
          <cell r="O102">
            <v>0.4683163350610266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1000</v>
          </cell>
          <cell r="BC102">
            <v>0</v>
          </cell>
          <cell r="BD102">
            <v>0</v>
          </cell>
          <cell r="BE102">
            <v>1000</v>
          </cell>
          <cell r="BF102">
            <v>1000</v>
          </cell>
          <cell r="BG102">
            <v>1000</v>
          </cell>
          <cell r="BH102">
            <v>0</v>
          </cell>
          <cell r="BI102">
            <v>1000</v>
          </cell>
          <cell r="BJ102">
            <v>0</v>
          </cell>
          <cell r="BK102">
            <v>1000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1000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250</v>
          </cell>
          <cell r="CL102">
            <v>52.631578947368418</v>
          </cell>
        </row>
        <row r="103">
          <cell r="C103" t="str">
            <v>05656</v>
          </cell>
          <cell r="D103">
            <v>15361</v>
          </cell>
          <cell r="E103">
            <v>6704</v>
          </cell>
          <cell r="F103">
            <v>0.43642991992708807</v>
          </cell>
          <cell r="G103">
            <v>15710</v>
          </cell>
          <cell r="H103">
            <v>6972</v>
          </cell>
          <cell r="I103">
            <v>0.44379376193507319</v>
          </cell>
          <cell r="J103">
            <v>16017</v>
          </cell>
          <cell r="K103">
            <v>7222</v>
          </cell>
          <cell r="L103">
            <v>0.45089592308172566</v>
          </cell>
          <cell r="M103">
            <v>16268</v>
          </cell>
          <cell r="N103">
            <v>7572</v>
          </cell>
          <cell r="O103">
            <v>0.46545365134005412</v>
          </cell>
          <cell r="P103">
            <v>0</v>
          </cell>
          <cell r="Q103">
            <v>0</v>
          </cell>
          <cell r="R103">
            <v>1000</v>
          </cell>
          <cell r="S103">
            <v>1000</v>
          </cell>
          <cell r="T103">
            <v>1000</v>
          </cell>
          <cell r="U103">
            <v>1000</v>
          </cell>
          <cell r="V103">
            <v>1000</v>
          </cell>
          <cell r="W103">
            <v>1000</v>
          </cell>
          <cell r="X103">
            <v>1000</v>
          </cell>
          <cell r="Y103">
            <v>1000</v>
          </cell>
          <cell r="Z103">
            <v>1000</v>
          </cell>
          <cell r="AA103">
            <v>1000</v>
          </cell>
          <cell r="AB103">
            <v>1000</v>
          </cell>
          <cell r="AC103">
            <v>1000</v>
          </cell>
          <cell r="AD103">
            <v>1000</v>
          </cell>
          <cell r="AE103">
            <v>1000</v>
          </cell>
          <cell r="AF103">
            <v>1000</v>
          </cell>
          <cell r="AG103">
            <v>1000</v>
          </cell>
          <cell r="AH103">
            <v>1000</v>
          </cell>
          <cell r="AI103">
            <v>1000</v>
          </cell>
          <cell r="AJ103">
            <v>1000</v>
          </cell>
          <cell r="AK103">
            <v>1000</v>
          </cell>
          <cell r="AL103">
            <v>1000</v>
          </cell>
          <cell r="AM103">
            <v>1000</v>
          </cell>
          <cell r="AN103">
            <v>1000</v>
          </cell>
          <cell r="AO103">
            <v>1000</v>
          </cell>
          <cell r="AP103">
            <v>1000</v>
          </cell>
          <cell r="AQ103">
            <v>1000</v>
          </cell>
          <cell r="AR103">
            <v>1000</v>
          </cell>
          <cell r="AS103">
            <v>1000</v>
          </cell>
          <cell r="AT103">
            <v>1000</v>
          </cell>
          <cell r="AU103">
            <v>1000</v>
          </cell>
          <cell r="AV103">
            <v>1000</v>
          </cell>
          <cell r="AW103">
            <v>1000</v>
          </cell>
          <cell r="AX103">
            <v>1000</v>
          </cell>
          <cell r="AY103">
            <v>1000</v>
          </cell>
          <cell r="AZ103">
            <v>1000</v>
          </cell>
          <cell r="BA103">
            <v>1000</v>
          </cell>
          <cell r="BB103">
            <v>1000</v>
          </cell>
          <cell r="BC103">
            <v>1000</v>
          </cell>
          <cell r="BD103">
            <v>1000</v>
          </cell>
          <cell r="BE103">
            <v>1000</v>
          </cell>
          <cell r="BF103">
            <v>1000</v>
          </cell>
          <cell r="BG103">
            <v>1000</v>
          </cell>
          <cell r="BH103">
            <v>1000</v>
          </cell>
          <cell r="BI103">
            <v>1000</v>
          </cell>
          <cell r="BJ103">
            <v>1000</v>
          </cell>
          <cell r="BK103">
            <v>1000</v>
          </cell>
          <cell r="BL103">
            <v>1000</v>
          </cell>
          <cell r="BM103">
            <v>1000</v>
          </cell>
          <cell r="BN103">
            <v>1000</v>
          </cell>
          <cell r="BO103">
            <v>1000</v>
          </cell>
          <cell r="BP103">
            <v>1000</v>
          </cell>
          <cell r="BQ103">
            <v>1000</v>
          </cell>
          <cell r="BR103">
            <v>1100</v>
          </cell>
          <cell r="BS103">
            <v>1000</v>
          </cell>
          <cell r="BT103">
            <v>1000</v>
          </cell>
          <cell r="BU103">
            <v>1000</v>
          </cell>
          <cell r="BV103">
            <v>1000</v>
          </cell>
          <cell r="BW103">
            <v>1000</v>
          </cell>
          <cell r="BX103">
            <v>1000</v>
          </cell>
          <cell r="BY103">
            <v>1000</v>
          </cell>
          <cell r="BZ103">
            <v>1000</v>
          </cell>
          <cell r="CA103">
            <v>1000</v>
          </cell>
          <cell r="CB103">
            <v>1000</v>
          </cell>
          <cell r="CC103">
            <v>1000</v>
          </cell>
          <cell r="CD103">
            <v>1000</v>
          </cell>
          <cell r="CE103">
            <v>1000</v>
          </cell>
          <cell r="CF103">
            <v>1050</v>
          </cell>
          <cell r="CG103">
            <v>1050</v>
          </cell>
          <cell r="CH103">
            <v>1100</v>
          </cell>
          <cell r="CI103">
            <v>714.28571428571433</v>
          </cell>
          <cell r="CJ103">
            <v>1000</v>
          </cell>
          <cell r="CK103">
            <v>1000</v>
          </cell>
          <cell r="CL103">
            <v>1015.7894736842105</v>
          </cell>
        </row>
        <row r="104">
          <cell r="C104" t="str">
            <v>05658</v>
          </cell>
          <cell r="D104">
            <v>3646</v>
          </cell>
          <cell r="E104">
            <v>2353</v>
          </cell>
          <cell r="F104">
            <v>0.64536478332419089</v>
          </cell>
          <cell r="G104">
            <v>3706</v>
          </cell>
          <cell r="H104">
            <v>2392</v>
          </cell>
          <cell r="I104">
            <v>0.64543982730706961</v>
          </cell>
          <cell r="J104">
            <v>3765</v>
          </cell>
          <cell r="K104">
            <v>2441</v>
          </cell>
          <cell r="L104">
            <v>0.64833997343957506</v>
          </cell>
          <cell r="M104">
            <v>3823</v>
          </cell>
          <cell r="N104">
            <v>2514</v>
          </cell>
          <cell r="O104">
            <v>0.6575987444415381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</row>
        <row r="105">
          <cell r="C105" t="str">
            <v>05659</v>
          </cell>
          <cell r="D105">
            <v>20093</v>
          </cell>
          <cell r="E105">
            <v>6624</v>
          </cell>
          <cell r="F105">
            <v>0.32966704822575027</v>
          </cell>
          <cell r="G105">
            <v>20549</v>
          </cell>
          <cell r="H105">
            <v>6881</v>
          </cell>
          <cell r="I105">
            <v>0.33485814394861063</v>
          </cell>
          <cell r="J105">
            <v>20950</v>
          </cell>
          <cell r="K105">
            <v>7122</v>
          </cell>
          <cell r="L105">
            <v>0.33995226730310263</v>
          </cell>
          <cell r="M105">
            <v>21279</v>
          </cell>
          <cell r="N105">
            <v>7607</v>
          </cell>
          <cell r="O105">
            <v>0.35748860378777197</v>
          </cell>
          <cell r="P105">
            <v>498</v>
          </cell>
          <cell r="Q105">
            <v>1000</v>
          </cell>
          <cell r="R105">
            <v>1000</v>
          </cell>
          <cell r="S105">
            <v>1000</v>
          </cell>
          <cell r="T105">
            <v>1000</v>
          </cell>
          <cell r="U105">
            <v>1000</v>
          </cell>
          <cell r="V105">
            <v>1000</v>
          </cell>
          <cell r="W105">
            <v>1000</v>
          </cell>
          <cell r="X105">
            <v>1000</v>
          </cell>
          <cell r="Y105">
            <v>1000</v>
          </cell>
          <cell r="Z105">
            <v>1000</v>
          </cell>
          <cell r="AA105">
            <v>0</v>
          </cell>
          <cell r="AB105">
            <v>1000</v>
          </cell>
          <cell r="AC105">
            <v>1000</v>
          </cell>
          <cell r="AD105">
            <v>1000</v>
          </cell>
          <cell r="AE105">
            <v>1000</v>
          </cell>
          <cell r="AF105">
            <v>1000</v>
          </cell>
          <cell r="AG105">
            <v>1000</v>
          </cell>
          <cell r="AH105">
            <v>1000</v>
          </cell>
          <cell r="AI105">
            <v>1000</v>
          </cell>
          <cell r="AJ105">
            <v>1000</v>
          </cell>
          <cell r="AK105">
            <v>1000</v>
          </cell>
          <cell r="AL105">
            <v>1000</v>
          </cell>
          <cell r="AM105">
            <v>1000</v>
          </cell>
          <cell r="AN105">
            <v>1000</v>
          </cell>
          <cell r="AO105">
            <v>1000</v>
          </cell>
          <cell r="AP105">
            <v>1000</v>
          </cell>
          <cell r="AQ105">
            <v>1000</v>
          </cell>
          <cell r="AR105">
            <v>1000</v>
          </cell>
          <cell r="AS105">
            <v>1000</v>
          </cell>
          <cell r="AT105">
            <v>1000</v>
          </cell>
          <cell r="AU105">
            <v>1000</v>
          </cell>
          <cell r="AV105">
            <v>1000</v>
          </cell>
          <cell r="AW105">
            <v>1000</v>
          </cell>
          <cell r="AX105">
            <v>1000</v>
          </cell>
          <cell r="AY105">
            <v>1000</v>
          </cell>
          <cell r="AZ105">
            <v>1000</v>
          </cell>
          <cell r="BA105">
            <v>1000</v>
          </cell>
          <cell r="BB105">
            <v>1000</v>
          </cell>
          <cell r="BC105">
            <v>1000</v>
          </cell>
          <cell r="BD105">
            <v>1000</v>
          </cell>
          <cell r="BE105">
            <v>1000</v>
          </cell>
          <cell r="BF105">
            <v>1000</v>
          </cell>
          <cell r="BG105">
            <v>1000</v>
          </cell>
          <cell r="BH105">
            <v>1000</v>
          </cell>
          <cell r="BI105">
            <v>1000</v>
          </cell>
          <cell r="BJ105">
            <v>1000</v>
          </cell>
          <cell r="BK105">
            <v>1000</v>
          </cell>
          <cell r="BL105">
            <v>1000</v>
          </cell>
          <cell r="BM105">
            <v>1000</v>
          </cell>
          <cell r="BN105">
            <v>1000</v>
          </cell>
          <cell r="BO105">
            <v>1000</v>
          </cell>
          <cell r="BP105">
            <v>1000</v>
          </cell>
          <cell r="BQ105">
            <v>1000</v>
          </cell>
          <cell r="BR105">
            <v>1000</v>
          </cell>
          <cell r="BS105">
            <v>1000</v>
          </cell>
          <cell r="BT105">
            <v>1000</v>
          </cell>
          <cell r="BU105">
            <v>1000</v>
          </cell>
          <cell r="BV105">
            <v>1000</v>
          </cell>
          <cell r="BW105">
            <v>1000</v>
          </cell>
          <cell r="BX105">
            <v>1000</v>
          </cell>
          <cell r="BY105">
            <v>1000</v>
          </cell>
          <cell r="BZ105">
            <v>1000</v>
          </cell>
          <cell r="CA105">
            <v>1000</v>
          </cell>
          <cell r="CB105">
            <v>1000</v>
          </cell>
          <cell r="CC105">
            <v>1000</v>
          </cell>
          <cell r="CD105">
            <v>1000</v>
          </cell>
          <cell r="CE105">
            <v>1000</v>
          </cell>
          <cell r="CF105">
            <v>1000</v>
          </cell>
          <cell r="CG105">
            <v>1000</v>
          </cell>
          <cell r="CH105">
            <v>1000</v>
          </cell>
          <cell r="CI105">
            <v>928.28571428571433</v>
          </cell>
          <cell r="CJ105">
            <v>952.38095238095241</v>
          </cell>
          <cell r="CK105">
            <v>1000</v>
          </cell>
          <cell r="CL105">
            <v>1000</v>
          </cell>
        </row>
        <row r="106">
          <cell r="C106" t="str">
            <v>05660</v>
          </cell>
          <cell r="D106">
            <v>12995</v>
          </cell>
          <cell r="E106">
            <v>7408</v>
          </cell>
          <cell r="F106">
            <v>0.57006540977298958</v>
          </cell>
          <cell r="G106">
            <v>13035</v>
          </cell>
          <cell r="H106">
            <v>7676</v>
          </cell>
          <cell r="I106">
            <v>0.58887610280015346</v>
          </cell>
          <cell r="J106">
            <v>13123</v>
          </cell>
          <cell r="K106">
            <v>7925</v>
          </cell>
          <cell r="L106">
            <v>0.60390154690238518</v>
          </cell>
          <cell r="M106">
            <v>13327</v>
          </cell>
          <cell r="N106">
            <v>8189</v>
          </cell>
          <cell r="O106">
            <v>0.61446687176408799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1000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1000</v>
          </cell>
          <cell r="AH106">
            <v>1000</v>
          </cell>
          <cell r="AI106">
            <v>1000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1000</v>
          </cell>
          <cell r="BN106">
            <v>0</v>
          </cell>
          <cell r="BO106">
            <v>1000</v>
          </cell>
          <cell r="BP106">
            <v>0</v>
          </cell>
          <cell r="BQ106">
            <v>0</v>
          </cell>
          <cell r="BR106">
            <v>0</v>
          </cell>
          <cell r="BS106">
            <v>1000</v>
          </cell>
          <cell r="BT106">
            <v>1000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1000</v>
          </cell>
          <cell r="CG106">
            <v>1000</v>
          </cell>
          <cell r="CH106">
            <v>1000</v>
          </cell>
          <cell r="CI106">
            <v>0</v>
          </cell>
          <cell r="CJ106">
            <v>190.47619047619048</v>
          </cell>
          <cell r="CK106">
            <v>83.333333333333329</v>
          </cell>
          <cell r="CL106">
            <v>263.15789473684208</v>
          </cell>
        </row>
        <row r="107">
          <cell r="C107" t="str">
            <v>05664</v>
          </cell>
          <cell r="D107">
            <v>21949</v>
          </cell>
          <cell r="E107">
            <v>11756</v>
          </cell>
          <cell r="F107">
            <v>0.53560526675474962</v>
          </cell>
          <cell r="G107">
            <v>22447</v>
          </cell>
          <cell r="H107">
            <v>12405</v>
          </cell>
          <cell r="I107">
            <v>0.55263509600392036</v>
          </cell>
          <cell r="J107">
            <v>22885</v>
          </cell>
          <cell r="K107">
            <v>12996</v>
          </cell>
          <cell r="L107">
            <v>0.56788289272449199</v>
          </cell>
          <cell r="M107">
            <v>23244</v>
          </cell>
          <cell r="N107">
            <v>13469</v>
          </cell>
          <cell r="O107">
            <v>0.57946136637411805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</row>
        <row r="108">
          <cell r="C108" t="str">
            <v>05665</v>
          </cell>
          <cell r="D108">
            <v>30932</v>
          </cell>
          <cell r="E108">
            <v>12494</v>
          </cell>
          <cell r="F108">
            <v>0.40391827233932498</v>
          </cell>
          <cell r="G108">
            <v>31571</v>
          </cell>
          <cell r="H108">
            <v>13179</v>
          </cell>
          <cell r="I108">
            <v>0.41744005574736309</v>
          </cell>
          <cell r="J108">
            <v>32147</v>
          </cell>
          <cell r="K108">
            <v>13832</v>
          </cell>
          <cell r="L108">
            <v>0.43027343142439417</v>
          </cell>
          <cell r="M108">
            <v>32646</v>
          </cell>
          <cell r="N108">
            <v>14538</v>
          </cell>
          <cell r="O108">
            <v>0.44532255100165413</v>
          </cell>
          <cell r="P108">
            <v>0</v>
          </cell>
          <cell r="Q108">
            <v>1000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1000</v>
          </cell>
          <cell r="AD108">
            <v>0</v>
          </cell>
          <cell r="AE108">
            <v>0</v>
          </cell>
          <cell r="AF108">
            <v>1000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1000</v>
          </cell>
          <cell r="AL108">
            <v>0</v>
          </cell>
          <cell r="AM108">
            <v>1000</v>
          </cell>
          <cell r="AN108">
            <v>1000</v>
          </cell>
          <cell r="AO108">
            <v>1000</v>
          </cell>
          <cell r="AP108">
            <v>1000</v>
          </cell>
          <cell r="AQ108">
            <v>1000</v>
          </cell>
          <cell r="AR108">
            <v>1000</v>
          </cell>
          <cell r="AS108">
            <v>1000</v>
          </cell>
          <cell r="AT108">
            <v>1000</v>
          </cell>
          <cell r="AU108">
            <v>1000</v>
          </cell>
          <cell r="AV108">
            <v>0</v>
          </cell>
          <cell r="AW108">
            <v>1000</v>
          </cell>
          <cell r="AX108">
            <v>1000</v>
          </cell>
          <cell r="AY108">
            <v>1000</v>
          </cell>
          <cell r="AZ108">
            <v>1000</v>
          </cell>
          <cell r="BA108">
            <v>1000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1000</v>
          </cell>
          <cell r="BI108">
            <v>1000</v>
          </cell>
          <cell r="BJ108">
            <v>1000</v>
          </cell>
          <cell r="BK108">
            <v>1000</v>
          </cell>
          <cell r="BL108">
            <v>1000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1000</v>
          </cell>
          <cell r="BS108">
            <v>1000</v>
          </cell>
          <cell r="BT108">
            <v>1000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1000</v>
          </cell>
          <cell r="CH108">
            <v>0</v>
          </cell>
          <cell r="CI108">
            <v>142.85714285714286</v>
          </cell>
          <cell r="CJ108">
            <v>380.95238095238096</v>
          </cell>
          <cell r="CK108">
            <v>583.33333333333337</v>
          </cell>
          <cell r="CL108">
            <v>210.52631578947367</v>
          </cell>
        </row>
        <row r="109">
          <cell r="C109" t="str">
            <v>05667</v>
          </cell>
          <cell r="D109">
            <v>15698</v>
          </cell>
          <cell r="E109">
            <v>7891</v>
          </cell>
          <cell r="F109">
            <v>0.50267550006370243</v>
          </cell>
          <cell r="G109">
            <v>15632</v>
          </cell>
          <cell r="H109">
            <v>7946</v>
          </cell>
          <cell r="I109">
            <v>0.50831627430910953</v>
          </cell>
          <cell r="J109">
            <v>15663</v>
          </cell>
          <cell r="K109">
            <v>8033</v>
          </cell>
          <cell r="L109">
            <v>0.51286471301794034</v>
          </cell>
          <cell r="M109">
            <v>15906</v>
          </cell>
          <cell r="N109">
            <v>8362</v>
          </cell>
          <cell r="O109">
            <v>0.52571356720734319</v>
          </cell>
          <cell r="P109">
            <v>997</v>
          </cell>
          <cell r="Q109">
            <v>1000</v>
          </cell>
          <cell r="R109">
            <v>1000</v>
          </cell>
          <cell r="S109">
            <v>1000</v>
          </cell>
          <cell r="T109">
            <v>0</v>
          </cell>
          <cell r="U109">
            <v>1000</v>
          </cell>
          <cell r="V109">
            <v>1000</v>
          </cell>
          <cell r="W109">
            <v>1000</v>
          </cell>
          <cell r="X109">
            <v>0</v>
          </cell>
          <cell r="Y109">
            <v>1000</v>
          </cell>
          <cell r="Z109">
            <v>1000</v>
          </cell>
          <cell r="AA109">
            <v>1000</v>
          </cell>
          <cell r="AB109">
            <v>1000</v>
          </cell>
          <cell r="AC109">
            <v>0</v>
          </cell>
          <cell r="AD109">
            <v>0</v>
          </cell>
          <cell r="AE109">
            <v>1000</v>
          </cell>
          <cell r="AF109">
            <v>1000</v>
          </cell>
          <cell r="AG109">
            <v>0</v>
          </cell>
          <cell r="AH109">
            <v>1000</v>
          </cell>
          <cell r="AI109">
            <v>1000</v>
          </cell>
          <cell r="AJ109">
            <v>1000</v>
          </cell>
          <cell r="AK109">
            <v>0</v>
          </cell>
          <cell r="AL109">
            <v>1000</v>
          </cell>
          <cell r="AM109">
            <v>1000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1000</v>
          </cell>
          <cell r="AS109">
            <v>1000</v>
          </cell>
          <cell r="AT109">
            <v>0</v>
          </cell>
          <cell r="AU109">
            <v>1000</v>
          </cell>
          <cell r="AV109">
            <v>1000</v>
          </cell>
          <cell r="AW109">
            <v>1000</v>
          </cell>
          <cell r="AX109">
            <v>1000</v>
          </cell>
          <cell r="AY109">
            <v>1000</v>
          </cell>
          <cell r="AZ109">
            <v>1000</v>
          </cell>
          <cell r="BA109">
            <v>1000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1000</v>
          </cell>
          <cell r="BI109">
            <v>1000</v>
          </cell>
          <cell r="BJ109">
            <v>1000</v>
          </cell>
          <cell r="BK109">
            <v>1000</v>
          </cell>
          <cell r="BL109">
            <v>1000</v>
          </cell>
          <cell r="BM109">
            <v>1000</v>
          </cell>
          <cell r="BN109">
            <v>1000</v>
          </cell>
          <cell r="BO109">
            <v>1000</v>
          </cell>
          <cell r="BP109">
            <v>1000</v>
          </cell>
          <cell r="BQ109">
            <v>1000</v>
          </cell>
          <cell r="BR109">
            <v>1000</v>
          </cell>
          <cell r="BS109">
            <v>1000</v>
          </cell>
          <cell r="BT109">
            <v>1000</v>
          </cell>
          <cell r="BU109">
            <v>1000</v>
          </cell>
          <cell r="BV109">
            <v>1000</v>
          </cell>
          <cell r="BW109">
            <v>1000</v>
          </cell>
          <cell r="BX109">
            <v>1000</v>
          </cell>
          <cell r="BY109">
            <v>1000</v>
          </cell>
          <cell r="BZ109">
            <v>1000</v>
          </cell>
          <cell r="CA109">
            <v>1000</v>
          </cell>
          <cell r="CB109">
            <v>1000</v>
          </cell>
          <cell r="CC109">
            <v>1000</v>
          </cell>
          <cell r="CD109">
            <v>1000</v>
          </cell>
          <cell r="CE109">
            <v>1000</v>
          </cell>
          <cell r="CF109">
            <v>0</v>
          </cell>
          <cell r="CG109">
            <v>1000</v>
          </cell>
          <cell r="CH109">
            <v>1000</v>
          </cell>
          <cell r="CI109">
            <v>856.71428571428567</v>
          </cell>
          <cell r="CJ109">
            <v>571.42857142857144</v>
          </cell>
          <cell r="CK109">
            <v>708.33333333333337</v>
          </cell>
          <cell r="CL109">
            <v>947.36842105263156</v>
          </cell>
        </row>
        <row r="110">
          <cell r="C110" t="str">
            <v>05670</v>
          </cell>
          <cell r="D110">
            <v>21519</v>
          </cell>
          <cell r="E110">
            <v>6481</v>
          </cell>
          <cell r="F110">
            <v>0.30117570519076164</v>
          </cell>
          <cell r="G110">
            <v>21533</v>
          </cell>
          <cell r="H110">
            <v>6698</v>
          </cell>
          <cell r="I110">
            <v>0.31105744670970137</v>
          </cell>
          <cell r="J110">
            <v>21597</v>
          </cell>
          <cell r="K110">
            <v>6909</v>
          </cell>
          <cell r="L110">
            <v>0.31990554243644953</v>
          </cell>
          <cell r="M110">
            <v>21932</v>
          </cell>
          <cell r="N110">
            <v>7410</v>
          </cell>
          <cell r="O110">
            <v>0.33786248404158309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1000</v>
          </cell>
          <cell r="Z110">
            <v>1000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1000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1000</v>
          </cell>
          <cell r="AP110">
            <v>0</v>
          </cell>
          <cell r="AQ110">
            <v>0</v>
          </cell>
          <cell r="AR110">
            <v>1000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1000</v>
          </cell>
          <cell r="BI110">
            <v>0</v>
          </cell>
          <cell r="BJ110">
            <v>0</v>
          </cell>
          <cell r="BK110">
            <v>1000</v>
          </cell>
          <cell r="BL110">
            <v>1000</v>
          </cell>
          <cell r="BM110">
            <v>1000</v>
          </cell>
          <cell r="BN110">
            <v>0</v>
          </cell>
          <cell r="BO110">
            <v>0</v>
          </cell>
          <cell r="BP110">
            <v>1000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1000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1000</v>
          </cell>
          <cell r="CG110">
            <v>1000</v>
          </cell>
          <cell r="CH110">
            <v>1000</v>
          </cell>
          <cell r="CI110">
            <v>0</v>
          </cell>
          <cell r="CJ110">
            <v>190.47619047619048</v>
          </cell>
          <cell r="CK110">
            <v>208.33333333333334</v>
          </cell>
          <cell r="CL110">
            <v>263.15789473684208</v>
          </cell>
        </row>
        <row r="111">
          <cell r="C111" t="str">
            <v>05674</v>
          </cell>
          <cell r="D111">
            <v>22093</v>
          </cell>
          <cell r="E111">
            <v>5464</v>
          </cell>
          <cell r="F111">
            <v>0.24731815507174218</v>
          </cell>
          <cell r="G111">
            <v>22258</v>
          </cell>
          <cell r="H111">
            <v>5718</v>
          </cell>
          <cell r="I111">
            <v>0.25689639680115017</v>
          </cell>
          <cell r="J111">
            <v>22469</v>
          </cell>
          <cell r="K111">
            <v>5971</v>
          </cell>
          <cell r="L111">
            <v>0.26574391383684187</v>
          </cell>
          <cell r="M111">
            <v>22818</v>
          </cell>
          <cell r="N111">
            <v>6507</v>
          </cell>
          <cell r="O111">
            <v>0.2851696029450434</v>
          </cell>
          <cell r="P111">
            <v>0</v>
          </cell>
          <cell r="Q111">
            <v>0</v>
          </cell>
          <cell r="R111">
            <v>0</v>
          </cell>
          <cell r="S111">
            <v>1000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1000</v>
          </cell>
          <cell r="AH111">
            <v>1000</v>
          </cell>
          <cell r="AI111">
            <v>1000</v>
          </cell>
          <cell r="AJ111">
            <v>1000</v>
          </cell>
          <cell r="AK111">
            <v>1000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1000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1000</v>
          </cell>
          <cell r="BI111">
            <v>0</v>
          </cell>
          <cell r="BJ111">
            <v>1000</v>
          </cell>
          <cell r="BK111">
            <v>1000</v>
          </cell>
          <cell r="BL111">
            <v>0</v>
          </cell>
          <cell r="BM111">
            <v>1000</v>
          </cell>
          <cell r="BN111">
            <v>1000</v>
          </cell>
          <cell r="BO111">
            <v>1000</v>
          </cell>
          <cell r="BP111">
            <v>1000</v>
          </cell>
          <cell r="BQ111">
            <v>1000</v>
          </cell>
          <cell r="BR111">
            <v>1000</v>
          </cell>
          <cell r="BS111">
            <v>1000</v>
          </cell>
          <cell r="BT111">
            <v>1000</v>
          </cell>
          <cell r="BU111">
            <v>1000</v>
          </cell>
          <cell r="BV111">
            <v>1000</v>
          </cell>
          <cell r="BW111">
            <v>1000</v>
          </cell>
          <cell r="BX111">
            <v>1000</v>
          </cell>
          <cell r="BY111">
            <v>1000</v>
          </cell>
          <cell r="BZ111">
            <v>1000</v>
          </cell>
          <cell r="CA111">
            <v>1000</v>
          </cell>
          <cell r="CB111">
            <v>1000</v>
          </cell>
          <cell r="CC111">
            <v>1000</v>
          </cell>
          <cell r="CD111">
            <v>1000</v>
          </cell>
          <cell r="CE111">
            <v>1000</v>
          </cell>
          <cell r="CF111">
            <v>1000</v>
          </cell>
          <cell r="CG111">
            <v>1000</v>
          </cell>
          <cell r="CH111">
            <v>1000</v>
          </cell>
          <cell r="CI111">
            <v>142.85714285714286</v>
          </cell>
          <cell r="CJ111">
            <v>285.71428571428572</v>
          </cell>
          <cell r="CK111">
            <v>250</v>
          </cell>
          <cell r="CL111">
            <v>1000</v>
          </cell>
        </row>
        <row r="112">
          <cell r="C112" t="str">
            <v>05679</v>
          </cell>
          <cell r="D112">
            <v>26784</v>
          </cell>
          <cell r="E112">
            <v>12083</v>
          </cell>
          <cell r="F112">
            <v>0.45112753882915174</v>
          </cell>
          <cell r="G112">
            <v>26944</v>
          </cell>
          <cell r="H112">
            <v>12440</v>
          </cell>
          <cell r="I112">
            <v>0.46169833729216153</v>
          </cell>
          <cell r="J112">
            <v>27186</v>
          </cell>
          <cell r="K112">
            <v>12804</v>
          </cell>
          <cell r="L112">
            <v>0.47097770911498565</v>
          </cell>
          <cell r="M112">
            <v>27608</v>
          </cell>
          <cell r="N112">
            <v>13389</v>
          </cell>
          <cell r="O112">
            <v>0.48496812518110693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1000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1000</v>
          </cell>
          <cell r="AC112">
            <v>0</v>
          </cell>
          <cell r="AD112">
            <v>1000</v>
          </cell>
          <cell r="AE112">
            <v>1000</v>
          </cell>
          <cell r="AF112">
            <v>1000</v>
          </cell>
          <cell r="AG112">
            <v>1000</v>
          </cell>
          <cell r="AH112">
            <v>1000</v>
          </cell>
          <cell r="AI112">
            <v>1000</v>
          </cell>
          <cell r="AJ112">
            <v>1000</v>
          </cell>
          <cell r="AK112">
            <v>1000</v>
          </cell>
          <cell r="AL112">
            <v>1000</v>
          </cell>
          <cell r="AM112">
            <v>1000</v>
          </cell>
          <cell r="AN112">
            <v>1000</v>
          </cell>
          <cell r="AO112">
            <v>1000</v>
          </cell>
          <cell r="AP112">
            <v>1000</v>
          </cell>
          <cell r="AQ112">
            <v>1000</v>
          </cell>
          <cell r="AR112">
            <v>1000</v>
          </cell>
          <cell r="AS112">
            <v>1000</v>
          </cell>
          <cell r="AT112">
            <v>1000</v>
          </cell>
          <cell r="AU112">
            <v>1000</v>
          </cell>
          <cell r="AV112">
            <v>1000</v>
          </cell>
          <cell r="AW112">
            <v>1000</v>
          </cell>
          <cell r="AX112">
            <v>1000</v>
          </cell>
          <cell r="AY112">
            <v>1000</v>
          </cell>
          <cell r="AZ112">
            <v>1000</v>
          </cell>
          <cell r="BA112">
            <v>0</v>
          </cell>
          <cell r="BB112">
            <v>0</v>
          </cell>
          <cell r="BC112">
            <v>1000</v>
          </cell>
          <cell r="BD112">
            <v>1000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1000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1000</v>
          </cell>
          <cell r="BR112">
            <v>1000</v>
          </cell>
          <cell r="BS112">
            <v>0</v>
          </cell>
          <cell r="BT112">
            <v>0</v>
          </cell>
          <cell r="BU112">
            <v>1000</v>
          </cell>
          <cell r="BV112">
            <v>0</v>
          </cell>
          <cell r="BW112">
            <v>1000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1000</v>
          </cell>
          <cell r="CG112">
            <v>1000</v>
          </cell>
          <cell r="CH112">
            <v>1000</v>
          </cell>
          <cell r="CI112">
            <v>142.85714285714286</v>
          </cell>
          <cell r="CJ112">
            <v>714.28571428571433</v>
          </cell>
          <cell r="CK112">
            <v>500</v>
          </cell>
          <cell r="CL112">
            <v>368.42105263157896</v>
          </cell>
        </row>
        <row r="113">
          <cell r="C113" t="str">
            <v>05686</v>
          </cell>
          <cell r="D113">
            <v>36318</v>
          </cell>
          <cell r="E113">
            <v>19896</v>
          </cell>
          <cell r="F113">
            <v>0.54782752354204522</v>
          </cell>
          <cell r="G113">
            <v>37143</v>
          </cell>
          <cell r="H113">
            <v>20790</v>
          </cell>
          <cell r="I113">
            <v>0.55972861642839833</v>
          </cell>
          <cell r="J113">
            <v>37869</v>
          </cell>
          <cell r="K113">
            <v>21602</v>
          </cell>
          <cell r="L113">
            <v>0.5704402017481317</v>
          </cell>
          <cell r="M113">
            <v>38463</v>
          </cell>
          <cell r="N113">
            <v>22380</v>
          </cell>
          <cell r="O113">
            <v>0.58185788940020278</v>
          </cell>
          <cell r="P113">
            <v>0</v>
          </cell>
          <cell r="Q113">
            <v>0</v>
          </cell>
          <cell r="R113">
            <v>1000</v>
          </cell>
          <cell r="S113">
            <v>1000</v>
          </cell>
          <cell r="T113">
            <v>1000</v>
          </cell>
          <cell r="U113">
            <v>1000</v>
          </cell>
          <cell r="V113">
            <v>1000</v>
          </cell>
          <cell r="W113">
            <v>1000</v>
          </cell>
          <cell r="X113">
            <v>0</v>
          </cell>
          <cell r="Y113">
            <v>0</v>
          </cell>
          <cell r="Z113">
            <v>1000</v>
          </cell>
          <cell r="AA113">
            <v>1000</v>
          </cell>
          <cell r="AB113">
            <v>1000</v>
          </cell>
          <cell r="AC113">
            <v>1000</v>
          </cell>
          <cell r="AD113">
            <v>0</v>
          </cell>
          <cell r="AE113">
            <v>1000</v>
          </cell>
          <cell r="AF113">
            <v>0</v>
          </cell>
          <cell r="AG113">
            <v>1000</v>
          </cell>
          <cell r="AH113">
            <v>0</v>
          </cell>
          <cell r="AI113">
            <v>1000</v>
          </cell>
          <cell r="AJ113">
            <v>0</v>
          </cell>
          <cell r="AK113">
            <v>1000</v>
          </cell>
          <cell r="AL113">
            <v>0</v>
          </cell>
          <cell r="AM113">
            <v>0</v>
          </cell>
          <cell r="AN113">
            <v>1000</v>
          </cell>
          <cell r="AO113">
            <v>1000</v>
          </cell>
          <cell r="AP113">
            <v>0</v>
          </cell>
          <cell r="AQ113">
            <v>1000</v>
          </cell>
          <cell r="AR113">
            <v>0</v>
          </cell>
          <cell r="AS113">
            <v>1000</v>
          </cell>
          <cell r="AT113">
            <v>1000</v>
          </cell>
          <cell r="AU113">
            <v>1000</v>
          </cell>
          <cell r="AV113">
            <v>1000</v>
          </cell>
          <cell r="AW113">
            <v>0</v>
          </cell>
          <cell r="AX113">
            <v>1000</v>
          </cell>
          <cell r="AY113">
            <v>0</v>
          </cell>
          <cell r="AZ113">
            <v>1000</v>
          </cell>
          <cell r="BA113">
            <v>1000</v>
          </cell>
          <cell r="BB113">
            <v>0</v>
          </cell>
          <cell r="BC113">
            <v>1000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1000</v>
          </cell>
          <cell r="BI113">
            <v>0</v>
          </cell>
          <cell r="BJ113">
            <v>1000</v>
          </cell>
          <cell r="BK113">
            <v>1000</v>
          </cell>
          <cell r="BL113">
            <v>0</v>
          </cell>
          <cell r="BM113">
            <v>1000</v>
          </cell>
          <cell r="BN113">
            <v>1000</v>
          </cell>
          <cell r="BO113">
            <v>1000</v>
          </cell>
          <cell r="BP113">
            <v>0</v>
          </cell>
          <cell r="BQ113">
            <v>1000</v>
          </cell>
          <cell r="BR113">
            <v>1000</v>
          </cell>
          <cell r="BS113">
            <v>1000</v>
          </cell>
          <cell r="BT113">
            <v>1000</v>
          </cell>
          <cell r="BU113">
            <v>1000</v>
          </cell>
          <cell r="BV113">
            <v>1000</v>
          </cell>
          <cell r="BW113">
            <v>1000</v>
          </cell>
          <cell r="BX113">
            <v>0</v>
          </cell>
          <cell r="BY113">
            <v>1000</v>
          </cell>
          <cell r="BZ113">
            <v>1000</v>
          </cell>
          <cell r="CA113">
            <v>1000</v>
          </cell>
          <cell r="CB113">
            <v>1000</v>
          </cell>
          <cell r="CC113">
            <v>1000</v>
          </cell>
          <cell r="CD113">
            <v>1000</v>
          </cell>
          <cell r="CE113">
            <v>1000</v>
          </cell>
          <cell r="CF113">
            <v>1000</v>
          </cell>
          <cell r="CG113">
            <v>1000</v>
          </cell>
          <cell r="CH113">
            <v>1000</v>
          </cell>
          <cell r="CI113">
            <v>714.28571428571433</v>
          </cell>
          <cell r="CJ113">
            <v>571.42857142857144</v>
          </cell>
          <cell r="CK113">
            <v>583.33333333333337</v>
          </cell>
          <cell r="CL113">
            <v>894.73684210526312</v>
          </cell>
        </row>
        <row r="114">
          <cell r="C114" t="str">
            <v>05042</v>
          </cell>
          <cell r="D114">
            <v>26164</v>
          </cell>
          <cell r="E114">
            <v>16351</v>
          </cell>
          <cell r="F114">
            <v>0.62494266931661824</v>
          </cell>
          <cell r="G114">
            <v>26598</v>
          </cell>
          <cell r="H114">
            <v>16985</v>
          </cell>
          <cell r="I114">
            <v>0.63858184825926756</v>
          </cell>
          <cell r="J114">
            <v>27002</v>
          </cell>
          <cell r="K114">
            <v>17580</v>
          </cell>
          <cell r="L114">
            <v>0.65106288423079772</v>
          </cell>
          <cell r="M114">
            <v>27421</v>
          </cell>
          <cell r="N114">
            <v>18107</v>
          </cell>
          <cell r="O114">
            <v>0.66033332117720001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1000</v>
          </cell>
          <cell r="AN114">
            <v>0</v>
          </cell>
          <cell r="AO114">
            <v>1000</v>
          </cell>
          <cell r="AP114">
            <v>1000</v>
          </cell>
          <cell r="AQ114">
            <v>1000</v>
          </cell>
          <cell r="AR114">
            <v>1000</v>
          </cell>
          <cell r="AS114">
            <v>1000</v>
          </cell>
          <cell r="AT114">
            <v>1000</v>
          </cell>
          <cell r="AU114">
            <v>1000</v>
          </cell>
          <cell r="AV114">
            <v>1000</v>
          </cell>
          <cell r="AW114">
            <v>1000</v>
          </cell>
          <cell r="AX114">
            <v>1000</v>
          </cell>
          <cell r="AY114">
            <v>1000</v>
          </cell>
          <cell r="AZ114">
            <v>0</v>
          </cell>
          <cell r="BA114">
            <v>1000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1000</v>
          </cell>
          <cell r="BR114">
            <v>0</v>
          </cell>
          <cell r="BS114">
            <v>0</v>
          </cell>
          <cell r="BT114">
            <v>1000</v>
          </cell>
          <cell r="BU114">
            <v>0</v>
          </cell>
          <cell r="BV114">
            <v>0</v>
          </cell>
          <cell r="BW114">
            <v>1000</v>
          </cell>
          <cell r="BX114">
            <v>1000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190.47619047619048</v>
          </cell>
          <cell r="CK114">
            <v>375</v>
          </cell>
          <cell r="CL114">
            <v>210.52631578947367</v>
          </cell>
        </row>
        <row r="115">
          <cell r="C115" t="str">
            <v>05690</v>
          </cell>
          <cell r="D115">
            <v>12394</v>
          </cell>
          <cell r="E115">
            <v>2808</v>
          </cell>
          <cell r="F115">
            <v>0.22656123930934324</v>
          </cell>
          <cell r="G115">
            <v>12326</v>
          </cell>
          <cell r="H115">
            <v>2811</v>
          </cell>
          <cell r="I115">
            <v>0.22805451890313158</v>
          </cell>
          <cell r="J115">
            <v>12324</v>
          </cell>
          <cell r="K115">
            <v>2830</v>
          </cell>
          <cell r="L115">
            <v>0.22963323596234989</v>
          </cell>
          <cell r="M115">
            <v>12515</v>
          </cell>
          <cell r="N115">
            <v>3128</v>
          </cell>
          <cell r="O115">
            <v>0.24994007191370354</v>
          </cell>
          <cell r="P115">
            <v>0</v>
          </cell>
          <cell r="Q115">
            <v>0</v>
          </cell>
          <cell r="R115">
            <v>1000</v>
          </cell>
          <cell r="S115">
            <v>1000</v>
          </cell>
          <cell r="T115">
            <v>1000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1000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1000</v>
          </cell>
          <cell r="AN115">
            <v>0</v>
          </cell>
          <cell r="AO115">
            <v>1000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1000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1000</v>
          </cell>
          <cell r="BV115">
            <v>1000</v>
          </cell>
          <cell r="BW115">
            <v>0</v>
          </cell>
          <cell r="BX115">
            <v>1000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1000</v>
          </cell>
          <cell r="CI115">
            <v>428.57142857142856</v>
          </cell>
          <cell r="CJ115">
            <v>142.85714285714286</v>
          </cell>
          <cell r="CK115">
            <v>41.666666666666664</v>
          </cell>
          <cell r="CL115">
            <v>210.52631578947367</v>
          </cell>
        </row>
        <row r="116">
          <cell r="C116" t="str">
            <v>05736</v>
          </cell>
          <cell r="D116">
            <v>37900</v>
          </cell>
          <cell r="E116">
            <v>30133</v>
          </cell>
          <cell r="F116">
            <v>0.795065963060686</v>
          </cell>
          <cell r="G116">
            <v>38692</v>
          </cell>
          <cell r="H116">
            <v>31301</v>
          </cell>
          <cell r="I116">
            <v>0.80897860022743717</v>
          </cell>
          <cell r="J116">
            <v>39379</v>
          </cell>
          <cell r="K116">
            <v>32396</v>
          </cell>
          <cell r="L116">
            <v>0.82267198252875895</v>
          </cell>
          <cell r="M116">
            <v>39990</v>
          </cell>
          <cell r="N116">
            <v>33087</v>
          </cell>
          <cell r="O116">
            <v>0.82738184546136539</v>
          </cell>
          <cell r="P116">
            <v>0</v>
          </cell>
          <cell r="Q116">
            <v>1000</v>
          </cell>
          <cell r="R116">
            <v>1000</v>
          </cell>
          <cell r="S116">
            <v>1000</v>
          </cell>
          <cell r="T116">
            <v>1000</v>
          </cell>
          <cell r="U116">
            <v>1000</v>
          </cell>
          <cell r="V116">
            <v>1000</v>
          </cell>
          <cell r="W116">
            <v>1000</v>
          </cell>
          <cell r="X116">
            <v>1000</v>
          </cell>
          <cell r="Y116">
            <v>1000</v>
          </cell>
          <cell r="Z116">
            <v>1000</v>
          </cell>
          <cell r="AA116">
            <v>1000</v>
          </cell>
          <cell r="AB116">
            <v>1000</v>
          </cell>
          <cell r="AC116">
            <v>1000</v>
          </cell>
          <cell r="AD116">
            <v>1000</v>
          </cell>
          <cell r="AE116">
            <v>1000</v>
          </cell>
          <cell r="AF116">
            <v>1000</v>
          </cell>
          <cell r="AG116">
            <v>1000</v>
          </cell>
          <cell r="AH116">
            <v>1000</v>
          </cell>
          <cell r="AI116">
            <v>1000</v>
          </cell>
          <cell r="AJ116">
            <v>1000</v>
          </cell>
          <cell r="AK116">
            <v>1000</v>
          </cell>
          <cell r="AL116">
            <v>1000</v>
          </cell>
          <cell r="AM116">
            <v>1000</v>
          </cell>
          <cell r="AN116">
            <v>1000</v>
          </cell>
          <cell r="AO116">
            <v>1000</v>
          </cell>
          <cell r="AP116">
            <v>1000</v>
          </cell>
          <cell r="AQ116">
            <v>1000</v>
          </cell>
          <cell r="AR116">
            <v>0</v>
          </cell>
          <cell r="AS116">
            <v>1000</v>
          </cell>
          <cell r="AT116">
            <v>1000</v>
          </cell>
          <cell r="AU116">
            <v>1000</v>
          </cell>
          <cell r="AV116">
            <v>1000</v>
          </cell>
          <cell r="AW116">
            <v>1000</v>
          </cell>
          <cell r="AX116">
            <v>1000</v>
          </cell>
          <cell r="AY116">
            <v>1000</v>
          </cell>
          <cell r="AZ116">
            <v>1000</v>
          </cell>
          <cell r="BA116">
            <v>1000</v>
          </cell>
          <cell r="BB116">
            <v>1000</v>
          </cell>
          <cell r="BC116">
            <v>1000</v>
          </cell>
          <cell r="BD116">
            <v>1000</v>
          </cell>
          <cell r="BE116">
            <v>1000</v>
          </cell>
          <cell r="BF116">
            <v>1000</v>
          </cell>
          <cell r="BG116">
            <v>1000</v>
          </cell>
          <cell r="BH116">
            <v>1000</v>
          </cell>
          <cell r="BI116">
            <v>1000</v>
          </cell>
          <cell r="BJ116">
            <v>1000</v>
          </cell>
          <cell r="BK116">
            <v>1000</v>
          </cell>
          <cell r="BL116">
            <v>1000</v>
          </cell>
          <cell r="BM116">
            <v>1000</v>
          </cell>
          <cell r="BN116">
            <v>1000</v>
          </cell>
          <cell r="BO116">
            <v>1100</v>
          </cell>
          <cell r="BP116">
            <v>1000</v>
          </cell>
          <cell r="BQ116">
            <v>1000</v>
          </cell>
          <cell r="BR116">
            <v>1000</v>
          </cell>
          <cell r="BS116">
            <v>1000</v>
          </cell>
          <cell r="BT116">
            <v>1000</v>
          </cell>
          <cell r="BU116">
            <v>1000</v>
          </cell>
          <cell r="BV116">
            <v>1000</v>
          </cell>
          <cell r="BW116">
            <v>1000</v>
          </cell>
          <cell r="BX116">
            <v>1000</v>
          </cell>
          <cell r="BY116">
            <v>1000</v>
          </cell>
          <cell r="BZ116">
            <v>1000</v>
          </cell>
          <cell r="CA116">
            <v>1000</v>
          </cell>
          <cell r="CB116">
            <v>1000</v>
          </cell>
          <cell r="CC116">
            <v>1000</v>
          </cell>
          <cell r="CD116">
            <v>1000</v>
          </cell>
          <cell r="CE116">
            <v>1000</v>
          </cell>
          <cell r="CF116">
            <v>1300</v>
          </cell>
          <cell r="CG116">
            <v>1300</v>
          </cell>
          <cell r="CH116">
            <v>1400</v>
          </cell>
          <cell r="CI116">
            <v>857.14285714285711</v>
          </cell>
          <cell r="CJ116">
            <v>1000</v>
          </cell>
          <cell r="CK116">
            <v>962.5</v>
          </cell>
          <cell r="CL116">
            <v>1052.6315789473683</v>
          </cell>
        </row>
        <row r="117">
          <cell r="C117" t="str">
            <v>05756</v>
          </cell>
          <cell r="D117">
            <v>36321</v>
          </cell>
          <cell r="E117">
            <v>17169</v>
          </cell>
          <cell r="F117">
            <v>0.47270174279342531</v>
          </cell>
          <cell r="G117">
            <v>36394</v>
          </cell>
          <cell r="H117">
            <v>17442</v>
          </cell>
          <cell r="I117">
            <v>0.4792548222234434</v>
          </cell>
          <cell r="J117">
            <v>36625</v>
          </cell>
          <cell r="K117">
            <v>17787</v>
          </cell>
          <cell r="L117">
            <v>0.48565187713310581</v>
          </cell>
          <cell r="M117">
            <v>37193</v>
          </cell>
          <cell r="N117">
            <v>18568</v>
          </cell>
          <cell r="O117">
            <v>0.49923372677654398</v>
          </cell>
          <cell r="P117">
            <v>997</v>
          </cell>
          <cell r="Q117">
            <v>1000</v>
          </cell>
          <cell r="R117">
            <v>1000</v>
          </cell>
          <cell r="S117">
            <v>1000</v>
          </cell>
          <cell r="T117">
            <v>1000</v>
          </cell>
          <cell r="U117">
            <v>1000</v>
          </cell>
          <cell r="V117">
            <v>1000</v>
          </cell>
          <cell r="W117">
            <v>1000</v>
          </cell>
          <cell r="X117">
            <v>1000</v>
          </cell>
          <cell r="Y117">
            <v>1000</v>
          </cell>
          <cell r="Z117">
            <v>1000</v>
          </cell>
          <cell r="AA117">
            <v>1000</v>
          </cell>
          <cell r="AB117">
            <v>1000</v>
          </cell>
          <cell r="AC117">
            <v>1000</v>
          </cell>
          <cell r="AD117">
            <v>1000</v>
          </cell>
          <cell r="AE117">
            <v>1000</v>
          </cell>
          <cell r="AF117">
            <v>1000</v>
          </cell>
          <cell r="AG117">
            <v>1000</v>
          </cell>
          <cell r="AH117">
            <v>1000</v>
          </cell>
          <cell r="AI117">
            <v>1000</v>
          </cell>
          <cell r="AJ117">
            <v>1000</v>
          </cell>
          <cell r="AK117">
            <v>1000</v>
          </cell>
          <cell r="AL117">
            <v>1000</v>
          </cell>
          <cell r="AM117">
            <v>1000</v>
          </cell>
          <cell r="AN117">
            <v>1000</v>
          </cell>
          <cell r="AO117">
            <v>1000</v>
          </cell>
          <cell r="AP117">
            <v>1000</v>
          </cell>
          <cell r="AQ117">
            <v>1000</v>
          </cell>
          <cell r="AR117">
            <v>1000</v>
          </cell>
          <cell r="AS117">
            <v>1000</v>
          </cell>
          <cell r="AT117">
            <v>1000</v>
          </cell>
          <cell r="AU117">
            <v>1000</v>
          </cell>
          <cell r="AV117">
            <v>1000</v>
          </cell>
          <cell r="AW117">
            <v>1000</v>
          </cell>
          <cell r="AX117">
            <v>1000</v>
          </cell>
          <cell r="AY117">
            <v>0</v>
          </cell>
          <cell r="AZ117">
            <v>1000</v>
          </cell>
          <cell r="BA117">
            <v>1000</v>
          </cell>
          <cell r="BB117">
            <v>1000</v>
          </cell>
          <cell r="BC117">
            <v>1000</v>
          </cell>
          <cell r="BD117">
            <v>1000</v>
          </cell>
          <cell r="BE117">
            <v>1000</v>
          </cell>
          <cell r="BF117">
            <v>1000</v>
          </cell>
          <cell r="BG117">
            <v>1000</v>
          </cell>
          <cell r="BH117">
            <v>1000</v>
          </cell>
          <cell r="BI117">
            <v>1000</v>
          </cell>
          <cell r="BJ117">
            <v>1000</v>
          </cell>
          <cell r="BK117">
            <v>1000</v>
          </cell>
          <cell r="BL117">
            <v>1000</v>
          </cell>
          <cell r="BM117">
            <v>1000</v>
          </cell>
          <cell r="BN117">
            <v>1000</v>
          </cell>
          <cell r="BO117">
            <v>1000</v>
          </cell>
          <cell r="BP117">
            <v>1000</v>
          </cell>
          <cell r="BQ117">
            <v>1000</v>
          </cell>
          <cell r="BR117">
            <v>1000</v>
          </cell>
          <cell r="BS117">
            <v>1000</v>
          </cell>
          <cell r="BT117">
            <v>1000</v>
          </cell>
          <cell r="BU117">
            <v>1000</v>
          </cell>
          <cell r="BV117">
            <v>1000</v>
          </cell>
          <cell r="BW117">
            <v>1000</v>
          </cell>
          <cell r="BX117">
            <v>1000</v>
          </cell>
          <cell r="BY117">
            <v>1000</v>
          </cell>
          <cell r="BZ117">
            <v>1000</v>
          </cell>
          <cell r="CA117">
            <v>1000</v>
          </cell>
          <cell r="CB117">
            <v>1000</v>
          </cell>
          <cell r="CC117">
            <v>1000</v>
          </cell>
          <cell r="CD117">
            <v>1000</v>
          </cell>
          <cell r="CE117">
            <v>1000</v>
          </cell>
          <cell r="CF117">
            <v>1000</v>
          </cell>
          <cell r="CG117">
            <v>1000</v>
          </cell>
          <cell r="CH117">
            <v>1000</v>
          </cell>
          <cell r="CI117">
            <v>999.57142857142856</v>
          </cell>
          <cell r="CJ117">
            <v>1000</v>
          </cell>
          <cell r="CK117">
            <v>958.33333333333337</v>
          </cell>
          <cell r="CL117">
            <v>1000</v>
          </cell>
        </row>
        <row r="118">
          <cell r="C118" t="str">
            <v>05761</v>
          </cell>
          <cell r="D118">
            <v>15053</v>
          </cell>
          <cell r="E118">
            <v>6522</v>
          </cell>
          <cell r="F118">
            <v>0.43326911579087224</v>
          </cell>
          <cell r="G118">
            <v>15293</v>
          </cell>
          <cell r="H118">
            <v>6713</v>
          </cell>
          <cell r="I118">
            <v>0.43895900085006212</v>
          </cell>
          <cell r="J118">
            <v>15512</v>
          </cell>
          <cell r="K118">
            <v>6901</v>
          </cell>
          <cell r="L118">
            <v>0.4448813821557504</v>
          </cell>
          <cell r="M118">
            <v>15753</v>
          </cell>
          <cell r="N118">
            <v>7239</v>
          </cell>
          <cell r="O118">
            <v>0.45953151780613216</v>
          </cell>
          <cell r="P118">
            <v>997</v>
          </cell>
          <cell r="Q118">
            <v>1000</v>
          </cell>
          <cell r="R118">
            <v>1000</v>
          </cell>
          <cell r="S118">
            <v>1000</v>
          </cell>
          <cell r="T118">
            <v>0</v>
          </cell>
          <cell r="U118">
            <v>1000</v>
          </cell>
          <cell r="V118">
            <v>1000</v>
          </cell>
          <cell r="W118">
            <v>1000</v>
          </cell>
          <cell r="X118">
            <v>1000</v>
          </cell>
          <cell r="Y118">
            <v>1000</v>
          </cell>
          <cell r="Z118">
            <v>1000</v>
          </cell>
          <cell r="AA118">
            <v>1000</v>
          </cell>
          <cell r="AB118">
            <v>1000</v>
          </cell>
          <cell r="AC118">
            <v>1000</v>
          </cell>
          <cell r="AD118">
            <v>1000</v>
          </cell>
          <cell r="AE118">
            <v>1000</v>
          </cell>
          <cell r="AF118">
            <v>1000</v>
          </cell>
          <cell r="AG118">
            <v>1000</v>
          </cell>
          <cell r="AH118">
            <v>1000</v>
          </cell>
          <cell r="AI118">
            <v>1000</v>
          </cell>
          <cell r="AJ118">
            <v>1000</v>
          </cell>
          <cell r="AK118">
            <v>1000</v>
          </cell>
          <cell r="AL118">
            <v>1000</v>
          </cell>
          <cell r="AM118">
            <v>1000</v>
          </cell>
          <cell r="AN118">
            <v>1000</v>
          </cell>
          <cell r="AO118">
            <v>1000</v>
          </cell>
          <cell r="AP118">
            <v>1000</v>
          </cell>
          <cell r="AQ118">
            <v>1000</v>
          </cell>
          <cell r="AR118">
            <v>1000</v>
          </cell>
          <cell r="AS118">
            <v>1000</v>
          </cell>
          <cell r="AT118">
            <v>1000</v>
          </cell>
          <cell r="AU118">
            <v>1000</v>
          </cell>
          <cell r="AV118">
            <v>1000</v>
          </cell>
          <cell r="AW118">
            <v>1000</v>
          </cell>
          <cell r="AX118">
            <v>1000</v>
          </cell>
          <cell r="AY118">
            <v>1000</v>
          </cell>
          <cell r="AZ118">
            <v>1000</v>
          </cell>
          <cell r="BA118">
            <v>1000</v>
          </cell>
          <cell r="BB118">
            <v>1000</v>
          </cell>
          <cell r="BC118">
            <v>1000</v>
          </cell>
          <cell r="BD118">
            <v>1000</v>
          </cell>
          <cell r="BE118">
            <v>1000</v>
          </cell>
          <cell r="BF118">
            <v>1000</v>
          </cell>
          <cell r="BG118">
            <v>1000</v>
          </cell>
          <cell r="BH118">
            <v>1000</v>
          </cell>
          <cell r="BI118">
            <v>1000</v>
          </cell>
          <cell r="BJ118">
            <v>1000</v>
          </cell>
          <cell r="BK118">
            <v>1000</v>
          </cell>
          <cell r="BL118">
            <v>1000</v>
          </cell>
          <cell r="BM118">
            <v>1000</v>
          </cell>
          <cell r="BN118">
            <v>1000</v>
          </cell>
          <cell r="BO118">
            <v>1000</v>
          </cell>
          <cell r="BP118">
            <v>1000</v>
          </cell>
          <cell r="BQ118">
            <v>1000</v>
          </cell>
          <cell r="BR118">
            <v>1000</v>
          </cell>
          <cell r="BS118">
            <v>1000</v>
          </cell>
          <cell r="BT118">
            <v>1000</v>
          </cell>
          <cell r="BU118">
            <v>1000</v>
          </cell>
          <cell r="BV118">
            <v>1000</v>
          </cell>
          <cell r="BW118">
            <v>1000</v>
          </cell>
          <cell r="BX118">
            <v>1000</v>
          </cell>
          <cell r="BY118">
            <v>1000</v>
          </cell>
          <cell r="BZ118">
            <v>1000</v>
          </cell>
          <cell r="CA118">
            <v>1000</v>
          </cell>
          <cell r="CB118">
            <v>1000</v>
          </cell>
          <cell r="CC118">
            <v>1000</v>
          </cell>
          <cell r="CD118">
            <v>1000</v>
          </cell>
          <cell r="CE118">
            <v>1000</v>
          </cell>
          <cell r="CF118">
            <v>1000</v>
          </cell>
          <cell r="CG118">
            <v>1000</v>
          </cell>
          <cell r="CH118">
            <v>1000</v>
          </cell>
          <cell r="CI118">
            <v>856.71428571428567</v>
          </cell>
          <cell r="CJ118">
            <v>1000</v>
          </cell>
          <cell r="CK118">
            <v>1000</v>
          </cell>
          <cell r="CL118">
            <v>1000</v>
          </cell>
        </row>
        <row r="119">
          <cell r="C119" t="str">
            <v>05789</v>
          </cell>
          <cell r="D119">
            <v>16281</v>
          </cell>
          <cell r="E119">
            <v>7256</v>
          </cell>
          <cell r="F119">
            <v>0.44567287021681717</v>
          </cell>
          <cell r="G119">
            <v>16193</v>
          </cell>
          <cell r="H119">
            <v>7404</v>
          </cell>
          <cell r="I119">
            <v>0.45723460754647072</v>
          </cell>
          <cell r="J119">
            <v>16201</v>
          </cell>
          <cell r="K119">
            <v>7572</v>
          </cell>
          <cell r="L119">
            <v>0.46737855687920499</v>
          </cell>
          <cell r="M119">
            <v>16452</v>
          </cell>
          <cell r="N119">
            <v>7922</v>
          </cell>
          <cell r="O119">
            <v>0.48152200340384149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1000</v>
          </cell>
          <cell r="BM119">
            <v>1000</v>
          </cell>
          <cell r="BN119">
            <v>1000</v>
          </cell>
          <cell r="BO119">
            <v>1000</v>
          </cell>
          <cell r="BP119">
            <v>0</v>
          </cell>
          <cell r="BQ119">
            <v>1000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1000</v>
          </cell>
          <cell r="CE119">
            <v>1000</v>
          </cell>
          <cell r="CF119">
            <v>1000</v>
          </cell>
          <cell r="CG119">
            <v>1000</v>
          </cell>
          <cell r="CH119">
            <v>1000</v>
          </cell>
          <cell r="CI119">
            <v>0</v>
          </cell>
          <cell r="CJ119">
            <v>0</v>
          </cell>
          <cell r="CK119">
            <v>166.66666666666666</v>
          </cell>
          <cell r="CL119">
            <v>315.78947368421052</v>
          </cell>
        </row>
        <row r="120">
          <cell r="C120" t="str">
            <v>05790</v>
          </cell>
          <cell r="D120">
            <v>26964</v>
          </cell>
          <cell r="E120">
            <v>12657</v>
          </cell>
          <cell r="F120">
            <v>0.46940364931019135</v>
          </cell>
          <cell r="G120">
            <v>27517</v>
          </cell>
          <cell r="H120">
            <v>13148</v>
          </cell>
          <cell r="I120">
            <v>0.47781371515790239</v>
          </cell>
          <cell r="J120">
            <v>27995</v>
          </cell>
          <cell r="K120">
            <v>13608</v>
          </cell>
          <cell r="L120">
            <v>0.4860868012145026</v>
          </cell>
          <cell r="M120">
            <v>28429</v>
          </cell>
          <cell r="N120">
            <v>14205</v>
          </cell>
          <cell r="O120">
            <v>0.49966583418340427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1000</v>
          </cell>
          <cell r="AS120">
            <v>0</v>
          </cell>
          <cell r="AT120">
            <v>1000</v>
          </cell>
          <cell r="AU120">
            <v>1000</v>
          </cell>
          <cell r="AV120">
            <v>1000</v>
          </cell>
          <cell r="AW120">
            <v>1000</v>
          </cell>
          <cell r="AX120">
            <v>1000</v>
          </cell>
          <cell r="AY120">
            <v>1000</v>
          </cell>
          <cell r="AZ120">
            <v>1000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1000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1000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1000</v>
          </cell>
          <cell r="CC120">
            <v>1000</v>
          </cell>
          <cell r="CD120">
            <v>0</v>
          </cell>
          <cell r="CE120">
            <v>1000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416.66666666666669</v>
          </cell>
          <cell r="CL120">
            <v>157.89473684210526</v>
          </cell>
        </row>
        <row r="121">
          <cell r="C121" t="str">
            <v>05792</v>
          </cell>
          <cell r="D121">
            <v>6184</v>
          </cell>
          <cell r="E121">
            <v>3324</v>
          </cell>
          <cell r="F121">
            <v>0.53751617076325997</v>
          </cell>
          <cell r="G121">
            <v>6194</v>
          </cell>
          <cell r="H121">
            <v>3411</v>
          </cell>
          <cell r="I121">
            <v>0.55069422021310943</v>
          </cell>
          <cell r="J121">
            <v>6231</v>
          </cell>
          <cell r="K121">
            <v>3500</v>
          </cell>
          <cell r="L121">
            <v>0.56170759107687374</v>
          </cell>
          <cell r="M121">
            <v>6328</v>
          </cell>
          <cell r="N121">
            <v>3628</v>
          </cell>
          <cell r="O121">
            <v>0.57332490518331225</v>
          </cell>
          <cell r="P121">
            <v>0</v>
          </cell>
          <cell r="Q121">
            <v>0</v>
          </cell>
          <cell r="R121">
            <v>0</v>
          </cell>
          <cell r="S121">
            <v>1000</v>
          </cell>
          <cell r="T121">
            <v>1000</v>
          </cell>
          <cell r="U121">
            <v>1000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1000</v>
          </cell>
          <cell r="BR121">
            <v>1000</v>
          </cell>
          <cell r="BS121">
            <v>0</v>
          </cell>
          <cell r="BT121">
            <v>1000</v>
          </cell>
          <cell r="BU121">
            <v>1000</v>
          </cell>
          <cell r="BV121">
            <v>1000</v>
          </cell>
          <cell r="BW121">
            <v>0</v>
          </cell>
          <cell r="BX121">
            <v>1000</v>
          </cell>
          <cell r="BY121">
            <v>0</v>
          </cell>
          <cell r="BZ121">
            <v>0</v>
          </cell>
          <cell r="CA121">
            <v>1000</v>
          </cell>
          <cell r="CB121">
            <v>1000</v>
          </cell>
          <cell r="CC121">
            <v>1000</v>
          </cell>
          <cell r="CD121">
            <v>0</v>
          </cell>
          <cell r="CE121">
            <v>1000</v>
          </cell>
          <cell r="CF121">
            <v>1000</v>
          </cell>
          <cell r="CG121">
            <v>1000</v>
          </cell>
          <cell r="CH121">
            <v>1000</v>
          </cell>
          <cell r="CI121">
            <v>428.57142857142856</v>
          </cell>
          <cell r="CJ121">
            <v>0</v>
          </cell>
          <cell r="CK121">
            <v>0</v>
          </cell>
          <cell r="CL121">
            <v>684.21052631578948</v>
          </cell>
        </row>
        <row r="122">
          <cell r="C122" t="str">
            <v>05809</v>
          </cell>
          <cell r="D122">
            <v>10775</v>
          </cell>
          <cell r="E122">
            <v>4591</v>
          </cell>
          <cell r="F122">
            <v>0.42607888631090485</v>
          </cell>
          <cell r="G122">
            <v>10716</v>
          </cell>
          <cell r="H122">
            <v>4769</v>
          </cell>
          <cell r="I122">
            <v>0.44503546099290781</v>
          </cell>
          <cell r="J122">
            <v>10719</v>
          </cell>
          <cell r="K122">
            <v>4936</v>
          </cell>
          <cell r="L122">
            <v>0.46049071741766956</v>
          </cell>
          <cell r="M122">
            <v>10885</v>
          </cell>
          <cell r="N122">
            <v>5169</v>
          </cell>
          <cell r="O122">
            <v>0.47487367937528707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1000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1000</v>
          </cell>
          <cell r="BW122">
            <v>1000</v>
          </cell>
          <cell r="BX122">
            <v>0</v>
          </cell>
          <cell r="BY122">
            <v>1000</v>
          </cell>
          <cell r="BZ122">
            <v>0</v>
          </cell>
          <cell r="CA122">
            <v>0</v>
          </cell>
          <cell r="CB122">
            <v>0</v>
          </cell>
          <cell r="CC122">
            <v>1000</v>
          </cell>
          <cell r="CD122">
            <v>1000</v>
          </cell>
          <cell r="CE122">
            <v>1000</v>
          </cell>
          <cell r="CF122">
            <v>1000</v>
          </cell>
          <cell r="CG122">
            <v>1000</v>
          </cell>
          <cell r="CH122">
            <v>1000</v>
          </cell>
          <cell r="CI122">
            <v>0</v>
          </cell>
          <cell r="CJ122">
            <v>47.61904761904762</v>
          </cell>
          <cell r="CK122">
            <v>0</v>
          </cell>
          <cell r="CL122">
            <v>473.68421052631578</v>
          </cell>
        </row>
        <row r="123">
          <cell r="C123" t="str">
            <v>05819</v>
          </cell>
          <cell r="D123">
            <v>4993</v>
          </cell>
          <cell r="E123">
            <v>1700</v>
          </cell>
          <cell r="F123">
            <v>0.34047666733426796</v>
          </cell>
          <cell r="G123">
            <v>5005</v>
          </cell>
          <cell r="H123">
            <v>1741</v>
          </cell>
          <cell r="I123">
            <v>0.34785214785214785</v>
          </cell>
          <cell r="J123">
            <v>5043</v>
          </cell>
          <cell r="K123">
            <v>1779</v>
          </cell>
          <cell r="L123">
            <v>0.35276621058893515</v>
          </cell>
          <cell r="M123">
            <v>5121</v>
          </cell>
          <cell r="N123">
            <v>1894</v>
          </cell>
          <cell r="O123">
            <v>0.3698496387424331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1000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1000</v>
          </cell>
          <cell r="BU123">
            <v>1000</v>
          </cell>
          <cell r="BV123">
            <v>1000</v>
          </cell>
          <cell r="BW123">
            <v>1000</v>
          </cell>
          <cell r="BX123">
            <v>1000</v>
          </cell>
          <cell r="BY123">
            <v>1000</v>
          </cell>
          <cell r="BZ123">
            <v>1000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47.61904761904762</v>
          </cell>
          <cell r="CK123">
            <v>0</v>
          </cell>
          <cell r="CL123">
            <v>368.42105263157896</v>
          </cell>
        </row>
        <row r="124">
          <cell r="C124" t="str">
            <v>05837</v>
          </cell>
          <cell r="D124">
            <v>124552</v>
          </cell>
          <cell r="E124">
            <v>48787</v>
          </cell>
          <cell r="F124">
            <v>0.39169985227053761</v>
          </cell>
          <cell r="G124">
            <v>127565</v>
          </cell>
          <cell r="H124">
            <v>50679</v>
          </cell>
          <cell r="I124">
            <v>0.39727981813193275</v>
          </cell>
          <cell r="J124">
            <v>130191</v>
          </cell>
          <cell r="K124">
            <v>52453</v>
          </cell>
          <cell r="L124">
            <v>0.40289267307263943</v>
          </cell>
          <cell r="M124">
            <v>132236</v>
          </cell>
          <cell r="N124">
            <v>55377</v>
          </cell>
          <cell r="O124">
            <v>0.41877401010314891</v>
          </cell>
          <cell r="P124">
            <v>664</v>
          </cell>
          <cell r="Q124">
            <v>1000</v>
          </cell>
          <cell r="R124">
            <v>1000</v>
          </cell>
          <cell r="S124">
            <v>0</v>
          </cell>
          <cell r="T124">
            <v>0</v>
          </cell>
          <cell r="U124">
            <v>1000</v>
          </cell>
          <cell r="V124">
            <v>0</v>
          </cell>
          <cell r="W124">
            <v>1000</v>
          </cell>
          <cell r="X124">
            <v>1000</v>
          </cell>
          <cell r="Y124">
            <v>0</v>
          </cell>
          <cell r="Z124">
            <v>1000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1000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1000</v>
          </cell>
          <cell r="AU124">
            <v>1000</v>
          </cell>
          <cell r="AV124">
            <v>1000</v>
          </cell>
          <cell r="AW124">
            <v>1000</v>
          </cell>
          <cell r="AX124">
            <v>1000</v>
          </cell>
          <cell r="AY124">
            <v>1000</v>
          </cell>
          <cell r="AZ124">
            <v>1000</v>
          </cell>
          <cell r="BA124">
            <v>1000</v>
          </cell>
          <cell r="BB124">
            <v>1000</v>
          </cell>
          <cell r="BC124">
            <v>1000</v>
          </cell>
          <cell r="BD124">
            <v>1000</v>
          </cell>
          <cell r="BE124">
            <v>1000</v>
          </cell>
          <cell r="BF124">
            <v>1000</v>
          </cell>
          <cell r="BG124">
            <v>1000</v>
          </cell>
          <cell r="BH124">
            <v>1000</v>
          </cell>
          <cell r="BI124">
            <v>1000</v>
          </cell>
          <cell r="BJ124">
            <v>0</v>
          </cell>
          <cell r="BK124">
            <v>1000</v>
          </cell>
          <cell r="BL124">
            <v>1000</v>
          </cell>
          <cell r="BM124">
            <v>1000</v>
          </cell>
          <cell r="BN124">
            <v>1000</v>
          </cell>
          <cell r="BO124">
            <v>1000</v>
          </cell>
          <cell r="BP124">
            <v>1000</v>
          </cell>
          <cell r="BQ124">
            <v>1000</v>
          </cell>
          <cell r="BR124">
            <v>1000</v>
          </cell>
          <cell r="BS124">
            <v>1000</v>
          </cell>
          <cell r="BT124">
            <v>1000</v>
          </cell>
          <cell r="BU124">
            <v>1000</v>
          </cell>
          <cell r="BV124">
            <v>1000</v>
          </cell>
          <cell r="BW124">
            <v>1000</v>
          </cell>
          <cell r="BX124">
            <v>1000</v>
          </cell>
          <cell r="BY124">
            <v>1000</v>
          </cell>
          <cell r="BZ124">
            <v>1000</v>
          </cell>
          <cell r="CA124">
            <v>1000</v>
          </cell>
          <cell r="CB124">
            <v>1000</v>
          </cell>
          <cell r="CC124">
            <v>1000</v>
          </cell>
          <cell r="CD124">
            <v>1000</v>
          </cell>
          <cell r="CE124">
            <v>1000</v>
          </cell>
          <cell r="CF124">
            <v>1200</v>
          </cell>
          <cell r="CG124">
            <v>1200</v>
          </cell>
          <cell r="CH124">
            <v>1300</v>
          </cell>
          <cell r="CI124">
            <v>523.42857142857144</v>
          </cell>
          <cell r="CJ124">
            <v>190.47619047619048</v>
          </cell>
          <cell r="CK124">
            <v>875</v>
          </cell>
          <cell r="CL124">
            <v>1036.8421052631579</v>
          </cell>
        </row>
        <row r="125">
          <cell r="C125" t="str">
            <v>05842</v>
          </cell>
          <cell r="D125">
            <v>6888</v>
          </cell>
          <cell r="E125">
            <v>2111</v>
          </cell>
          <cell r="F125">
            <v>0.30647502903600465</v>
          </cell>
          <cell r="G125">
            <v>6875</v>
          </cell>
          <cell r="H125">
            <v>2154</v>
          </cell>
          <cell r="I125">
            <v>0.31330909090909093</v>
          </cell>
          <cell r="J125">
            <v>6899</v>
          </cell>
          <cell r="K125">
            <v>2202</v>
          </cell>
          <cell r="L125">
            <v>0.31917669227424267</v>
          </cell>
          <cell r="M125">
            <v>7006</v>
          </cell>
          <cell r="N125">
            <v>2362</v>
          </cell>
          <cell r="O125">
            <v>0.33713959463317156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1000</v>
          </cell>
          <cell r="BU125">
            <v>1000</v>
          </cell>
          <cell r="BV125">
            <v>1000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157.89473684210526</v>
          </cell>
        </row>
        <row r="126">
          <cell r="C126" t="str">
            <v>05847</v>
          </cell>
          <cell r="D126">
            <v>30127</v>
          </cell>
          <cell r="E126">
            <v>15918</v>
          </cell>
          <cell r="F126">
            <v>0.52836326219006202</v>
          </cell>
          <cell r="G126">
            <v>30484</v>
          </cell>
          <cell r="H126">
            <v>16418</v>
          </cell>
          <cell r="I126">
            <v>0.53857761448628794</v>
          </cell>
          <cell r="J126">
            <v>30876</v>
          </cell>
          <cell r="K126">
            <v>16917</v>
          </cell>
          <cell r="L126">
            <v>0.54790128254955306</v>
          </cell>
          <cell r="M126">
            <v>31355</v>
          </cell>
          <cell r="N126">
            <v>17554</v>
          </cell>
          <cell r="O126">
            <v>0.55984691436772449</v>
          </cell>
          <cell r="P126">
            <v>997</v>
          </cell>
          <cell r="Q126">
            <v>1000</v>
          </cell>
          <cell r="R126">
            <v>0</v>
          </cell>
          <cell r="S126">
            <v>1000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1000</v>
          </cell>
          <cell r="Y126">
            <v>1000</v>
          </cell>
          <cell r="Z126">
            <v>1000</v>
          </cell>
          <cell r="AA126">
            <v>1000</v>
          </cell>
          <cell r="AB126">
            <v>1000</v>
          </cell>
          <cell r="AC126">
            <v>1000</v>
          </cell>
          <cell r="AD126">
            <v>1000</v>
          </cell>
          <cell r="AE126">
            <v>0</v>
          </cell>
          <cell r="AF126">
            <v>1000</v>
          </cell>
          <cell r="AG126">
            <v>1000</v>
          </cell>
          <cell r="AH126">
            <v>1000</v>
          </cell>
          <cell r="AI126">
            <v>1000</v>
          </cell>
          <cell r="AJ126">
            <v>1000</v>
          </cell>
          <cell r="AK126">
            <v>1000</v>
          </cell>
          <cell r="AL126">
            <v>1000</v>
          </cell>
          <cell r="AM126">
            <v>1000</v>
          </cell>
          <cell r="AN126">
            <v>1000</v>
          </cell>
          <cell r="AO126">
            <v>1000</v>
          </cell>
          <cell r="AP126">
            <v>1000</v>
          </cell>
          <cell r="AQ126">
            <v>1000</v>
          </cell>
          <cell r="AR126">
            <v>1000</v>
          </cell>
          <cell r="AS126">
            <v>1000</v>
          </cell>
          <cell r="AT126">
            <v>1000</v>
          </cell>
          <cell r="AU126">
            <v>1000</v>
          </cell>
          <cell r="AV126">
            <v>1000</v>
          </cell>
          <cell r="AW126">
            <v>1000</v>
          </cell>
          <cell r="AX126">
            <v>0</v>
          </cell>
          <cell r="AY126">
            <v>1000</v>
          </cell>
          <cell r="AZ126">
            <v>1000</v>
          </cell>
          <cell r="BA126">
            <v>1000</v>
          </cell>
          <cell r="BB126">
            <v>0</v>
          </cell>
          <cell r="BC126">
            <v>1000</v>
          </cell>
          <cell r="BD126">
            <v>0</v>
          </cell>
          <cell r="BE126">
            <v>1000</v>
          </cell>
          <cell r="BF126">
            <v>0</v>
          </cell>
          <cell r="BG126">
            <v>0</v>
          </cell>
          <cell r="BH126">
            <v>1000</v>
          </cell>
          <cell r="BI126">
            <v>1000</v>
          </cell>
          <cell r="BJ126">
            <v>0</v>
          </cell>
          <cell r="BK126">
            <v>1000</v>
          </cell>
          <cell r="BL126">
            <v>0</v>
          </cell>
          <cell r="BM126">
            <v>0</v>
          </cell>
          <cell r="BN126">
            <v>0</v>
          </cell>
          <cell r="BO126">
            <v>1000</v>
          </cell>
          <cell r="BP126">
            <v>0</v>
          </cell>
          <cell r="BQ126">
            <v>1000</v>
          </cell>
          <cell r="BR126">
            <v>1000</v>
          </cell>
          <cell r="BS126">
            <v>0</v>
          </cell>
          <cell r="BT126">
            <v>1000</v>
          </cell>
          <cell r="BU126">
            <v>1000</v>
          </cell>
          <cell r="BV126">
            <v>1000</v>
          </cell>
          <cell r="BW126">
            <v>1000</v>
          </cell>
          <cell r="BX126">
            <v>1000</v>
          </cell>
          <cell r="BY126">
            <v>1000</v>
          </cell>
          <cell r="BZ126">
            <v>1000</v>
          </cell>
          <cell r="CA126">
            <v>1000</v>
          </cell>
          <cell r="CB126">
            <v>1000</v>
          </cell>
          <cell r="CC126">
            <v>1000</v>
          </cell>
          <cell r="CD126">
            <v>1000</v>
          </cell>
          <cell r="CE126">
            <v>1000</v>
          </cell>
          <cell r="CF126">
            <v>1000</v>
          </cell>
          <cell r="CG126">
            <v>1000</v>
          </cell>
          <cell r="CH126">
            <v>1000</v>
          </cell>
          <cell r="CI126">
            <v>428.14285714285717</v>
          </cell>
          <cell r="CJ126">
            <v>904.76190476190482</v>
          </cell>
          <cell r="CK126">
            <v>625</v>
          </cell>
          <cell r="CL126">
            <v>894.73684210526312</v>
          </cell>
        </row>
        <row r="127">
          <cell r="C127" t="str">
            <v>05854</v>
          </cell>
          <cell r="D127">
            <v>13801</v>
          </cell>
          <cell r="E127">
            <v>3637</v>
          </cell>
          <cell r="F127">
            <v>0.26353162814288822</v>
          </cell>
          <cell r="G127">
            <v>13950</v>
          </cell>
          <cell r="H127">
            <v>3778</v>
          </cell>
          <cell r="I127">
            <v>0.27082437275985666</v>
          </cell>
          <cell r="J127">
            <v>14102</v>
          </cell>
          <cell r="K127">
            <v>3910</v>
          </cell>
          <cell r="L127">
            <v>0.27726563607998866</v>
          </cell>
          <cell r="M127">
            <v>14321</v>
          </cell>
          <cell r="N127">
            <v>4244</v>
          </cell>
          <cell r="O127">
            <v>0.29634802038963759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1000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1000</v>
          </cell>
          <cell r="BO127">
            <v>1000</v>
          </cell>
          <cell r="BP127">
            <v>1000</v>
          </cell>
          <cell r="BQ127">
            <v>1000</v>
          </cell>
          <cell r="BR127">
            <v>0</v>
          </cell>
          <cell r="BS127">
            <v>0</v>
          </cell>
          <cell r="BT127">
            <v>1000</v>
          </cell>
          <cell r="BU127">
            <v>1000</v>
          </cell>
          <cell r="BV127">
            <v>1000</v>
          </cell>
          <cell r="BW127">
            <v>0</v>
          </cell>
          <cell r="BX127">
            <v>1000</v>
          </cell>
          <cell r="BY127">
            <v>1000</v>
          </cell>
          <cell r="BZ127">
            <v>1000</v>
          </cell>
          <cell r="CA127">
            <v>1000</v>
          </cell>
          <cell r="CB127">
            <v>1000</v>
          </cell>
          <cell r="CC127">
            <v>1000</v>
          </cell>
          <cell r="CD127">
            <v>1000</v>
          </cell>
          <cell r="CE127">
            <v>0</v>
          </cell>
          <cell r="CF127">
            <v>1000</v>
          </cell>
          <cell r="CG127">
            <v>1000</v>
          </cell>
          <cell r="CH127">
            <v>0</v>
          </cell>
          <cell r="CI127">
            <v>0</v>
          </cell>
          <cell r="CJ127">
            <v>0</v>
          </cell>
          <cell r="CK127">
            <v>125</v>
          </cell>
          <cell r="CL127">
            <v>736.84210526315792</v>
          </cell>
        </row>
        <row r="128">
          <cell r="C128" t="str">
            <v>05856</v>
          </cell>
          <cell r="D128">
            <v>6498</v>
          </cell>
          <cell r="E128">
            <v>3639</v>
          </cell>
          <cell r="F128">
            <v>0.56001846722068327</v>
          </cell>
          <cell r="G128">
            <v>6462</v>
          </cell>
          <cell r="H128">
            <v>3705</v>
          </cell>
          <cell r="I128">
            <v>0.57335190343546893</v>
          </cell>
          <cell r="J128">
            <v>6472</v>
          </cell>
          <cell r="K128">
            <v>3784</v>
          </cell>
          <cell r="L128">
            <v>0.58467243510506794</v>
          </cell>
          <cell r="M128">
            <v>6572</v>
          </cell>
          <cell r="N128">
            <v>3915</v>
          </cell>
          <cell r="O128">
            <v>0.5957090687766281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1000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52.631578947368418</v>
          </cell>
        </row>
        <row r="129">
          <cell r="C129" t="str">
            <v>05858</v>
          </cell>
          <cell r="D129">
            <v>11810</v>
          </cell>
          <cell r="E129">
            <v>8055</v>
          </cell>
          <cell r="F129">
            <v>0.68204911092294662</v>
          </cell>
          <cell r="G129">
            <v>11910</v>
          </cell>
          <cell r="H129">
            <v>8323</v>
          </cell>
          <cell r="I129">
            <v>0.69882451721242655</v>
          </cell>
          <cell r="J129">
            <v>12039</v>
          </cell>
          <cell r="K129">
            <v>8571</v>
          </cell>
          <cell r="L129">
            <v>0.7119362073261899</v>
          </cell>
          <cell r="M129">
            <v>12226</v>
          </cell>
          <cell r="N129">
            <v>8798</v>
          </cell>
          <cell r="O129">
            <v>0.71961393751022407</v>
          </cell>
          <cell r="P129">
            <v>997</v>
          </cell>
          <cell r="Q129">
            <v>1000</v>
          </cell>
          <cell r="R129">
            <v>1000</v>
          </cell>
          <cell r="S129">
            <v>1000</v>
          </cell>
          <cell r="T129">
            <v>1000</v>
          </cell>
          <cell r="U129">
            <v>1000</v>
          </cell>
          <cell r="V129">
            <v>1000</v>
          </cell>
          <cell r="W129">
            <v>1000</v>
          </cell>
          <cell r="X129">
            <v>1000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1000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1000</v>
          </cell>
          <cell r="AO129">
            <v>0</v>
          </cell>
          <cell r="AP129">
            <v>0</v>
          </cell>
          <cell r="AQ129">
            <v>1000</v>
          </cell>
          <cell r="AR129">
            <v>1000</v>
          </cell>
          <cell r="AS129">
            <v>1000</v>
          </cell>
          <cell r="AT129">
            <v>1000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1000</v>
          </cell>
          <cell r="BB129">
            <v>0</v>
          </cell>
          <cell r="BC129">
            <v>0</v>
          </cell>
          <cell r="BD129">
            <v>1000</v>
          </cell>
          <cell r="BE129">
            <v>0</v>
          </cell>
          <cell r="BF129">
            <v>0</v>
          </cell>
          <cell r="BG129">
            <v>1000</v>
          </cell>
          <cell r="BH129">
            <v>1000</v>
          </cell>
          <cell r="BI129">
            <v>1000</v>
          </cell>
          <cell r="BJ129">
            <v>1000</v>
          </cell>
          <cell r="BK129">
            <v>1000</v>
          </cell>
          <cell r="BL129">
            <v>1000</v>
          </cell>
          <cell r="BM129">
            <v>1000</v>
          </cell>
          <cell r="BN129">
            <v>1000</v>
          </cell>
          <cell r="BO129">
            <v>1000</v>
          </cell>
          <cell r="BP129">
            <v>1000</v>
          </cell>
          <cell r="BQ129">
            <v>1000</v>
          </cell>
          <cell r="BR129">
            <v>1000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1000</v>
          </cell>
          <cell r="CH129">
            <v>1000</v>
          </cell>
          <cell r="CI129">
            <v>999.57142857142856</v>
          </cell>
          <cell r="CJ129">
            <v>238.0952380952381</v>
          </cell>
          <cell r="CK129">
            <v>583.33333333333337</v>
          </cell>
          <cell r="CL129">
            <v>263.15789473684208</v>
          </cell>
        </row>
        <row r="130">
          <cell r="C130" t="str">
            <v>05861</v>
          </cell>
          <cell r="D130">
            <v>11602</v>
          </cell>
          <cell r="E130">
            <v>5089</v>
          </cell>
          <cell r="F130">
            <v>0.43863127047060851</v>
          </cell>
          <cell r="G130">
            <v>11636</v>
          </cell>
          <cell r="H130">
            <v>5215</v>
          </cell>
          <cell r="I130">
            <v>0.44817806806462701</v>
          </cell>
          <cell r="J130">
            <v>11715</v>
          </cell>
          <cell r="K130">
            <v>5352</v>
          </cell>
          <cell r="L130">
            <v>0.45685019206145966</v>
          </cell>
          <cell r="M130">
            <v>11897</v>
          </cell>
          <cell r="N130">
            <v>5606</v>
          </cell>
          <cell r="O130">
            <v>0.47121122972177859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1000</v>
          </cell>
          <cell r="AW130">
            <v>1000</v>
          </cell>
          <cell r="AX130">
            <v>1000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1000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1000</v>
          </cell>
          <cell r="BX130">
            <v>0</v>
          </cell>
          <cell r="BY130">
            <v>1000</v>
          </cell>
          <cell r="BZ130">
            <v>1000</v>
          </cell>
          <cell r="CA130">
            <v>0</v>
          </cell>
          <cell r="CB130">
            <v>1000</v>
          </cell>
          <cell r="CC130">
            <v>1000</v>
          </cell>
          <cell r="CD130">
            <v>0</v>
          </cell>
          <cell r="CE130">
            <v>0</v>
          </cell>
          <cell r="CF130">
            <v>1000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166.66666666666666</v>
          </cell>
          <cell r="CL130">
            <v>315.78947368421052</v>
          </cell>
        </row>
        <row r="131">
          <cell r="C131" t="str">
            <v>05873</v>
          </cell>
          <cell r="D131">
            <v>9093</v>
          </cell>
          <cell r="E131">
            <v>3102</v>
          </cell>
          <cell r="F131">
            <v>0.34114153744638731</v>
          </cell>
          <cell r="G131">
            <v>9265</v>
          </cell>
          <cell r="H131">
            <v>3201</v>
          </cell>
          <cell r="I131">
            <v>0.34549379384781437</v>
          </cell>
          <cell r="J131">
            <v>9423</v>
          </cell>
          <cell r="K131">
            <v>3292</v>
          </cell>
          <cell r="L131">
            <v>0.34935795394248115</v>
          </cell>
          <cell r="M131">
            <v>9569</v>
          </cell>
          <cell r="N131">
            <v>3507</v>
          </cell>
          <cell r="O131">
            <v>0.36649597659107536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</row>
        <row r="132">
          <cell r="C132" t="str">
            <v>05885</v>
          </cell>
          <cell r="D132">
            <v>7608</v>
          </cell>
          <cell r="E132">
            <v>3587</v>
          </cell>
          <cell r="F132">
            <v>0.47147739221871715</v>
          </cell>
          <cell r="G132">
            <v>7630</v>
          </cell>
          <cell r="H132">
            <v>3649</v>
          </cell>
          <cell r="I132">
            <v>0.47824377457404982</v>
          </cell>
          <cell r="J132">
            <v>7681</v>
          </cell>
          <cell r="K132">
            <v>3723</v>
          </cell>
          <cell r="L132">
            <v>0.48470251269365966</v>
          </cell>
          <cell r="M132">
            <v>7800</v>
          </cell>
          <cell r="N132">
            <v>3887</v>
          </cell>
          <cell r="O132">
            <v>0.49833333333333335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1000</v>
          </cell>
          <cell r="AL132">
            <v>0</v>
          </cell>
          <cell r="AM132">
            <v>0</v>
          </cell>
          <cell r="AN132">
            <v>0</v>
          </cell>
          <cell r="AO132">
            <v>1000</v>
          </cell>
          <cell r="AP132">
            <v>1000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1000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1000</v>
          </cell>
          <cell r="BU132">
            <v>1000</v>
          </cell>
          <cell r="BV132">
            <v>1000</v>
          </cell>
          <cell r="BW132">
            <v>1000</v>
          </cell>
          <cell r="BX132">
            <v>1000</v>
          </cell>
          <cell r="BY132">
            <v>1000</v>
          </cell>
          <cell r="BZ132">
            <v>1000</v>
          </cell>
          <cell r="CA132">
            <v>1000</v>
          </cell>
          <cell r="CB132">
            <v>1000</v>
          </cell>
          <cell r="CC132">
            <v>1000</v>
          </cell>
          <cell r="CD132">
            <v>1000</v>
          </cell>
          <cell r="CE132">
            <v>1000</v>
          </cell>
          <cell r="CF132">
            <v>1000</v>
          </cell>
          <cell r="CG132">
            <v>1000</v>
          </cell>
          <cell r="CH132">
            <v>1000</v>
          </cell>
          <cell r="CI132">
            <v>0</v>
          </cell>
          <cell r="CJ132">
            <v>142.85714285714286</v>
          </cell>
          <cell r="CK132">
            <v>41.666666666666664</v>
          </cell>
          <cell r="CL132">
            <v>789.47368421052636</v>
          </cell>
        </row>
        <row r="133">
          <cell r="C133" t="str">
            <v>05887</v>
          </cell>
          <cell r="D133">
            <v>41542</v>
          </cell>
          <cell r="E133">
            <v>29049</v>
          </cell>
          <cell r="F133">
            <v>0.69926821048577348</v>
          </cell>
          <cell r="G133">
            <v>42116</v>
          </cell>
          <cell r="H133">
            <v>29942</v>
          </cell>
          <cell r="I133">
            <v>0.71094120999145216</v>
          </cell>
          <cell r="J133">
            <v>42678</v>
          </cell>
          <cell r="K133">
            <v>30827</v>
          </cell>
          <cell r="L133">
            <v>0.7223159473264914</v>
          </cell>
          <cell r="M133">
            <v>43340</v>
          </cell>
          <cell r="N133">
            <v>31625</v>
          </cell>
          <cell r="O133">
            <v>0.72969543147208127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1000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1000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1000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1000</v>
          </cell>
          <cell r="BX133">
            <v>1000</v>
          </cell>
          <cell r="BY133">
            <v>1000</v>
          </cell>
          <cell r="BZ133">
            <v>1000</v>
          </cell>
          <cell r="CA133">
            <v>1000</v>
          </cell>
          <cell r="CB133">
            <v>0</v>
          </cell>
          <cell r="CC133">
            <v>1000</v>
          </cell>
          <cell r="CD133">
            <v>0</v>
          </cell>
          <cell r="CE133">
            <v>1000</v>
          </cell>
          <cell r="CF133">
            <v>1000</v>
          </cell>
          <cell r="CG133">
            <v>1000</v>
          </cell>
          <cell r="CH133">
            <v>1000</v>
          </cell>
          <cell r="CI133">
            <v>0</v>
          </cell>
          <cell r="CJ133">
            <v>47.61904761904762</v>
          </cell>
          <cell r="CK133">
            <v>41.666666666666664</v>
          </cell>
          <cell r="CL133">
            <v>578.9473684210526</v>
          </cell>
        </row>
        <row r="134">
          <cell r="C134" t="str">
            <v>05890</v>
          </cell>
          <cell r="D134">
            <v>22538</v>
          </cell>
          <cell r="E134">
            <v>6768</v>
          </cell>
          <cell r="F134">
            <v>0.30029283876120327</v>
          </cell>
          <cell r="G134">
            <v>23050</v>
          </cell>
          <cell r="H134">
            <v>6930</v>
          </cell>
          <cell r="I134">
            <v>0.30065075921908896</v>
          </cell>
          <cell r="J134">
            <v>23501</v>
          </cell>
          <cell r="K134">
            <v>7104</v>
          </cell>
          <cell r="L134">
            <v>0.30228500914854689</v>
          </cell>
          <cell r="M134">
            <v>23870</v>
          </cell>
          <cell r="N134">
            <v>7658</v>
          </cell>
          <cell r="O134">
            <v>0.32082111436950145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1000</v>
          </cell>
          <cell r="AN134">
            <v>0</v>
          </cell>
          <cell r="AO134">
            <v>0</v>
          </cell>
          <cell r="AP134">
            <v>1000</v>
          </cell>
          <cell r="AQ134">
            <v>1000</v>
          </cell>
          <cell r="AR134">
            <v>1000</v>
          </cell>
          <cell r="AS134">
            <v>1000</v>
          </cell>
          <cell r="AT134">
            <v>0</v>
          </cell>
          <cell r="AU134">
            <v>1000</v>
          </cell>
          <cell r="AV134">
            <v>1000</v>
          </cell>
          <cell r="AW134">
            <v>1000</v>
          </cell>
          <cell r="AX134">
            <v>1000</v>
          </cell>
          <cell r="AY134">
            <v>1000</v>
          </cell>
          <cell r="AZ134">
            <v>0</v>
          </cell>
          <cell r="BA134">
            <v>1000</v>
          </cell>
          <cell r="BB134">
            <v>1000</v>
          </cell>
          <cell r="BC134">
            <v>1000</v>
          </cell>
          <cell r="BD134">
            <v>1000</v>
          </cell>
          <cell r="BE134">
            <v>1000</v>
          </cell>
          <cell r="BF134">
            <v>1000</v>
          </cell>
          <cell r="BG134">
            <v>1000</v>
          </cell>
          <cell r="BH134">
            <v>1000</v>
          </cell>
          <cell r="BI134">
            <v>1000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1000</v>
          </cell>
          <cell r="BR134">
            <v>1000</v>
          </cell>
          <cell r="BS134">
            <v>1000</v>
          </cell>
          <cell r="BT134">
            <v>1000</v>
          </cell>
          <cell r="BU134">
            <v>1000</v>
          </cell>
          <cell r="BV134">
            <v>1000</v>
          </cell>
          <cell r="BW134">
            <v>1000</v>
          </cell>
          <cell r="BX134">
            <v>1000</v>
          </cell>
          <cell r="BY134">
            <v>1000</v>
          </cell>
          <cell r="BZ134">
            <v>1000</v>
          </cell>
          <cell r="CA134">
            <v>1000</v>
          </cell>
          <cell r="CB134">
            <v>1000</v>
          </cell>
          <cell r="CC134">
            <v>1000</v>
          </cell>
          <cell r="CD134">
            <v>1000</v>
          </cell>
          <cell r="CE134">
            <v>1000</v>
          </cell>
          <cell r="CF134">
            <v>1000</v>
          </cell>
          <cell r="CG134">
            <v>1000</v>
          </cell>
          <cell r="CH134">
            <v>1000</v>
          </cell>
          <cell r="CI134">
            <v>0</v>
          </cell>
          <cell r="CJ134">
            <v>142.85714285714286</v>
          </cell>
          <cell r="CK134">
            <v>666.66666666666663</v>
          </cell>
          <cell r="CL134">
            <v>947.36842105263156</v>
          </cell>
        </row>
        <row r="135">
          <cell r="C135" t="str">
            <v>05893</v>
          </cell>
          <cell r="D135">
            <v>19040</v>
          </cell>
          <cell r="E135">
            <v>9640</v>
          </cell>
          <cell r="F135">
            <v>0.50630252100840334</v>
          </cell>
          <cell r="G135">
            <v>19624</v>
          </cell>
          <cell r="H135">
            <v>10130</v>
          </cell>
          <cell r="I135">
            <v>0.5162046473705667</v>
          </cell>
          <cell r="J135">
            <v>20110</v>
          </cell>
          <cell r="K135">
            <v>10571</v>
          </cell>
          <cell r="L135">
            <v>0.52565887618100449</v>
          </cell>
          <cell r="M135">
            <v>20426</v>
          </cell>
          <cell r="N135">
            <v>10995</v>
          </cell>
          <cell r="O135">
            <v>0.53828453931264075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1000</v>
          </cell>
          <cell r="Y135">
            <v>1000</v>
          </cell>
          <cell r="Z135">
            <v>1000</v>
          </cell>
          <cell r="AA135">
            <v>1000</v>
          </cell>
          <cell r="AB135">
            <v>1000</v>
          </cell>
          <cell r="AC135">
            <v>0</v>
          </cell>
          <cell r="AD135">
            <v>1000</v>
          </cell>
          <cell r="AE135">
            <v>1000</v>
          </cell>
          <cell r="AF135">
            <v>1000</v>
          </cell>
          <cell r="AG135">
            <v>1000</v>
          </cell>
          <cell r="AH135">
            <v>1000</v>
          </cell>
          <cell r="AI135">
            <v>1000</v>
          </cell>
          <cell r="AJ135">
            <v>1000</v>
          </cell>
          <cell r="AK135">
            <v>1000</v>
          </cell>
          <cell r="AL135">
            <v>1000</v>
          </cell>
          <cell r="AM135">
            <v>1000</v>
          </cell>
          <cell r="AN135">
            <v>1000</v>
          </cell>
          <cell r="AO135">
            <v>1000</v>
          </cell>
          <cell r="AP135">
            <v>1000</v>
          </cell>
          <cell r="AQ135">
            <v>1000</v>
          </cell>
          <cell r="AR135">
            <v>1000</v>
          </cell>
          <cell r="AS135">
            <v>1000</v>
          </cell>
          <cell r="AT135">
            <v>1000</v>
          </cell>
          <cell r="AU135">
            <v>1000</v>
          </cell>
          <cell r="AV135">
            <v>1000</v>
          </cell>
          <cell r="AW135">
            <v>1000</v>
          </cell>
          <cell r="AX135">
            <v>1000</v>
          </cell>
          <cell r="AY135">
            <v>1000</v>
          </cell>
          <cell r="AZ135">
            <v>1000</v>
          </cell>
          <cell r="BA135">
            <v>1000</v>
          </cell>
          <cell r="BB135">
            <v>1000</v>
          </cell>
          <cell r="BC135">
            <v>1000</v>
          </cell>
          <cell r="BD135">
            <v>1000</v>
          </cell>
          <cell r="BE135">
            <v>1000</v>
          </cell>
          <cell r="BF135">
            <v>1000</v>
          </cell>
          <cell r="BG135">
            <v>0</v>
          </cell>
          <cell r="BH135">
            <v>1000</v>
          </cell>
          <cell r="BI135">
            <v>1000</v>
          </cell>
          <cell r="BJ135">
            <v>1000</v>
          </cell>
          <cell r="BK135">
            <v>1000</v>
          </cell>
          <cell r="BL135">
            <v>1000</v>
          </cell>
          <cell r="BM135">
            <v>1000</v>
          </cell>
          <cell r="BN135">
            <v>1000</v>
          </cell>
          <cell r="BO135">
            <v>1000</v>
          </cell>
          <cell r="BP135">
            <v>1000</v>
          </cell>
          <cell r="BQ135">
            <v>1000</v>
          </cell>
          <cell r="BR135">
            <v>1000</v>
          </cell>
          <cell r="BS135">
            <v>1000</v>
          </cell>
          <cell r="BT135">
            <v>1000</v>
          </cell>
          <cell r="BU135">
            <v>1000</v>
          </cell>
          <cell r="BV135">
            <v>1000</v>
          </cell>
          <cell r="BW135">
            <v>1000</v>
          </cell>
          <cell r="BX135">
            <v>0</v>
          </cell>
          <cell r="BY135">
            <v>1000</v>
          </cell>
          <cell r="BZ135">
            <v>1000</v>
          </cell>
          <cell r="CA135">
            <v>1000</v>
          </cell>
          <cell r="CB135">
            <v>1000</v>
          </cell>
          <cell r="CC135">
            <v>1000</v>
          </cell>
          <cell r="CD135">
            <v>1000</v>
          </cell>
          <cell r="CE135">
            <v>1000</v>
          </cell>
          <cell r="CF135">
            <v>1000</v>
          </cell>
          <cell r="CG135">
            <v>1000</v>
          </cell>
          <cell r="CH135">
            <v>1000</v>
          </cell>
          <cell r="CI135">
            <v>0</v>
          </cell>
          <cell r="CJ135">
            <v>904.76190476190482</v>
          </cell>
          <cell r="CK135">
            <v>958.33333333333337</v>
          </cell>
          <cell r="CL135">
            <v>947.36842105263156</v>
          </cell>
        </row>
        <row r="136">
          <cell r="C136" t="str">
            <v>05895</v>
          </cell>
          <cell r="D136">
            <v>24651</v>
          </cell>
          <cell r="E136">
            <v>11173</v>
          </cell>
          <cell r="F136">
            <v>0.45324733276540508</v>
          </cell>
          <cell r="G136">
            <v>25210</v>
          </cell>
          <cell r="H136">
            <v>11606</v>
          </cell>
          <cell r="I136">
            <v>0.46037286790955972</v>
          </cell>
          <cell r="J136">
            <v>25703</v>
          </cell>
          <cell r="K136">
            <v>12012</v>
          </cell>
          <cell r="L136">
            <v>0.46733844298330934</v>
          </cell>
          <cell r="M136">
            <v>26106</v>
          </cell>
          <cell r="N136">
            <v>12570</v>
          </cell>
          <cell r="O136">
            <v>0.48149850609055389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1000</v>
          </cell>
          <cell r="U136">
            <v>0</v>
          </cell>
          <cell r="V136">
            <v>1000</v>
          </cell>
          <cell r="W136">
            <v>1000</v>
          </cell>
          <cell r="X136">
            <v>1000</v>
          </cell>
          <cell r="Y136">
            <v>0</v>
          </cell>
          <cell r="Z136">
            <v>1000</v>
          </cell>
          <cell r="AA136">
            <v>1000</v>
          </cell>
          <cell r="AB136">
            <v>0</v>
          </cell>
          <cell r="AC136">
            <v>0</v>
          </cell>
          <cell r="AD136">
            <v>0</v>
          </cell>
          <cell r="AE136">
            <v>1000</v>
          </cell>
          <cell r="AF136">
            <v>1000</v>
          </cell>
          <cell r="AG136">
            <v>1000</v>
          </cell>
          <cell r="AH136">
            <v>1000</v>
          </cell>
          <cell r="AI136">
            <v>1000</v>
          </cell>
          <cell r="AJ136">
            <v>1000</v>
          </cell>
          <cell r="AK136">
            <v>1000</v>
          </cell>
          <cell r="AL136">
            <v>1000</v>
          </cell>
          <cell r="AM136">
            <v>1000</v>
          </cell>
          <cell r="AN136">
            <v>1000</v>
          </cell>
          <cell r="AO136">
            <v>1000</v>
          </cell>
          <cell r="AP136">
            <v>1000</v>
          </cell>
          <cell r="AQ136">
            <v>0</v>
          </cell>
          <cell r="AR136">
            <v>0</v>
          </cell>
          <cell r="AS136">
            <v>1000</v>
          </cell>
          <cell r="AT136">
            <v>1000</v>
          </cell>
          <cell r="AU136">
            <v>1000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1000</v>
          </cell>
          <cell r="BA136">
            <v>1000</v>
          </cell>
          <cell r="BB136">
            <v>1000</v>
          </cell>
          <cell r="BC136">
            <v>1000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1000</v>
          </cell>
          <cell r="BL136">
            <v>1000</v>
          </cell>
          <cell r="BM136">
            <v>1000</v>
          </cell>
          <cell r="BN136">
            <v>1000</v>
          </cell>
          <cell r="BO136">
            <v>1000</v>
          </cell>
          <cell r="BP136">
            <v>1000</v>
          </cell>
          <cell r="BQ136">
            <v>1000</v>
          </cell>
          <cell r="BR136">
            <v>1000</v>
          </cell>
          <cell r="BS136">
            <v>1000</v>
          </cell>
          <cell r="BT136">
            <v>1000</v>
          </cell>
          <cell r="BU136">
            <v>0</v>
          </cell>
          <cell r="BV136">
            <v>1000</v>
          </cell>
          <cell r="BW136">
            <v>0</v>
          </cell>
          <cell r="BX136">
            <v>1000</v>
          </cell>
          <cell r="BY136">
            <v>1000</v>
          </cell>
          <cell r="BZ136">
            <v>1000</v>
          </cell>
          <cell r="CA136">
            <v>1000</v>
          </cell>
          <cell r="CB136">
            <v>1000</v>
          </cell>
          <cell r="CC136">
            <v>1000</v>
          </cell>
          <cell r="CD136">
            <v>1000</v>
          </cell>
          <cell r="CE136">
            <v>0</v>
          </cell>
          <cell r="CF136">
            <v>1000</v>
          </cell>
          <cell r="CG136">
            <v>1000</v>
          </cell>
          <cell r="CH136">
            <v>1000</v>
          </cell>
          <cell r="CI136">
            <v>285.71428571428572</v>
          </cell>
          <cell r="CJ136">
            <v>761.90476190476193</v>
          </cell>
          <cell r="CK136">
            <v>500</v>
          </cell>
          <cell r="CL136">
            <v>842.10526315789468</v>
          </cell>
        </row>
        <row r="137">
          <cell r="C137" t="str">
            <v>81001</v>
          </cell>
          <cell r="D137">
            <v>85585</v>
          </cell>
          <cell r="E137">
            <v>74195</v>
          </cell>
          <cell r="F137">
            <v>0.86691593153005786</v>
          </cell>
          <cell r="G137">
            <v>91875</v>
          </cell>
          <cell r="H137">
            <v>79286</v>
          </cell>
          <cell r="I137">
            <v>0.86297687074829932</v>
          </cell>
          <cell r="J137">
            <v>96814</v>
          </cell>
          <cell r="K137">
            <v>83256</v>
          </cell>
          <cell r="L137">
            <v>0.8599582704980685</v>
          </cell>
          <cell r="M137">
            <v>99143</v>
          </cell>
          <cell r="N137">
            <v>85193</v>
          </cell>
          <cell r="O137">
            <v>0.85929415087298144</v>
          </cell>
          <cell r="P137">
            <v>6900</v>
          </cell>
          <cell r="Q137">
            <v>7400</v>
          </cell>
          <cell r="R137">
            <v>7500</v>
          </cell>
          <cell r="S137">
            <v>7900</v>
          </cell>
          <cell r="T137">
            <v>7800</v>
          </cell>
          <cell r="U137">
            <v>8100</v>
          </cell>
          <cell r="V137">
            <v>8400</v>
          </cell>
          <cell r="W137">
            <v>8900</v>
          </cell>
          <cell r="X137">
            <v>8800</v>
          </cell>
          <cell r="Y137">
            <v>1000</v>
          </cell>
          <cell r="Z137">
            <v>6700</v>
          </cell>
          <cell r="AA137">
            <v>5600</v>
          </cell>
          <cell r="AB137">
            <v>4000</v>
          </cell>
          <cell r="AC137">
            <v>4200</v>
          </cell>
          <cell r="AD137">
            <v>4300</v>
          </cell>
          <cell r="AE137">
            <v>4100</v>
          </cell>
          <cell r="AF137">
            <v>4500</v>
          </cell>
          <cell r="AG137">
            <v>4700</v>
          </cell>
          <cell r="AH137">
            <v>4700</v>
          </cell>
          <cell r="AI137">
            <v>4400</v>
          </cell>
          <cell r="AJ137">
            <v>4300</v>
          </cell>
          <cell r="AK137">
            <v>3900</v>
          </cell>
          <cell r="AL137">
            <v>3700</v>
          </cell>
          <cell r="AM137">
            <v>3700</v>
          </cell>
          <cell r="AN137">
            <v>3500</v>
          </cell>
          <cell r="AO137">
            <v>4000</v>
          </cell>
          <cell r="AP137">
            <v>4100</v>
          </cell>
          <cell r="AQ137">
            <v>4500</v>
          </cell>
          <cell r="AR137">
            <v>2600</v>
          </cell>
          <cell r="AS137">
            <v>3600</v>
          </cell>
          <cell r="AT137">
            <v>3600</v>
          </cell>
          <cell r="AU137">
            <v>3900</v>
          </cell>
          <cell r="AV137">
            <v>4500</v>
          </cell>
          <cell r="AW137">
            <v>4700</v>
          </cell>
          <cell r="AX137">
            <v>4500</v>
          </cell>
          <cell r="AY137">
            <v>4000</v>
          </cell>
          <cell r="AZ137">
            <v>4500</v>
          </cell>
          <cell r="BA137">
            <v>4900</v>
          </cell>
          <cell r="BB137">
            <v>4400</v>
          </cell>
          <cell r="BC137">
            <v>4600</v>
          </cell>
          <cell r="BD137">
            <v>5000</v>
          </cell>
          <cell r="BE137">
            <v>5000</v>
          </cell>
          <cell r="BF137">
            <v>5200</v>
          </cell>
          <cell r="BG137">
            <v>4600</v>
          </cell>
          <cell r="BH137">
            <v>5100</v>
          </cell>
          <cell r="BI137">
            <v>4700</v>
          </cell>
          <cell r="BJ137">
            <v>5800</v>
          </cell>
          <cell r="BK137">
            <v>0</v>
          </cell>
          <cell r="BL137">
            <v>8200</v>
          </cell>
          <cell r="BM137">
            <v>10000</v>
          </cell>
          <cell r="BN137">
            <v>11000</v>
          </cell>
          <cell r="BO137">
            <v>11000</v>
          </cell>
          <cell r="BP137">
            <v>11000</v>
          </cell>
          <cell r="BQ137">
            <v>11000</v>
          </cell>
          <cell r="BR137">
            <v>11000</v>
          </cell>
          <cell r="BS137">
            <v>9300</v>
          </cell>
          <cell r="BT137">
            <v>9000</v>
          </cell>
          <cell r="BU137">
            <v>8900</v>
          </cell>
          <cell r="BV137">
            <v>8700</v>
          </cell>
          <cell r="BW137">
            <v>8200</v>
          </cell>
          <cell r="BX137">
            <v>8200</v>
          </cell>
          <cell r="BY137">
            <v>8100</v>
          </cell>
          <cell r="BZ137">
            <v>7900</v>
          </cell>
          <cell r="CA137">
            <v>7700</v>
          </cell>
          <cell r="CB137">
            <v>7500</v>
          </cell>
          <cell r="CC137">
            <v>7200</v>
          </cell>
          <cell r="CD137">
            <v>6700</v>
          </cell>
          <cell r="CE137">
            <v>6050</v>
          </cell>
          <cell r="CF137">
            <v>12300</v>
          </cell>
          <cell r="CG137">
            <v>12200</v>
          </cell>
          <cell r="CH137">
            <v>12750</v>
          </cell>
          <cell r="CI137">
            <v>7714.2857142857147</v>
          </cell>
          <cell r="CJ137">
            <v>4647.6190476190477</v>
          </cell>
          <cell r="CK137">
            <v>5225</v>
          </cell>
          <cell r="CL137">
            <v>9142.105263157895</v>
          </cell>
        </row>
        <row r="138">
          <cell r="C138" t="str">
            <v>81065</v>
          </cell>
          <cell r="D138">
            <v>49841</v>
          </cell>
          <cell r="E138">
            <v>13720</v>
          </cell>
          <cell r="F138">
            <v>0.27527537569470917</v>
          </cell>
          <cell r="G138">
            <v>53407</v>
          </cell>
          <cell r="H138">
            <v>14796</v>
          </cell>
          <cell r="I138">
            <v>0.27704233527440225</v>
          </cell>
          <cell r="J138">
            <v>56209</v>
          </cell>
          <cell r="K138">
            <v>15678</v>
          </cell>
          <cell r="L138">
            <v>0.27892330409720861</v>
          </cell>
          <cell r="M138">
            <v>57562</v>
          </cell>
          <cell r="N138">
            <v>15867</v>
          </cell>
          <cell r="O138">
            <v>0.27565060282825476</v>
          </cell>
          <cell r="P138">
            <v>3200</v>
          </cell>
          <cell r="Q138">
            <v>3500</v>
          </cell>
          <cell r="R138">
            <v>3500</v>
          </cell>
          <cell r="S138">
            <v>4100</v>
          </cell>
          <cell r="T138">
            <v>4200</v>
          </cell>
          <cell r="U138">
            <v>4500</v>
          </cell>
          <cell r="V138">
            <v>4300</v>
          </cell>
          <cell r="W138">
            <v>4600</v>
          </cell>
          <cell r="X138">
            <v>4700</v>
          </cell>
          <cell r="Y138">
            <v>1000</v>
          </cell>
          <cell r="Z138">
            <v>5700</v>
          </cell>
          <cell r="AA138">
            <v>6200</v>
          </cell>
          <cell r="AB138">
            <v>4600</v>
          </cell>
          <cell r="AC138">
            <v>4900</v>
          </cell>
          <cell r="AD138">
            <v>4900</v>
          </cell>
          <cell r="AE138">
            <v>5400</v>
          </cell>
          <cell r="AF138">
            <v>5600</v>
          </cell>
          <cell r="AG138">
            <v>6300</v>
          </cell>
          <cell r="AH138">
            <v>6200</v>
          </cell>
          <cell r="AI138">
            <v>6200</v>
          </cell>
          <cell r="AJ138">
            <v>6000</v>
          </cell>
          <cell r="AK138">
            <v>7500</v>
          </cell>
          <cell r="AL138">
            <v>8000</v>
          </cell>
          <cell r="AM138">
            <v>8200</v>
          </cell>
          <cell r="AN138">
            <v>7600</v>
          </cell>
          <cell r="AO138">
            <v>8000</v>
          </cell>
          <cell r="AP138">
            <v>8100</v>
          </cell>
          <cell r="AQ138">
            <v>7300</v>
          </cell>
          <cell r="AR138">
            <v>7200</v>
          </cell>
          <cell r="AS138">
            <v>8600</v>
          </cell>
          <cell r="AT138">
            <v>8800</v>
          </cell>
          <cell r="AU138">
            <v>8800</v>
          </cell>
          <cell r="AV138">
            <v>9700</v>
          </cell>
          <cell r="AW138">
            <v>9100</v>
          </cell>
          <cell r="AX138">
            <v>9900</v>
          </cell>
          <cell r="AY138">
            <v>11000</v>
          </cell>
          <cell r="AZ138">
            <v>9900</v>
          </cell>
          <cell r="BA138">
            <v>9100</v>
          </cell>
          <cell r="BB138">
            <v>8500</v>
          </cell>
          <cell r="BC138">
            <v>8100</v>
          </cell>
          <cell r="BD138">
            <v>7900</v>
          </cell>
          <cell r="BE138">
            <v>7600</v>
          </cell>
          <cell r="BF138">
            <v>7300</v>
          </cell>
          <cell r="BG138">
            <v>7500</v>
          </cell>
          <cell r="BH138">
            <v>8200</v>
          </cell>
          <cell r="BI138">
            <v>8300</v>
          </cell>
          <cell r="BJ138">
            <v>9400</v>
          </cell>
          <cell r="BK138">
            <v>12000</v>
          </cell>
          <cell r="BL138">
            <v>13000</v>
          </cell>
          <cell r="BM138">
            <v>14000</v>
          </cell>
          <cell r="BN138">
            <v>14000</v>
          </cell>
          <cell r="BO138">
            <v>16000</v>
          </cell>
          <cell r="BP138">
            <v>15000</v>
          </cell>
          <cell r="BQ138">
            <v>13000</v>
          </cell>
          <cell r="BR138">
            <v>11000</v>
          </cell>
          <cell r="BS138">
            <v>8400</v>
          </cell>
          <cell r="BT138">
            <v>8100</v>
          </cell>
          <cell r="BU138">
            <v>8000</v>
          </cell>
          <cell r="BV138">
            <v>7600</v>
          </cell>
          <cell r="BW138">
            <v>6900</v>
          </cell>
          <cell r="BX138">
            <v>6600</v>
          </cell>
          <cell r="BY138">
            <v>6500</v>
          </cell>
          <cell r="BZ138">
            <v>6500</v>
          </cell>
          <cell r="CA138">
            <v>6600</v>
          </cell>
          <cell r="CB138">
            <v>6700</v>
          </cell>
          <cell r="CC138">
            <v>6400</v>
          </cell>
          <cell r="CD138">
            <v>5700</v>
          </cell>
          <cell r="CE138">
            <v>5100</v>
          </cell>
          <cell r="CF138">
            <v>10650</v>
          </cell>
          <cell r="CG138">
            <v>10300</v>
          </cell>
          <cell r="CH138">
            <v>10250</v>
          </cell>
          <cell r="CI138">
            <v>3900</v>
          </cell>
          <cell r="CJ138">
            <v>6047.6190476190477</v>
          </cell>
          <cell r="CK138">
            <v>9745.8333333333339</v>
          </cell>
          <cell r="CL138">
            <v>8384.21052631579</v>
          </cell>
        </row>
        <row r="139">
          <cell r="C139" t="str">
            <v>81220</v>
          </cell>
          <cell r="D139">
            <v>3925</v>
          </cell>
          <cell r="E139">
            <v>2682</v>
          </cell>
          <cell r="F139">
            <v>0.68331210191082803</v>
          </cell>
          <cell r="G139">
            <v>4042</v>
          </cell>
          <cell r="H139">
            <v>2813</v>
          </cell>
          <cell r="I139">
            <v>0.69594260267194463</v>
          </cell>
          <cell r="J139">
            <v>4143</v>
          </cell>
          <cell r="K139">
            <v>2920</v>
          </cell>
          <cell r="L139">
            <v>0.70480328264542602</v>
          </cell>
          <cell r="M139">
            <v>4242</v>
          </cell>
          <cell r="N139">
            <v>2984</v>
          </cell>
          <cell r="O139">
            <v>0.70344177274870345</v>
          </cell>
          <cell r="P139">
            <v>997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1000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1000</v>
          </cell>
          <cell r="AF139">
            <v>1000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1000</v>
          </cell>
          <cell r="AQ139">
            <v>0</v>
          </cell>
          <cell r="AR139">
            <v>0</v>
          </cell>
          <cell r="AS139">
            <v>0</v>
          </cell>
          <cell r="AT139">
            <v>1000</v>
          </cell>
          <cell r="AU139">
            <v>1000</v>
          </cell>
          <cell r="AV139">
            <v>1000</v>
          </cell>
          <cell r="AW139">
            <v>1000</v>
          </cell>
          <cell r="AX139">
            <v>0</v>
          </cell>
          <cell r="AY139">
            <v>1000</v>
          </cell>
          <cell r="AZ139">
            <v>0</v>
          </cell>
          <cell r="BA139">
            <v>0</v>
          </cell>
          <cell r="BB139">
            <v>1000</v>
          </cell>
          <cell r="BC139">
            <v>1000</v>
          </cell>
          <cell r="BD139">
            <v>1000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142.42857142857142</v>
          </cell>
          <cell r="CJ139">
            <v>190.47619047619048</v>
          </cell>
          <cell r="CK139">
            <v>333.33333333333331</v>
          </cell>
          <cell r="CL139">
            <v>0</v>
          </cell>
        </row>
        <row r="140">
          <cell r="C140" t="str">
            <v>81300</v>
          </cell>
          <cell r="D140">
            <v>18938</v>
          </cell>
          <cell r="E140">
            <v>9886</v>
          </cell>
          <cell r="F140">
            <v>0.52201922061463724</v>
          </cell>
          <cell r="G140">
            <v>19659</v>
          </cell>
          <cell r="H140">
            <v>10575</v>
          </cell>
          <cell r="I140">
            <v>0.53792156264306423</v>
          </cell>
          <cell r="J140">
            <v>20148</v>
          </cell>
          <cell r="K140">
            <v>11112</v>
          </cell>
          <cell r="L140">
            <v>0.55151876116736154</v>
          </cell>
          <cell r="M140">
            <v>20629</v>
          </cell>
          <cell r="N140">
            <v>11334</v>
          </cell>
          <cell r="O140">
            <v>0.54942071840612727</v>
          </cell>
          <cell r="P140">
            <v>285</v>
          </cell>
          <cell r="Q140">
            <v>1000</v>
          </cell>
          <cell r="R140">
            <v>1000</v>
          </cell>
          <cell r="S140">
            <v>1000</v>
          </cell>
          <cell r="T140">
            <v>1000</v>
          </cell>
          <cell r="U140">
            <v>1000</v>
          </cell>
          <cell r="V140">
            <v>1000</v>
          </cell>
          <cell r="W140">
            <v>1000</v>
          </cell>
          <cell r="X140">
            <v>1000</v>
          </cell>
          <cell r="Y140">
            <v>1000</v>
          </cell>
          <cell r="Z140">
            <v>1000</v>
          </cell>
          <cell r="AA140">
            <v>1000</v>
          </cell>
          <cell r="AB140">
            <v>1000</v>
          </cell>
          <cell r="AC140">
            <v>1000</v>
          </cell>
          <cell r="AD140">
            <v>1000</v>
          </cell>
          <cell r="AE140">
            <v>1000</v>
          </cell>
          <cell r="AF140">
            <v>1000</v>
          </cell>
          <cell r="AG140">
            <v>1000</v>
          </cell>
          <cell r="AH140">
            <v>1000</v>
          </cell>
          <cell r="AI140">
            <v>1000</v>
          </cell>
          <cell r="AJ140">
            <v>1000</v>
          </cell>
          <cell r="AK140">
            <v>1000</v>
          </cell>
          <cell r="AL140">
            <v>1000</v>
          </cell>
          <cell r="AM140">
            <v>1000</v>
          </cell>
          <cell r="AN140">
            <v>1000</v>
          </cell>
          <cell r="AO140">
            <v>1000</v>
          </cell>
          <cell r="AP140">
            <v>1000</v>
          </cell>
          <cell r="AQ140">
            <v>1000</v>
          </cell>
          <cell r="AR140">
            <v>1000</v>
          </cell>
          <cell r="AS140">
            <v>1000</v>
          </cell>
          <cell r="AT140">
            <v>1000</v>
          </cell>
          <cell r="AU140">
            <v>1000</v>
          </cell>
          <cell r="AV140">
            <v>1000</v>
          </cell>
          <cell r="AW140">
            <v>1000</v>
          </cell>
          <cell r="AX140">
            <v>1000</v>
          </cell>
          <cell r="AY140">
            <v>1000</v>
          </cell>
          <cell r="AZ140">
            <v>1000</v>
          </cell>
          <cell r="BA140">
            <v>1000</v>
          </cell>
          <cell r="BB140">
            <v>1000</v>
          </cell>
          <cell r="BC140">
            <v>1000</v>
          </cell>
          <cell r="BD140">
            <v>1000</v>
          </cell>
          <cell r="BE140">
            <v>1000</v>
          </cell>
          <cell r="BF140">
            <v>1000</v>
          </cell>
          <cell r="BG140">
            <v>1000</v>
          </cell>
          <cell r="BH140">
            <v>1000</v>
          </cell>
          <cell r="BI140">
            <v>1000</v>
          </cell>
          <cell r="BJ140">
            <v>1100</v>
          </cell>
          <cell r="BK140">
            <v>1200</v>
          </cell>
          <cell r="BL140">
            <v>1000</v>
          </cell>
          <cell r="BM140">
            <v>1000</v>
          </cell>
          <cell r="BN140">
            <v>1000</v>
          </cell>
          <cell r="BO140">
            <v>1000</v>
          </cell>
          <cell r="BP140">
            <v>1000</v>
          </cell>
          <cell r="BQ140">
            <v>1000</v>
          </cell>
          <cell r="BR140">
            <v>1000</v>
          </cell>
          <cell r="BS140">
            <v>1000</v>
          </cell>
          <cell r="BT140">
            <v>1000</v>
          </cell>
          <cell r="BU140">
            <v>1000</v>
          </cell>
          <cell r="BV140">
            <v>1000</v>
          </cell>
          <cell r="BW140">
            <v>1000</v>
          </cell>
          <cell r="BX140">
            <v>1000</v>
          </cell>
          <cell r="BY140">
            <v>1000</v>
          </cell>
          <cell r="BZ140">
            <v>1000</v>
          </cell>
          <cell r="CA140">
            <v>1000</v>
          </cell>
          <cell r="CB140">
            <v>1000</v>
          </cell>
          <cell r="CC140">
            <v>1000</v>
          </cell>
          <cell r="CD140">
            <v>1000</v>
          </cell>
          <cell r="CE140">
            <v>1000</v>
          </cell>
          <cell r="CF140">
            <v>1200</v>
          </cell>
          <cell r="CG140">
            <v>1200</v>
          </cell>
          <cell r="CH140">
            <v>1300</v>
          </cell>
          <cell r="CI140">
            <v>897.85714285714289</v>
          </cell>
          <cell r="CJ140">
            <v>1000</v>
          </cell>
          <cell r="CK140">
            <v>1012.5</v>
          </cell>
          <cell r="CL140">
            <v>1036.8421052631579</v>
          </cell>
        </row>
        <row r="141">
          <cell r="C141" t="str">
            <v>81591</v>
          </cell>
          <cell r="D141">
            <v>4399</v>
          </cell>
          <cell r="E141">
            <v>2952</v>
          </cell>
          <cell r="F141">
            <v>0.67106160491020683</v>
          </cell>
          <cell r="G141">
            <v>4688</v>
          </cell>
          <cell r="H141">
            <v>3154</v>
          </cell>
          <cell r="I141">
            <v>0.67278156996587035</v>
          </cell>
          <cell r="J141">
            <v>4919</v>
          </cell>
          <cell r="K141">
            <v>3312</v>
          </cell>
          <cell r="L141">
            <v>0.67330758284204106</v>
          </cell>
          <cell r="M141">
            <v>5036</v>
          </cell>
          <cell r="N141">
            <v>3383</v>
          </cell>
          <cell r="O141">
            <v>0.67176330420969022</v>
          </cell>
          <cell r="P141">
            <v>0</v>
          </cell>
          <cell r="Q141">
            <v>0</v>
          </cell>
          <cell r="R141">
            <v>1000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1000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1000</v>
          </cell>
          <cell r="AF141">
            <v>1000</v>
          </cell>
          <cell r="AG141">
            <v>1000</v>
          </cell>
          <cell r="AH141">
            <v>1000</v>
          </cell>
          <cell r="AI141">
            <v>1000</v>
          </cell>
          <cell r="AJ141">
            <v>1000</v>
          </cell>
          <cell r="AK141">
            <v>1000</v>
          </cell>
          <cell r="AL141">
            <v>1000</v>
          </cell>
          <cell r="AM141">
            <v>1000</v>
          </cell>
          <cell r="AN141">
            <v>1000</v>
          </cell>
          <cell r="AO141">
            <v>1000</v>
          </cell>
          <cell r="AP141">
            <v>1000</v>
          </cell>
          <cell r="AQ141">
            <v>1000</v>
          </cell>
          <cell r="AR141">
            <v>1000</v>
          </cell>
          <cell r="AS141">
            <v>1000</v>
          </cell>
          <cell r="AT141">
            <v>1000</v>
          </cell>
          <cell r="AU141">
            <v>1000</v>
          </cell>
          <cell r="AV141">
            <v>1000</v>
          </cell>
          <cell r="AW141">
            <v>1000</v>
          </cell>
          <cell r="AX141">
            <v>1000</v>
          </cell>
          <cell r="AY141">
            <v>0</v>
          </cell>
          <cell r="AZ141">
            <v>1000</v>
          </cell>
          <cell r="BA141">
            <v>1000</v>
          </cell>
          <cell r="BB141">
            <v>1000</v>
          </cell>
          <cell r="BC141">
            <v>1000</v>
          </cell>
          <cell r="BD141">
            <v>1000</v>
          </cell>
          <cell r="BE141">
            <v>1000</v>
          </cell>
          <cell r="BF141">
            <v>1000</v>
          </cell>
          <cell r="BG141">
            <v>1000</v>
          </cell>
          <cell r="BH141">
            <v>1000</v>
          </cell>
          <cell r="BI141">
            <v>1000</v>
          </cell>
          <cell r="BJ141">
            <v>1000</v>
          </cell>
          <cell r="BK141">
            <v>1000</v>
          </cell>
          <cell r="BL141">
            <v>1000</v>
          </cell>
          <cell r="BM141">
            <v>1000</v>
          </cell>
          <cell r="BN141">
            <v>1000</v>
          </cell>
          <cell r="BO141">
            <v>1000</v>
          </cell>
          <cell r="BP141">
            <v>1000</v>
          </cell>
          <cell r="BQ141">
            <v>1000</v>
          </cell>
          <cell r="BR141">
            <v>1000</v>
          </cell>
          <cell r="BS141">
            <v>0</v>
          </cell>
          <cell r="BT141">
            <v>1000</v>
          </cell>
          <cell r="BU141">
            <v>1000</v>
          </cell>
          <cell r="BV141">
            <v>1000</v>
          </cell>
          <cell r="BW141">
            <v>1000</v>
          </cell>
          <cell r="BX141">
            <v>1000</v>
          </cell>
          <cell r="BY141">
            <v>1000</v>
          </cell>
          <cell r="BZ141">
            <v>1000</v>
          </cell>
          <cell r="CA141">
            <v>1000</v>
          </cell>
          <cell r="CB141">
            <v>1000</v>
          </cell>
          <cell r="CC141">
            <v>1000</v>
          </cell>
          <cell r="CD141">
            <v>1000</v>
          </cell>
          <cell r="CE141">
            <v>1000</v>
          </cell>
          <cell r="CF141">
            <v>1000</v>
          </cell>
          <cell r="CG141">
            <v>1000</v>
          </cell>
          <cell r="CH141">
            <v>1000</v>
          </cell>
          <cell r="CI141">
            <v>142.85714285714286</v>
          </cell>
          <cell r="CJ141">
            <v>666.66666666666663</v>
          </cell>
          <cell r="CK141">
            <v>958.33333333333337</v>
          </cell>
          <cell r="CL141">
            <v>947.36842105263156</v>
          </cell>
        </row>
        <row r="142">
          <cell r="C142" t="str">
            <v>81736</v>
          </cell>
          <cell r="D142">
            <v>55554</v>
          </cell>
          <cell r="E142">
            <v>42415</v>
          </cell>
          <cell r="F142">
            <v>0.76349137775857723</v>
          </cell>
          <cell r="G142">
            <v>59697</v>
          </cell>
          <cell r="H142">
            <v>45327</v>
          </cell>
          <cell r="I142">
            <v>0.75928438615005778</v>
          </cell>
          <cell r="J142">
            <v>63004</v>
          </cell>
          <cell r="K142">
            <v>47597</v>
          </cell>
          <cell r="L142">
            <v>0.75545997079550509</v>
          </cell>
          <cell r="M142">
            <v>64520</v>
          </cell>
          <cell r="N142">
            <v>48667</v>
          </cell>
          <cell r="O142">
            <v>0.7542932424054557</v>
          </cell>
          <cell r="P142">
            <v>3000</v>
          </cell>
          <cell r="Q142">
            <v>3400</v>
          </cell>
          <cell r="R142">
            <v>3500</v>
          </cell>
          <cell r="S142">
            <v>3800</v>
          </cell>
          <cell r="T142">
            <v>3900</v>
          </cell>
          <cell r="U142">
            <v>4000</v>
          </cell>
          <cell r="V142">
            <v>4000</v>
          </cell>
          <cell r="W142">
            <v>4100</v>
          </cell>
          <cell r="X142">
            <v>4300</v>
          </cell>
          <cell r="Y142">
            <v>1000</v>
          </cell>
          <cell r="Z142">
            <v>6100</v>
          </cell>
          <cell r="AA142">
            <v>6900</v>
          </cell>
          <cell r="AB142">
            <v>5000</v>
          </cell>
          <cell r="AC142">
            <v>5300</v>
          </cell>
          <cell r="AD142">
            <v>5400</v>
          </cell>
          <cell r="AE142">
            <v>5900</v>
          </cell>
          <cell r="AF142">
            <v>5800</v>
          </cell>
          <cell r="AG142">
            <v>6400</v>
          </cell>
          <cell r="AH142">
            <v>6500</v>
          </cell>
          <cell r="AI142">
            <v>6800</v>
          </cell>
          <cell r="AJ142">
            <v>6900</v>
          </cell>
          <cell r="AK142">
            <v>8600</v>
          </cell>
          <cell r="AL142">
            <v>9000</v>
          </cell>
          <cell r="AM142">
            <v>8900</v>
          </cell>
          <cell r="AN142">
            <v>8100</v>
          </cell>
          <cell r="AO142">
            <v>9200</v>
          </cell>
          <cell r="AP142">
            <v>9600</v>
          </cell>
          <cell r="AQ142">
            <v>9000</v>
          </cell>
          <cell r="AR142">
            <v>8000</v>
          </cell>
          <cell r="AS142">
            <v>9200</v>
          </cell>
          <cell r="AT142">
            <v>9100</v>
          </cell>
          <cell r="AU142">
            <v>9300</v>
          </cell>
          <cell r="AV142">
            <v>10000</v>
          </cell>
          <cell r="AW142">
            <v>10000</v>
          </cell>
          <cell r="AX142">
            <v>10000</v>
          </cell>
          <cell r="AY142">
            <v>11000</v>
          </cell>
          <cell r="AZ142">
            <v>11000</v>
          </cell>
          <cell r="BA142">
            <v>11000</v>
          </cell>
          <cell r="BB142">
            <v>11000</v>
          </cell>
          <cell r="BC142">
            <v>11000</v>
          </cell>
          <cell r="BD142">
            <v>10000</v>
          </cell>
          <cell r="BE142">
            <v>9800</v>
          </cell>
          <cell r="BF142">
            <v>9400</v>
          </cell>
          <cell r="BG142">
            <v>8900</v>
          </cell>
          <cell r="BH142">
            <v>9300</v>
          </cell>
          <cell r="BI142">
            <v>9100</v>
          </cell>
          <cell r="BJ142">
            <v>6400</v>
          </cell>
          <cell r="BK142">
            <v>2400</v>
          </cell>
          <cell r="BL142">
            <v>2300</v>
          </cell>
          <cell r="BM142">
            <v>3200</v>
          </cell>
          <cell r="BN142">
            <v>3500</v>
          </cell>
          <cell r="BO142">
            <v>3500</v>
          </cell>
          <cell r="BP142">
            <v>3400</v>
          </cell>
          <cell r="BQ142">
            <v>4400</v>
          </cell>
          <cell r="BR142">
            <v>4400</v>
          </cell>
          <cell r="BS142">
            <v>4000</v>
          </cell>
          <cell r="BT142">
            <v>3900</v>
          </cell>
          <cell r="BU142">
            <v>4000</v>
          </cell>
          <cell r="BV142">
            <v>3900</v>
          </cell>
          <cell r="BW142">
            <v>3800</v>
          </cell>
          <cell r="BX142">
            <v>3800</v>
          </cell>
          <cell r="BY142">
            <v>3800</v>
          </cell>
          <cell r="BZ142">
            <v>3800</v>
          </cell>
          <cell r="CA142">
            <v>3600</v>
          </cell>
          <cell r="CB142">
            <v>3500</v>
          </cell>
          <cell r="CC142">
            <v>3400</v>
          </cell>
          <cell r="CD142">
            <v>3100</v>
          </cell>
          <cell r="CE142">
            <v>2800</v>
          </cell>
          <cell r="CF142">
            <v>5550</v>
          </cell>
          <cell r="CG142">
            <v>5350</v>
          </cell>
          <cell r="CH142">
            <v>5750</v>
          </cell>
          <cell r="CI142">
            <v>3657.1428571428573</v>
          </cell>
          <cell r="CJ142">
            <v>6609.5238095238092</v>
          </cell>
          <cell r="CK142">
            <v>8266.6666666666661</v>
          </cell>
          <cell r="CL142">
            <v>4013.1578947368421</v>
          </cell>
        </row>
        <row r="143">
          <cell r="C143" t="str">
            <v>81794</v>
          </cell>
          <cell r="D143">
            <v>43932</v>
          </cell>
          <cell r="E143">
            <v>26784</v>
          </cell>
          <cell r="F143">
            <v>0.60966948921059816</v>
          </cell>
          <cell r="G143">
            <v>46741</v>
          </cell>
          <cell r="H143">
            <v>27905</v>
          </cell>
          <cell r="I143">
            <v>0.59701332876917479</v>
          </cell>
          <cell r="J143">
            <v>48969</v>
          </cell>
          <cell r="K143">
            <v>28711</v>
          </cell>
          <cell r="L143">
            <v>0.58630970614061961</v>
          </cell>
          <cell r="M143">
            <v>50138</v>
          </cell>
          <cell r="N143">
            <v>29294</v>
          </cell>
          <cell r="O143">
            <v>0.58426742191551317</v>
          </cell>
          <cell r="P143">
            <v>1800</v>
          </cell>
          <cell r="Q143">
            <v>1900</v>
          </cell>
          <cell r="R143">
            <v>1700</v>
          </cell>
          <cell r="S143">
            <v>1700</v>
          </cell>
          <cell r="T143">
            <v>1700</v>
          </cell>
          <cell r="U143">
            <v>1700</v>
          </cell>
          <cell r="V143">
            <v>1700</v>
          </cell>
          <cell r="W143">
            <v>1800</v>
          </cell>
          <cell r="X143">
            <v>1900</v>
          </cell>
          <cell r="Y143">
            <v>1000</v>
          </cell>
          <cell r="Z143">
            <v>3100</v>
          </cell>
          <cell r="AA143">
            <v>3500</v>
          </cell>
          <cell r="AB143">
            <v>2500</v>
          </cell>
          <cell r="AC143">
            <v>2600</v>
          </cell>
          <cell r="AD143">
            <v>2500</v>
          </cell>
          <cell r="AE143">
            <v>2700</v>
          </cell>
          <cell r="AF143">
            <v>2800</v>
          </cell>
          <cell r="AG143">
            <v>3100</v>
          </cell>
          <cell r="AH143">
            <v>3100</v>
          </cell>
          <cell r="AI143">
            <v>3300</v>
          </cell>
          <cell r="AJ143">
            <v>3500</v>
          </cell>
          <cell r="AK143">
            <v>3100</v>
          </cell>
          <cell r="AL143">
            <v>3100</v>
          </cell>
          <cell r="AM143">
            <v>3200</v>
          </cell>
          <cell r="AN143">
            <v>3000</v>
          </cell>
          <cell r="AO143">
            <v>3300</v>
          </cell>
          <cell r="AP143">
            <v>3400</v>
          </cell>
          <cell r="AQ143">
            <v>3300</v>
          </cell>
          <cell r="AR143">
            <v>3200</v>
          </cell>
          <cell r="AS143">
            <v>3600</v>
          </cell>
          <cell r="AT143">
            <v>3500</v>
          </cell>
          <cell r="AU143">
            <v>3600</v>
          </cell>
          <cell r="AV143">
            <v>3900</v>
          </cell>
          <cell r="AW143">
            <v>3800</v>
          </cell>
          <cell r="AX143">
            <v>4000</v>
          </cell>
          <cell r="AY143">
            <v>4300</v>
          </cell>
          <cell r="AZ143">
            <v>4200</v>
          </cell>
          <cell r="BA143">
            <v>4100</v>
          </cell>
          <cell r="BB143">
            <v>4000</v>
          </cell>
          <cell r="BC143">
            <v>4000</v>
          </cell>
          <cell r="BD143">
            <v>3800</v>
          </cell>
          <cell r="BE143">
            <v>3700</v>
          </cell>
          <cell r="BF143">
            <v>3700</v>
          </cell>
          <cell r="BG143">
            <v>3800</v>
          </cell>
          <cell r="BH143">
            <v>3900</v>
          </cell>
          <cell r="BI143">
            <v>4000</v>
          </cell>
          <cell r="BJ143">
            <v>4400</v>
          </cell>
          <cell r="BK143">
            <v>5400</v>
          </cell>
          <cell r="BL143">
            <v>4500</v>
          </cell>
          <cell r="BM143">
            <v>2200</v>
          </cell>
          <cell r="BN143">
            <v>2100</v>
          </cell>
          <cell r="BO143">
            <v>0</v>
          </cell>
          <cell r="BP143">
            <v>2000</v>
          </cell>
          <cell r="BQ143">
            <v>2700</v>
          </cell>
          <cell r="BR143">
            <v>2600</v>
          </cell>
          <cell r="BS143">
            <v>2500</v>
          </cell>
          <cell r="BT143">
            <v>2400</v>
          </cell>
          <cell r="BU143">
            <v>2300</v>
          </cell>
          <cell r="BV143">
            <v>2300</v>
          </cell>
          <cell r="BW143">
            <v>2200</v>
          </cell>
          <cell r="BX143">
            <v>2200</v>
          </cell>
          <cell r="BY143">
            <v>2200</v>
          </cell>
          <cell r="BZ143">
            <v>2200</v>
          </cell>
          <cell r="CA143">
            <v>2100</v>
          </cell>
          <cell r="CB143">
            <v>2100</v>
          </cell>
          <cell r="CC143">
            <v>2000</v>
          </cell>
          <cell r="CD143">
            <v>1900</v>
          </cell>
          <cell r="CE143">
            <v>1700</v>
          </cell>
          <cell r="CF143">
            <v>3150</v>
          </cell>
          <cell r="CG143">
            <v>3050</v>
          </cell>
          <cell r="CH143">
            <v>3350</v>
          </cell>
          <cell r="CI143">
            <v>1742.8571428571429</v>
          </cell>
          <cell r="CJ143">
            <v>2847.6190476190477</v>
          </cell>
          <cell r="CK143">
            <v>3654.1666666666665</v>
          </cell>
          <cell r="CL143">
            <v>2365.7894736842104</v>
          </cell>
        </row>
        <row r="144">
          <cell r="C144" t="str">
            <v>88564</v>
          </cell>
          <cell r="D144">
            <v>5989</v>
          </cell>
          <cell r="E144">
            <v>3493</v>
          </cell>
          <cell r="F144">
            <v>0.58323593254299544</v>
          </cell>
          <cell r="G144">
            <v>6124</v>
          </cell>
          <cell r="H144">
            <v>3519</v>
          </cell>
          <cell r="I144">
            <v>0.5746244284781189</v>
          </cell>
          <cell r="J144">
            <v>6259</v>
          </cell>
          <cell r="K144">
            <v>3546</v>
          </cell>
          <cell r="L144">
            <v>0.56654417638600418</v>
          </cell>
          <cell r="M144">
            <v>6356</v>
          </cell>
          <cell r="N144">
            <v>3555</v>
          </cell>
          <cell r="O144">
            <v>0.55931403398363755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</row>
        <row r="145">
          <cell r="C145" t="str">
            <v>88001</v>
          </cell>
          <cell r="D145">
            <v>55291</v>
          </cell>
          <cell r="E145">
            <v>41400</v>
          </cell>
          <cell r="F145">
            <v>0.74876562189144702</v>
          </cell>
          <cell r="G145">
            <v>56358</v>
          </cell>
          <cell r="H145">
            <v>41703</v>
          </cell>
          <cell r="I145">
            <v>0.73996593207707873</v>
          </cell>
          <cell r="J145">
            <v>57433</v>
          </cell>
          <cell r="K145">
            <v>42024</v>
          </cell>
          <cell r="L145">
            <v>0.73170476903522363</v>
          </cell>
          <cell r="M145">
            <v>58316</v>
          </cell>
          <cell r="N145">
            <v>42404</v>
          </cell>
          <cell r="O145">
            <v>0.72714177927155499</v>
          </cell>
          <cell r="P145">
            <v>0</v>
          </cell>
          <cell r="Q145">
            <v>1000</v>
          </cell>
          <cell r="R145">
            <v>0</v>
          </cell>
          <cell r="S145">
            <v>0</v>
          </cell>
          <cell r="T145">
            <v>1000</v>
          </cell>
          <cell r="U145">
            <v>0</v>
          </cell>
          <cell r="V145">
            <v>0</v>
          </cell>
          <cell r="W145">
            <v>1000</v>
          </cell>
          <cell r="X145">
            <v>1000</v>
          </cell>
          <cell r="Y145">
            <v>0</v>
          </cell>
          <cell r="Z145">
            <v>1000</v>
          </cell>
          <cell r="AA145">
            <v>1000</v>
          </cell>
          <cell r="AB145">
            <v>1000</v>
          </cell>
          <cell r="AC145">
            <v>1000</v>
          </cell>
          <cell r="AD145">
            <v>1000</v>
          </cell>
          <cell r="AE145">
            <v>1000</v>
          </cell>
          <cell r="AF145">
            <v>1000</v>
          </cell>
          <cell r="AG145">
            <v>1000</v>
          </cell>
          <cell r="AH145">
            <v>1000</v>
          </cell>
          <cell r="AI145">
            <v>1000</v>
          </cell>
          <cell r="AJ145">
            <v>1000</v>
          </cell>
          <cell r="AK145">
            <v>1000</v>
          </cell>
          <cell r="AL145">
            <v>1000</v>
          </cell>
          <cell r="AM145">
            <v>1000</v>
          </cell>
          <cell r="AN145">
            <v>1000</v>
          </cell>
          <cell r="AO145">
            <v>1000</v>
          </cell>
          <cell r="AP145">
            <v>1000</v>
          </cell>
          <cell r="AQ145">
            <v>1000</v>
          </cell>
          <cell r="AR145">
            <v>1000</v>
          </cell>
          <cell r="AS145">
            <v>1000</v>
          </cell>
          <cell r="AT145">
            <v>1000</v>
          </cell>
          <cell r="AU145">
            <v>1000</v>
          </cell>
          <cell r="AV145">
            <v>1000</v>
          </cell>
          <cell r="AW145">
            <v>1000</v>
          </cell>
          <cell r="AX145">
            <v>1000</v>
          </cell>
          <cell r="AY145">
            <v>1000</v>
          </cell>
          <cell r="AZ145">
            <v>1000</v>
          </cell>
          <cell r="BA145">
            <v>1000</v>
          </cell>
          <cell r="BB145">
            <v>1000</v>
          </cell>
          <cell r="BC145">
            <v>1000</v>
          </cell>
          <cell r="BD145">
            <v>1000</v>
          </cell>
          <cell r="BE145">
            <v>1000</v>
          </cell>
          <cell r="BF145">
            <v>1000</v>
          </cell>
          <cell r="BG145">
            <v>1000</v>
          </cell>
          <cell r="BH145">
            <v>1000</v>
          </cell>
          <cell r="BI145">
            <v>1000</v>
          </cell>
          <cell r="BJ145">
            <v>1000</v>
          </cell>
          <cell r="BK145">
            <v>1000</v>
          </cell>
          <cell r="BL145">
            <v>1000</v>
          </cell>
          <cell r="BM145">
            <v>1000</v>
          </cell>
          <cell r="BN145">
            <v>1000</v>
          </cell>
          <cell r="BO145">
            <v>1000</v>
          </cell>
          <cell r="BP145">
            <v>0</v>
          </cell>
          <cell r="BQ145">
            <v>1000</v>
          </cell>
          <cell r="BR145">
            <v>1000</v>
          </cell>
          <cell r="BS145">
            <v>1000</v>
          </cell>
          <cell r="BT145">
            <v>1000</v>
          </cell>
          <cell r="BU145">
            <v>1000</v>
          </cell>
          <cell r="BV145">
            <v>1000</v>
          </cell>
          <cell r="BW145">
            <v>1000</v>
          </cell>
          <cell r="BX145">
            <v>1000</v>
          </cell>
          <cell r="BY145">
            <v>1000</v>
          </cell>
          <cell r="BZ145">
            <v>1000</v>
          </cell>
          <cell r="CA145">
            <v>1000</v>
          </cell>
          <cell r="CB145">
            <v>1000</v>
          </cell>
          <cell r="CC145">
            <v>1000</v>
          </cell>
          <cell r="CD145">
            <v>1000</v>
          </cell>
          <cell r="CE145">
            <v>1000</v>
          </cell>
          <cell r="CF145">
            <v>1000</v>
          </cell>
          <cell r="CG145">
            <v>1000</v>
          </cell>
          <cell r="CH145">
            <v>1000</v>
          </cell>
          <cell r="CI145">
            <v>285.71428571428572</v>
          </cell>
          <cell r="CJ145">
            <v>952.38095238095241</v>
          </cell>
          <cell r="CK145">
            <v>1000</v>
          </cell>
          <cell r="CL145">
            <v>947.36842105263156</v>
          </cell>
        </row>
        <row r="146">
          <cell r="C146" t="str">
            <v>08078</v>
          </cell>
          <cell r="D146">
            <v>62382</v>
          </cell>
          <cell r="E146">
            <v>51730</v>
          </cell>
          <cell r="F146">
            <v>0.82924561572248401</v>
          </cell>
          <cell r="G146">
            <v>64949</v>
          </cell>
          <cell r="H146">
            <v>53911</v>
          </cell>
          <cell r="I146">
            <v>0.83005127099724396</v>
          </cell>
          <cell r="J146">
            <v>67050</v>
          </cell>
          <cell r="K146">
            <v>55697</v>
          </cell>
          <cell r="L146">
            <v>0.83067859806114841</v>
          </cell>
          <cell r="M146">
            <v>68264</v>
          </cell>
          <cell r="N146">
            <v>56768</v>
          </cell>
          <cell r="O146">
            <v>0.83159498417906952</v>
          </cell>
          <cell r="P146">
            <v>499</v>
          </cell>
          <cell r="Q146">
            <v>1000</v>
          </cell>
          <cell r="R146">
            <v>1000</v>
          </cell>
          <cell r="S146">
            <v>1000</v>
          </cell>
          <cell r="T146">
            <v>0</v>
          </cell>
          <cell r="U146">
            <v>1000</v>
          </cell>
          <cell r="V146">
            <v>1000</v>
          </cell>
          <cell r="W146">
            <v>1000</v>
          </cell>
          <cell r="X146">
            <v>1000</v>
          </cell>
          <cell r="Y146">
            <v>1000</v>
          </cell>
          <cell r="Z146">
            <v>1000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1000</v>
          </cell>
          <cell r="AF146">
            <v>1000</v>
          </cell>
          <cell r="AG146">
            <v>1000</v>
          </cell>
          <cell r="AH146">
            <v>1000</v>
          </cell>
          <cell r="AI146">
            <v>1000</v>
          </cell>
          <cell r="AJ146">
            <v>1000</v>
          </cell>
          <cell r="AK146">
            <v>0</v>
          </cell>
          <cell r="AL146">
            <v>1000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1000</v>
          </cell>
          <cell r="AU146">
            <v>0</v>
          </cell>
          <cell r="AV146">
            <v>1000</v>
          </cell>
          <cell r="AW146">
            <v>0</v>
          </cell>
          <cell r="AX146">
            <v>1000</v>
          </cell>
          <cell r="AY146">
            <v>1000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1000</v>
          </cell>
          <cell r="BF146">
            <v>0</v>
          </cell>
          <cell r="BG146">
            <v>0</v>
          </cell>
          <cell r="BH146">
            <v>1000</v>
          </cell>
          <cell r="BI146">
            <v>1000</v>
          </cell>
          <cell r="BJ146">
            <v>1000</v>
          </cell>
          <cell r="BK146">
            <v>1000</v>
          </cell>
          <cell r="BL146">
            <v>1000</v>
          </cell>
          <cell r="BM146">
            <v>0</v>
          </cell>
          <cell r="BN146">
            <v>1000</v>
          </cell>
          <cell r="BO146">
            <v>1200</v>
          </cell>
          <cell r="BP146">
            <v>1000</v>
          </cell>
          <cell r="BQ146">
            <v>1000</v>
          </cell>
          <cell r="BR146">
            <v>1000</v>
          </cell>
          <cell r="BS146">
            <v>1000</v>
          </cell>
          <cell r="BT146">
            <v>1000</v>
          </cell>
          <cell r="BU146">
            <v>1000</v>
          </cell>
          <cell r="BV146">
            <v>1000</v>
          </cell>
          <cell r="BW146">
            <v>1000</v>
          </cell>
          <cell r="BX146">
            <v>1000</v>
          </cell>
          <cell r="BY146">
            <v>1000</v>
          </cell>
          <cell r="BZ146">
            <v>1000</v>
          </cell>
          <cell r="CA146">
            <v>1000</v>
          </cell>
          <cell r="CB146">
            <v>1000</v>
          </cell>
          <cell r="CC146">
            <v>1000</v>
          </cell>
          <cell r="CD146">
            <v>1000</v>
          </cell>
          <cell r="CE146">
            <v>1000</v>
          </cell>
          <cell r="CF146">
            <v>1300</v>
          </cell>
          <cell r="CG146">
            <v>1200</v>
          </cell>
          <cell r="CH146">
            <v>1300</v>
          </cell>
          <cell r="CI146">
            <v>785.57142857142856</v>
          </cell>
          <cell r="CJ146">
            <v>523.80952380952385</v>
          </cell>
          <cell r="CK146">
            <v>508.33333333333331</v>
          </cell>
          <cell r="CL146">
            <v>1042.1052631578948</v>
          </cell>
        </row>
        <row r="147">
          <cell r="C147" t="str">
            <v>08001</v>
          </cell>
          <cell r="D147">
            <v>1206319</v>
          </cell>
          <cell r="E147">
            <v>1205284</v>
          </cell>
          <cell r="F147">
            <v>0.99914201799026625</v>
          </cell>
          <cell r="G147">
            <v>1243056</v>
          </cell>
          <cell r="H147">
            <v>1242237</v>
          </cell>
          <cell r="I147">
            <v>0.99934113990037454</v>
          </cell>
          <cell r="J147">
            <v>1274250</v>
          </cell>
          <cell r="K147">
            <v>1273646</v>
          </cell>
          <cell r="L147">
            <v>0.99952599568373557</v>
          </cell>
          <cell r="M147">
            <v>1297082</v>
          </cell>
          <cell r="N147">
            <v>1296471</v>
          </cell>
          <cell r="O147">
            <v>0.99952894265744185</v>
          </cell>
          <cell r="P147">
            <v>140000</v>
          </cell>
          <cell r="Q147">
            <v>150000</v>
          </cell>
          <cell r="R147">
            <v>140000</v>
          </cell>
          <cell r="S147">
            <v>130000</v>
          </cell>
          <cell r="T147">
            <v>140000</v>
          </cell>
          <cell r="U147">
            <v>150000</v>
          </cell>
          <cell r="V147">
            <v>150000</v>
          </cell>
          <cell r="W147">
            <v>160000</v>
          </cell>
          <cell r="X147">
            <v>160000</v>
          </cell>
          <cell r="Y147">
            <v>1000</v>
          </cell>
          <cell r="Z147">
            <v>230000</v>
          </cell>
          <cell r="AA147">
            <v>270000</v>
          </cell>
          <cell r="AB147">
            <v>190000</v>
          </cell>
          <cell r="AC147">
            <v>200000</v>
          </cell>
          <cell r="AD147">
            <v>180000</v>
          </cell>
          <cell r="AE147">
            <v>190000</v>
          </cell>
          <cell r="AF147">
            <v>190000</v>
          </cell>
          <cell r="AG147">
            <v>210000</v>
          </cell>
          <cell r="AH147">
            <v>220000</v>
          </cell>
          <cell r="AI147">
            <v>220000</v>
          </cell>
          <cell r="AJ147">
            <v>220000</v>
          </cell>
          <cell r="AK147">
            <v>140000</v>
          </cell>
          <cell r="AL147">
            <v>140000</v>
          </cell>
          <cell r="AM147">
            <v>140000</v>
          </cell>
          <cell r="AN147">
            <v>130000</v>
          </cell>
          <cell r="AO147">
            <v>140000</v>
          </cell>
          <cell r="AP147">
            <v>140000</v>
          </cell>
          <cell r="AQ147">
            <v>140000</v>
          </cell>
          <cell r="AR147">
            <v>120000</v>
          </cell>
          <cell r="AS147">
            <v>130000</v>
          </cell>
          <cell r="AT147">
            <v>130000</v>
          </cell>
          <cell r="AU147">
            <v>130000</v>
          </cell>
          <cell r="AV147">
            <v>140000</v>
          </cell>
          <cell r="AW147">
            <v>130000</v>
          </cell>
          <cell r="AX147">
            <v>130000</v>
          </cell>
          <cell r="AY147">
            <v>130000</v>
          </cell>
          <cell r="AZ147">
            <v>130000</v>
          </cell>
          <cell r="BA147">
            <v>130000</v>
          </cell>
          <cell r="BB147">
            <v>130000</v>
          </cell>
          <cell r="BC147">
            <v>130000</v>
          </cell>
          <cell r="BD147">
            <v>120000</v>
          </cell>
          <cell r="BE147">
            <v>120000</v>
          </cell>
          <cell r="BF147">
            <v>120000</v>
          </cell>
          <cell r="BG147">
            <v>120000</v>
          </cell>
          <cell r="BH147">
            <v>120000</v>
          </cell>
          <cell r="BI147">
            <v>120000</v>
          </cell>
          <cell r="BJ147">
            <v>130000</v>
          </cell>
          <cell r="BK147">
            <v>130000</v>
          </cell>
          <cell r="BL147">
            <v>130000</v>
          </cell>
          <cell r="BM147">
            <v>120000</v>
          </cell>
          <cell r="BN147">
            <v>120000</v>
          </cell>
          <cell r="BO147">
            <v>0</v>
          </cell>
          <cell r="BP147">
            <v>120000</v>
          </cell>
          <cell r="BQ147">
            <v>160000</v>
          </cell>
          <cell r="BR147">
            <v>160000</v>
          </cell>
          <cell r="BS147">
            <v>120000</v>
          </cell>
          <cell r="BT147">
            <v>110000</v>
          </cell>
          <cell r="BU147">
            <v>110000</v>
          </cell>
          <cell r="BV147">
            <v>100000</v>
          </cell>
          <cell r="BW147">
            <v>100000</v>
          </cell>
          <cell r="BX147">
            <v>99000</v>
          </cell>
          <cell r="BY147">
            <v>100000</v>
          </cell>
          <cell r="BZ147">
            <v>100000</v>
          </cell>
          <cell r="CA147">
            <v>99000</v>
          </cell>
          <cell r="CB147">
            <v>92300</v>
          </cell>
          <cell r="CC147">
            <v>88800</v>
          </cell>
          <cell r="CD147">
            <v>84500</v>
          </cell>
          <cell r="CE147">
            <v>75950</v>
          </cell>
          <cell r="CF147">
            <v>141350</v>
          </cell>
          <cell r="CG147">
            <v>140500</v>
          </cell>
          <cell r="CH147">
            <v>141350</v>
          </cell>
          <cell r="CI147">
            <v>142857.14285714287</v>
          </cell>
          <cell r="CJ147">
            <v>171952.38095238095</v>
          </cell>
          <cell r="CK147">
            <v>121250</v>
          </cell>
          <cell r="CL147">
            <v>112776.31578947368</v>
          </cell>
        </row>
        <row r="148">
          <cell r="C148" t="str">
            <v>08137</v>
          </cell>
          <cell r="D148">
            <v>22879</v>
          </cell>
          <cell r="E148">
            <v>19961</v>
          </cell>
          <cell r="F148">
            <v>0.8724594606407623</v>
          </cell>
          <cell r="G148">
            <v>23230</v>
          </cell>
          <cell r="H148">
            <v>20134</v>
          </cell>
          <cell r="I148">
            <v>0.86672406371071886</v>
          </cell>
          <cell r="J148">
            <v>23567</v>
          </cell>
          <cell r="K148">
            <v>20311</v>
          </cell>
          <cell r="L148">
            <v>0.86184070946662705</v>
          </cell>
          <cell r="M148">
            <v>23989</v>
          </cell>
          <cell r="N148">
            <v>20691</v>
          </cell>
          <cell r="O148">
            <v>0.86252032181416483</v>
          </cell>
          <cell r="P148">
            <v>499</v>
          </cell>
          <cell r="Q148">
            <v>1000</v>
          </cell>
          <cell r="R148">
            <v>1000</v>
          </cell>
          <cell r="S148">
            <v>1000</v>
          </cell>
          <cell r="T148">
            <v>1000</v>
          </cell>
          <cell r="U148">
            <v>1000</v>
          </cell>
          <cell r="V148">
            <v>1000</v>
          </cell>
          <cell r="W148">
            <v>1000</v>
          </cell>
          <cell r="X148">
            <v>1000</v>
          </cell>
          <cell r="Y148">
            <v>1000</v>
          </cell>
          <cell r="Z148">
            <v>1000</v>
          </cell>
          <cell r="AA148">
            <v>1000</v>
          </cell>
          <cell r="AB148">
            <v>1000</v>
          </cell>
          <cell r="AC148">
            <v>1000</v>
          </cell>
          <cell r="AD148">
            <v>1000</v>
          </cell>
          <cell r="AE148">
            <v>1000</v>
          </cell>
          <cell r="AF148">
            <v>1000</v>
          </cell>
          <cell r="AG148">
            <v>1000</v>
          </cell>
          <cell r="AH148">
            <v>1000</v>
          </cell>
          <cell r="AI148">
            <v>1000</v>
          </cell>
          <cell r="AJ148">
            <v>1000</v>
          </cell>
          <cell r="AK148">
            <v>1000</v>
          </cell>
          <cell r="AL148">
            <v>1000</v>
          </cell>
          <cell r="AM148">
            <v>1000</v>
          </cell>
          <cell r="AN148">
            <v>1000</v>
          </cell>
          <cell r="AO148">
            <v>1000</v>
          </cell>
          <cell r="AP148">
            <v>1000</v>
          </cell>
          <cell r="AQ148">
            <v>1000</v>
          </cell>
          <cell r="AR148">
            <v>1000</v>
          </cell>
          <cell r="AS148">
            <v>1000</v>
          </cell>
          <cell r="AT148">
            <v>1000</v>
          </cell>
          <cell r="AU148">
            <v>1000</v>
          </cell>
          <cell r="AV148">
            <v>1000</v>
          </cell>
          <cell r="AW148">
            <v>1000</v>
          </cell>
          <cell r="AX148">
            <v>1000</v>
          </cell>
          <cell r="AY148">
            <v>1000</v>
          </cell>
          <cell r="AZ148">
            <v>1000</v>
          </cell>
          <cell r="BA148">
            <v>1000</v>
          </cell>
          <cell r="BB148">
            <v>1000</v>
          </cell>
          <cell r="BC148">
            <v>0</v>
          </cell>
          <cell r="BD148">
            <v>1000</v>
          </cell>
          <cell r="BE148">
            <v>0</v>
          </cell>
          <cell r="BF148">
            <v>1000</v>
          </cell>
          <cell r="BG148">
            <v>0</v>
          </cell>
          <cell r="BH148">
            <v>1000</v>
          </cell>
          <cell r="BI148">
            <v>1000</v>
          </cell>
          <cell r="BJ148">
            <v>1000</v>
          </cell>
          <cell r="BK148">
            <v>1000</v>
          </cell>
          <cell r="BL148">
            <v>1000</v>
          </cell>
          <cell r="BM148">
            <v>1000</v>
          </cell>
          <cell r="BN148">
            <v>1100</v>
          </cell>
          <cell r="BO148">
            <v>1200</v>
          </cell>
          <cell r="BP148">
            <v>1300</v>
          </cell>
          <cell r="BQ148">
            <v>1300</v>
          </cell>
          <cell r="BR148">
            <v>1300</v>
          </cell>
          <cell r="BS148">
            <v>1200</v>
          </cell>
          <cell r="BT148">
            <v>1200</v>
          </cell>
          <cell r="BU148">
            <v>1200</v>
          </cell>
          <cell r="BV148">
            <v>1200</v>
          </cell>
          <cell r="BW148">
            <v>1100</v>
          </cell>
          <cell r="BX148">
            <v>1100</v>
          </cell>
          <cell r="BY148">
            <v>1100</v>
          </cell>
          <cell r="BZ148">
            <v>1000</v>
          </cell>
          <cell r="CA148">
            <v>1000</v>
          </cell>
          <cell r="CB148">
            <v>1000</v>
          </cell>
          <cell r="CC148">
            <v>1000</v>
          </cell>
          <cell r="CD148">
            <v>1000</v>
          </cell>
          <cell r="CE148">
            <v>1000</v>
          </cell>
          <cell r="CF148">
            <v>1200</v>
          </cell>
          <cell r="CG148">
            <v>1200</v>
          </cell>
          <cell r="CH148">
            <v>1300</v>
          </cell>
          <cell r="CI148">
            <v>928.42857142857144</v>
          </cell>
          <cell r="CJ148">
            <v>1000</v>
          </cell>
          <cell r="CK148">
            <v>887.5</v>
          </cell>
          <cell r="CL148">
            <v>1142.1052631578948</v>
          </cell>
        </row>
        <row r="149">
          <cell r="C149" t="str">
            <v>08141</v>
          </cell>
          <cell r="D149">
            <v>15982</v>
          </cell>
          <cell r="E149">
            <v>11461</v>
          </cell>
          <cell r="F149">
            <v>0.71711925916656238</v>
          </cell>
          <cell r="G149">
            <v>16648</v>
          </cell>
          <cell r="H149">
            <v>11936</v>
          </cell>
          <cell r="I149">
            <v>0.71696299855838541</v>
          </cell>
          <cell r="J149">
            <v>17195</v>
          </cell>
          <cell r="K149">
            <v>12325</v>
          </cell>
          <cell r="L149">
            <v>0.71677813317824945</v>
          </cell>
          <cell r="M149">
            <v>17506</v>
          </cell>
          <cell r="N149">
            <v>12574</v>
          </cell>
          <cell r="O149">
            <v>0.71826802239232268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1000</v>
          </cell>
          <cell r="X149">
            <v>1000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1000</v>
          </cell>
          <cell r="BC149">
            <v>0</v>
          </cell>
          <cell r="BD149">
            <v>0</v>
          </cell>
          <cell r="BE149">
            <v>1000</v>
          </cell>
          <cell r="BF149">
            <v>0</v>
          </cell>
          <cell r="BG149">
            <v>1000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1000</v>
          </cell>
          <cell r="BN149">
            <v>0</v>
          </cell>
          <cell r="BO149">
            <v>0</v>
          </cell>
          <cell r="BP149">
            <v>0</v>
          </cell>
          <cell r="BQ149">
            <v>1000</v>
          </cell>
          <cell r="BR149">
            <v>1000</v>
          </cell>
          <cell r="BS149">
            <v>1000</v>
          </cell>
          <cell r="BT149">
            <v>1000</v>
          </cell>
          <cell r="BU149">
            <v>1000</v>
          </cell>
          <cell r="BV149">
            <v>1000</v>
          </cell>
          <cell r="BW149">
            <v>1000</v>
          </cell>
          <cell r="BX149">
            <v>1000</v>
          </cell>
          <cell r="BY149">
            <v>1000</v>
          </cell>
          <cell r="BZ149">
            <v>1000</v>
          </cell>
          <cell r="CA149">
            <v>1000</v>
          </cell>
          <cell r="CB149">
            <v>1000</v>
          </cell>
          <cell r="CC149">
            <v>1000</v>
          </cell>
          <cell r="CD149">
            <v>0</v>
          </cell>
          <cell r="CE149">
            <v>1000</v>
          </cell>
          <cell r="CF149">
            <v>1000</v>
          </cell>
          <cell r="CG149">
            <v>1000</v>
          </cell>
          <cell r="CH149">
            <v>1000</v>
          </cell>
          <cell r="CI149">
            <v>0</v>
          </cell>
          <cell r="CJ149">
            <v>95.238095238095241</v>
          </cell>
          <cell r="CK149">
            <v>166.66666666666666</v>
          </cell>
          <cell r="CL149">
            <v>894.73684210526312</v>
          </cell>
        </row>
        <row r="150">
          <cell r="C150" t="str">
            <v>08296</v>
          </cell>
          <cell r="D150">
            <v>60708</v>
          </cell>
          <cell r="E150">
            <v>56167</v>
          </cell>
          <cell r="F150">
            <v>0.9251993147525861</v>
          </cell>
          <cell r="G150">
            <v>64260</v>
          </cell>
          <cell r="H150">
            <v>59530</v>
          </cell>
          <cell r="I150">
            <v>0.92639277933395581</v>
          </cell>
          <cell r="J150">
            <v>67021</v>
          </cell>
          <cell r="K150">
            <v>62159</v>
          </cell>
          <cell r="L150">
            <v>0.92745557362617692</v>
          </cell>
          <cell r="M150">
            <v>68235</v>
          </cell>
          <cell r="N150">
            <v>63311</v>
          </cell>
          <cell r="O150">
            <v>0.92783761998974135</v>
          </cell>
          <cell r="P150">
            <v>997</v>
          </cell>
          <cell r="Q150">
            <v>1000</v>
          </cell>
          <cell r="R150">
            <v>1000</v>
          </cell>
          <cell r="S150">
            <v>1000</v>
          </cell>
          <cell r="T150">
            <v>1000</v>
          </cell>
          <cell r="U150">
            <v>1000</v>
          </cell>
          <cell r="V150">
            <v>1000</v>
          </cell>
          <cell r="W150">
            <v>1000</v>
          </cell>
          <cell r="X150">
            <v>1000</v>
          </cell>
          <cell r="Y150">
            <v>1000</v>
          </cell>
          <cell r="Z150">
            <v>1000</v>
          </cell>
          <cell r="AA150">
            <v>1000</v>
          </cell>
          <cell r="AB150">
            <v>1000</v>
          </cell>
          <cell r="AC150">
            <v>0</v>
          </cell>
          <cell r="AD150">
            <v>1000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1000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1000</v>
          </cell>
          <cell r="AZ150">
            <v>1000</v>
          </cell>
          <cell r="BA150">
            <v>0</v>
          </cell>
          <cell r="BB150">
            <v>1000</v>
          </cell>
          <cell r="BC150">
            <v>0</v>
          </cell>
          <cell r="BD150">
            <v>0</v>
          </cell>
          <cell r="BE150">
            <v>1000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1000</v>
          </cell>
          <cell r="BL150">
            <v>1000</v>
          </cell>
          <cell r="BM150">
            <v>1000</v>
          </cell>
          <cell r="BN150">
            <v>1000</v>
          </cell>
          <cell r="BO150">
            <v>1000</v>
          </cell>
          <cell r="BP150">
            <v>1000</v>
          </cell>
          <cell r="BQ150">
            <v>1000</v>
          </cell>
          <cell r="BR150">
            <v>1000</v>
          </cell>
          <cell r="BS150">
            <v>1000</v>
          </cell>
          <cell r="BT150">
            <v>1000</v>
          </cell>
          <cell r="BU150">
            <v>1000</v>
          </cell>
          <cell r="BV150">
            <v>1000</v>
          </cell>
          <cell r="BW150">
            <v>0</v>
          </cell>
          <cell r="BX150">
            <v>1000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1000</v>
          </cell>
          <cell r="CE150">
            <v>1000</v>
          </cell>
          <cell r="CF150">
            <v>1000</v>
          </cell>
          <cell r="CG150">
            <v>1000</v>
          </cell>
          <cell r="CH150">
            <v>1000</v>
          </cell>
          <cell r="CI150">
            <v>999.57142857142856</v>
          </cell>
          <cell r="CJ150">
            <v>380.95238095238096</v>
          </cell>
          <cell r="CK150">
            <v>375</v>
          </cell>
          <cell r="CL150">
            <v>684.21052631578948</v>
          </cell>
        </row>
        <row r="151">
          <cell r="C151" t="str">
            <v>08421</v>
          </cell>
          <cell r="D151">
            <v>28175</v>
          </cell>
          <cell r="E151">
            <v>14251</v>
          </cell>
          <cell r="F151">
            <v>0.50580301685891749</v>
          </cell>
          <cell r="G151">
            <v>29348</v>
          </cell>
          <cell r="H151">
            <v>14846</v>
          </cell>
          <cell r="I151">
            <v>0.50586070601063104</v>
          </cell>
          <cell r="J151">
            <v>30314</v>
          </cell>
          <cell r="K151">
            <v>15333</v>
          </cell>
          <cell r="L151">
            <v>0.50580589826482814</v>
          </cell>
          <cell r="M151">
            <v>30863</v>
          </cell>
          <cell r="N151">
            <v>15690</v>
          </cell>
          <cell r="O151">
            <v>0.50837572497812911</v>
          </cell>
          <cell r="P151">
            <v>0</v>
          </cell>
          <cell r="Q151">
            <v>0</v>
          </cell>
          <cell r="R151">
            <v>0</v>
          </cell>
          <cell r="S151">
            <v>1000</v>
          </cell>
          <cell r="T151">
            <v>0</v>
          </cell>
          <cell r="U151">
            <v>1000</v>
          </cell>
          <cell r="V151">
            <v>0</v>
          </cell>
          <cell r="W151">
            <v>1000</v>
          </cell>
          <cell r="X151">
            <v>1000</v>
          </cell>
          <cell r="Y151">
            <v>0</v>
          </cell>
          <cell r="Z151">
            <v>1000</v>
          </cell>
          <cell r="AA151">
            <v>1000</v>
          </cell>
          <cell r="AB151">
            <v>1000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1000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1000</v>
          </cell>
          <cell r="BE151">
            <v>0</v>
          </cell>
          <cell r="BF151">
            <v>1000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1000</v>
          </cell>
          <cell r="BP151">
            <v>1000</v>
          </cell>
          <cell r="BQ151">
            <v>1000</v>
          </cell>
          <cell r="BR151">
            <v>1000</v>
          </cell>
          <cell r="BS151">
            <v>1000</v>
          </cell>
          <cell r="BT151">
            <v>1000</v>
          </cell>
          <cell r="BU151">
            <v>1000</v>
          </cell>
          <cell r="BV151">
            <v>1000</v>
          </cell>
          <cell r="BW151">
            <v>1000</v>
          </cell>
          <cell r="BX151">
            <v>1000</v>
          </cell>
          <cell r="BY151">
            <v>1000</v>
          </cell>
          <cell r="BZ151">
            <v>1000</v>
          </cell>
          <cell r="CA151">
            <v>1000</v>
          </cell>
          <cell r="CB151">
            <v>1000</v>
          </cell>
          <cell r="CC151">
            <v>1000</v>
          </cell>
          <cell r="CD151">
            <v>1000</v>
          </cell>
          <cell r="CE151">
            <v>1000</v>
          </cell>
          <cell r="CF151">
            <v>1000</v>
          </cell>
          <cell r="CG151">
            <v>1000</v>
          </cell>
          <cell r="CH151">
            <v>1000</v>
          </cell>
          <cell r="CI151">
            <v>285.71428571428572</v>
          </cell>
          <cell r="CJ151">
            <v>285.71428571428572</v>
          </cell>
          <cell r="CK151">
            <v>125</v>
          </cell>
          <cell r="CL151">
            <v>1000</v>
          </cell>
        </row>
        <row r="152">
          <cell r="C152" t="str">
            <v>08433</v>
          </cell>
          <cell r="D152">
            <v>128203</v>
          </cell>
          <cell r="E152">
            <v>119878</v>
          </cell>
          <cell r="F152">
            <v>0.93506392206110622</v>
          </cell>
          <cell r="G152">
            <v>134468</v>
          </cell>
          <cell r="H152">
            <v>125521</v>
          </cell>
          <cell r="I152">
            <v>0.93346372371121755</v>
          </cell>
          <cell r="J152">
            <v>139566</v>
          </cell>
          <cell r="K152">
            <v>130135</v>
          </cell>
          <cell r="L152">
            <v>0.93242623561612425</v>
          </cell>
          <cell r="M152">
            <v>142095</v>
          </cell>
          <cell r="N152">
            <v>132543</v>
          </cell>
          <cell r="O152">
            <v>0.93277736725430171</v>
          </cell>
          <cell r="P152">
            <v>1600</v>
          </cell>
          <cell r="Q152">
            <v>1500</v>
          </cell>
          <cell r="R152">
            <v>1300</v>
          </cell>
          <cell r="S152">
            <v>2200</v>
          </cell>
          <cell r="T152">
            <v>2100</v>
          </cell>
          <cell r="U152">
            <v>2100</v>
          </cell>
          <cell r="V152">
            <v>2200</v>
          </cell>
          <cell r="W152">
            <v>2400</v>
          </cell>
          <cell r="X152">
            <v>2400</v>
          </cell>
          <cell r="Y152">
            <v>1000</v>
          </cell>
          <cell r="Z152">
            <v>1300</v>
          </cell>
          <cell r="AA152">
            <v>1000</v>
          </cell>
          <cell r="AB152">
            <v>1000</v>
          </cell>
          <cell r="AC152">
            <v>1000</v>
          </cell>
          <cell r="AD152">
            <v>1000</v>
          </cell>
          <cell r="AE152">
            <v>1000</v>
          </cell>
          <cell r="AF152">
            <v>1000</v>
          </cell>
          <cell r="AG152">
            <v>1000</v>
          </cell>
          <cell r="AH152">
            <v>1000</v>
          </cell>
          <cell r="AI152">
            <v>1000</v>
          </cell>
          <cell r="AJ152">
            <v>1000</v>
          </cell>
          <cell r="AK152">
            <v>1000</v>
          </cell>
          <cell r="AL152">
            <v>0</v>
          </cell>
          <cell r="AM152">
            <v>1000</v>
          </cell>
          <cell r="AN152">
            <v>1000</v>
          </cell>
          <cell r="AO152">
            <v>1000</v>
          </cell>
          <cell r="AP152">
            <v>1000</v>
          </cell>
          <cell r="AQ152">
            <v>1000</v>
          </cell>
          <cell r="AR152">
            <v>0</v>
          </cell>
          <cell r="AS152">
            <v>0</v>
          </cell>
          <cell r="AT152">
            <v>1000</v>
          </cell>
          <cell r="AU152">
            <v>1000</v>
          </cell>
          <cell r="AV152">
            <v>1000</v>
          </cell>
          <cell r="AW152">
            <v>1000</v>
          </cell>
          <cell r="AX152">
            <v>1000</v>
          </cell>
          <cell r="AY152">
            <v>1000</v>
          </cell>
          <cell r="AZ152">
            <v>0</v>
          </cell>
          <cell r="BA152">
            <v>1000</v>
          </cell>
          <cell r="BB152">
            <v>1000</v>
          </cell>
          <cell r="BC152">
            <v>0</v>
          </cell>
          <cell r="BD152">
            <v>1000</v>
          </cell>
          <cell r="BE152">
            <v>1000</v>
          </cell>
          <cell r="BF152">
            <v>0</v>
          </cell>
          <cell r="BG152">
            <v>1000</v>
          </cell>
          <cell r="BH152">
            <v>1000</v>
          </cell>
          <cell r="BI152">
            <v>1000</v>
          </cell>
          <cell r="BJ152">
            <v>1000</v>
          </cell>
          <cell r="BK152">
            <v>1000</v>
          </cell>
          <cell r="BL152">
            <v>1000</v>
          </cell>
          <cell r="BM152">
            <v>1000</v>
          </cell>
          <cell r="BN152">
            <v>1100</v>
          </cell>
          <cell r="BO152">
            <v>1100</v>
          </cell>
          <cell r="BP152">
            <v>1100</v>
          </cell>
          <cell r="BQ152">
            <v>1700</v>
          </cell>
          <cell r="BR152">
            <v>1800</v>
          </cell>
          <cell r="BS152">
            <v>2900</v>
          </cell>
          <cell r="BT152">
            <v>2900</v>
          </cell>
          <cell r="BU152">
            <v>2900</v>
          </cell>
          <cell r="BV152">
            <v>2900</v>
          </cell>
          <cell r="BW152">
            <v>2600</v>
          </cell>
          <cell r="BX152">
            <v>2500</v>
          </cell>
          <cell r="BY152">
            <v>2100</v>
          </cell>
          <cell r="BZ152">
            <v>2100</v>
          </cell>
          <cell r="CA152">
            <v>2000</v>
          </cell>
          <cell r="CB152">
            <v>2400</v>
          </cell>
          <cell r="CC152">
            <v>2100</v>
          </cell>
          <cell r="CD152">
            <v>2000</v>
          </cell>
          <cell r="CE152">
            <v>1800</v>
          </cell>
          <cell r="CF152">
            <v>3400</v>
          </cell>
          <cell r="CG152">
            <v>3350</v>
          </cell>
          <cell r="CH152">
            <v>3500</v>
          </cell>
          <cell r="CI152">
            <v>1857.1428571428571</v>
          </cell>
          <cell r="CJ152">
            <v>1100</v>
          </cell>
          <cell r="CK152">
            <v>800</v>
          </cell>
          <cell r="CL152">
            <v>2423.6842105263158</v>
          </cell>
        </row>
        <row r="153">
          <cell r="C153" t="str">
            <v>08436</v>
          </cell>
          <cell r="D153">
            <v>19808</v>
          </cell>
          <cell r="E153">
            <v>17499</v>
          </cell>
          <cell r="F153">
            <v>0.88343093699515352</v>
          </cell>
          <cell r="G153">
            <v>20698</v>
          </cell>
          <cell r="H153">
            <v>18223</v>
          </cell>
          <cell r="I153">
            <v>0.88042322929751671</v>
          </cell>
          <cell r="J153">
            <v>21442</v>
          </cell>
          <cell r="K153">
            <v>18815</v>
          </cell>
          <cell r="L153">
            <v>0.87748344370860931</v>
          </cell>
          <cell r="M153">
            <v>21830</v>
          </cell>
          <cell r="N153">
            <v>19169</v>
          </cell>
          <cell r="O153">
            <v>0.87810352725606966</v>
          </cell>
          <cell r="P153">
            <v>332</v>
          </cell>
          <cell r="Q153">
            <v>1000</v>
          </cell>
          <cell r="R153">
            <v>1000</v>
          </cell>
          <cell r="S153">
            <v>1000</v>
          </cell>
          <cell r="T153">
            <v>1000</v>
          </cell>
          <cell r="U153">
            <v>0</v>
          </cell>
          <cell r="V153">
            <v>0</v>
          </cell>
          <cell r="W153">
            <v>1000</v>
          </cell>
          <cell r="X153">
            <v>0</v>
          </cell>
          <cell r="Y153">
            <v>1000</v>
          </cell>
          <cell r="Z153">
            <v>0</v>
          </cell>
          <cell r="AA153">
            <v>1000</v>
          </cell>
          <cell r="AB153">
            <v>1000</v>
          </cell>
          <cell r="AC153">
            <v>0</v>
          </cell>
          <cell r="AD153">
            <v>0</v>
          </cell>
          <cell r="AE153">
            <v>0</v>
          </cell>
          <cell r="AF153">
            <v>1000</v>
          </cell>
          <cell r="AG153">
            <v>1000</v>
          </cell>
          <cell r="AH153">
            <v>0</v>
          </cell>
          <cell r="AI153">
            <v>0</v>
          </cell>
          <cell r="AJ153">
            <v>1000</v>
          </cell>
          <cell r="AK153">
            <v>0</v>
          </cell>
          <cell r="AL153">
            <v>0</v>
          </cell>
          <cell r="AM153">
            <v>0</v>
          </cell>
          <cell r="AN153">
            <v>1000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1000</v>
          </cell>
          <cell r="AT153">
            <v>1000</v>
          </cell>
          <cell r="AU153">
            <v>1000</v>
          </cell>
          <cell r="AV153">
            <v>0</v>
          </cell>
          <cell r="AW153">
            <v>0</v>
          </cell>
          <cell r="AX153">
            <v>0</v>
          </cell>
          <cell r="AY153">
            <v>1000</v>
          </cell>
          <cell r="AZ153">
            <v>1000</v>
          </cell>
          <cell r="BA153">
            <v>1000</v>
          </cell>
          <cell r="BB153">
            <v>1000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1000</v>
          </cell>
          <cell r="BO153">
            <v>1000</v>
          </cell>
          <cell r="BP153">
            <v>1000</v>
          </cell>
          <cell r="BQ153">
            <v>1000</v>
          </cell>
          <cell r="BR153">
            <v>1000</v>
          </cell>
          <cell r="BS153">
            <v>1000</v>
          </cell>
          <cell r="BT153">
            <v>1000</v>
          </cell>
          <cell r="BU153">
            <v>1000</v>
          </cell>
          <cell r="BV153">
            <v>1000</v>
          </cell>
          <cell r="BW153">
            <v>1000</v>
          </cell>
          <cell r="BX153">
            <v>1000</v>
          </cell>
          <cell r="BY153">
            <v>1000</v>
          </cell>
          <cell r="BZ153">
            <v>1000</v>
          </cell>
          <cell r="CA153">
            <v>1000</v>
          </cell>
          <cell r="CB153">
            <v>1000</v>
          </cell>
          <cell r="CC153">
            <v>1000</v>
          </cell>
          <cell r="CD153">
            <v>1000</v>
          </cell>
          <cell r="CE153">
            <v>1000</v>
          </cell>
          <cell r="CF153">
            <v>1000</v>
          </cell>
          <cell r="CG153">
            <v>1000</v>
          </cell>
          <cell r="CH153">
            <v>1000</v>
          </cell>
          <cell r="CI153">
            <v>618.85714285714289</v>
          </cell>
          <cell r="CJ153">
            <v>380.95238095238096</v>
          </cell>
          <cell r="CK153">
            <v>375</v>
          </cell>
          <cell r="CL153">
            <v>1000</v>
          </cell>
        </row>
        <row r="154">
          <cell r="C154" t="str">
            <v>08520</v>
          </cell>
          <cell r="D154">
            <v>28932</v>
          </cell>
          <cell r="E154">
            <v>27728</v>
          </cell>
          <cell r="F154">
            <v>0.95838517904050879</v>
          </cell>
          <cell r="G154">
            <v>30094</v>
          </cell>
          <cell r="H154">
            <v>28861</v>
          </cell>
          <cell r="I154">
            <v>0.9590283777497175</v>
          </cell>
          <cell r="J154">
            <v>31038</v>
          </cell>
          <cell r="K154">
            <v>29786</v>
          </cell>
          <cell r="L154">
            <v>0.95966234937818162</v>
          </cell>
          <cell r="M154">
            <v>31594</v>
          </cell>
          <cell r="N154">
            <v>30326</v>
          </cell>
          <cell r="O154">
            <v>0.95986579730328547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1000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1000</v>
          </cell>
          <cell r="AV154">
            <v>0</v>
          </cell>
          <cell r="AW154">
            <v>1000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1000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1000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1000</v>
          </cell>
          <cell r="BS154">
            <v>0</v>
          </cell>
          <cell r="BT154">
            <v>0</v>
          </cell>
          <cell r="BU154">
            <v>1000</v>
          </cell>
          <cell r="BV154">
            <v>1000</v>
          </cell>
          <cell r="BW154">
            <v>0</v>
          </cell>
          <cell r="BX154">
            <v>1000</v>
          </cell>
          <cell r="BY154">
            <v>1000</v>
          </cell>
          <cell r="BZ154">
            <v>1000</v>
          </cell>
          <cell r="CA154">
            <v>1000</v>
          </cell>
          <cell r="CB154">
            <v>1000</v>
          </cell>
          <cell r="CC154">
            <v>1000</v>
          </cell>
          <cell r="CD154">
            <v>0</v>
          </cell>
          <cell r="CE154">
            <v>1000</v>
          </cell>
          <cell r="CF154">
            <v>1000</v>
          </cell>
          <cell r="CG154">
            <v>1000</v>
          </cell>
          <cell r="CH154">
            <v>1000</v>
          </cell>
          <cell r="CI154">
            <v>0</v>
          </cell>
          <cell r="CJ154">
            <v>47.61904761904762</v>
          </cell>
          <cell r="CK154">
            <v>166.66666666666666</v>
          </cell>
          <cell r="CL154">
            <v>684.21052631578948</v>
          </cell>
        </row>
        <row r="155">
          <cell r="C155" t="str">
            <v>08549</v>
          </cell>
          <cell r="D155">
            <v>6608</v>
          </cell>
          <cell r="E155">
            <v>2812</v>
          </cell>
          <cell r="F155">
            <v>0.42554479418886199</v>
          </cell>
          <cell r="G155">
            <v>6873</v>
          </cell>
          <cell r="H155">
            <v>2928</v>
          </cell>
          <cell r="I155">
            <v>0.42601484068092538</v>
          </cell>
          <cell r="J155">
            <v>7089</v>
          </cell>
          <cell r="K155">
            <v>3022</v>
          </cell>
          <cell r="L155">
            <v>0.4262942587106785</v>
          </cell>
          <cell r="M155">
            <v>7216</v>
          </cell>
          <cell r="N155">
            <v>3097</v>
          </cell>
          <cell r="O155">
            <v>0.42918514412416853</v>
          </cell>
          <cell r="P155">
            <v>997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1000</v>
          </cell>
          <cell r="BS155">
            <v>1000</v>
          </cell>
          <cell r="BT155">
            <v>1000</v>
          </cell>
          <cell r="BU155">
            <v>1000</v>
          </cell>
          <cell r="BV155">
            <v>1000</v>
          </cell>
          <cell r="BW155">
            <v>0</v>
          </cell>
          <cell r="BX155">
            <v>1000</v>
          </cell>
          <cell r="BY155">
            <v>0</v>
          </cell>
          <cell r="BZ155">
            <v>0</v>
          </cell>
          <cell r="CA155">
            <v>1000</v>
          </cell>
          <cell r="CB155">
            <v>1000</v>
          </cell>
          <cell r="CC155">
            <v>0</v>
          </cell>
          <cell r="CD155">
            <v>1000</v>
          </cell>
          <cell r="CE155">
            <v>1000</v>
          </cell>
          <cell r="CF155">
            <v>1000</v>
          </cell>
          <cell r="CG155">
            <v>1000</v>
          </cell>
          <cell r="CH155">
            <v>1000</v>
          </cell>
          <cell r="CI155">
            <v>142.42857142857142</v>
          </cell>
          <cell r="CJ155">
            <v>0</v>
          </cell>
          <cell r="CK155">
            <v>0</v>
          </cell>
          <cell r="CL155">
            <v>684.21052631578948</v>
          </cell>
        </row>
        <row r="156">
          <cell r="C156" t="str">
            <v>08558</v>
          </cell>
          <cell r="D156">
            <v>18197</v>
          </cell>
          <cell r="E156">
            <v>15111</v>
          </cell>
          <cell r="F156">
            <v>0.83041160630873223</v>
          </cell>
          <cell r="G156">
            <v>18941</v>
          </cell>
          <cell r="H156">
            <v>15736</v>
          </cell>
          <cell r="I156">
            <v>0.83079034897840665</v>
          </cell>
          <cell r="J156">
            <v>19545</v>
          </cell>
          <cell r="K156">
            <v>16247</v>
          </cell>
          <cell r="L156">
            <v>0.83126119212074701</v>
          </cell>
          <cell r="M156">
            <v>19899</v>
          </cell>
          <cell r="N156">
            <v>16559</v>
          </cell>
          <cell r="O156">
            <v>0.83215236946580229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1000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1000</v>
          </cell>
          <cell r="AE156">
            <v>0</v>
          </cell>
          <cell r="AF156">
            <v>0</v>
          </cell>
          <cell r="AG156">
            <v>0</v>
          </cell>
          <cell r="AH156">
            <v>1000</v>
          </cell>
          <cell r="AI156">
            <v>1000</v>
          </cell>
          <cell r="AJ156">
            <v>1000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1000</v>
          </cell>
          <cell r="BM156">
            <v>1000</v>
          </cell>
          <cell r="BN156">
            <v>1000</v>
          </cell>
          <cell r="BO156">
            <v>1000</v>
          </cell>
          <cell r="BP156">
            <v>1000</v>
          </cell>
          <cell r="BQ156">
            <v>1000</v>
          </cell>
          <cell r="BR156">
            <v>1000</v>
          </cell>
          <cell r="BS156">
            <v>1000</v>
          </cell>
          <cell r="BT156">
            <v>1000</v>
          </cell>
          <cell r="BU156">
            <v>1000</v>
          </cell>
          <cell r="BV156">
            <v>1000</v>
          </cell>
          <cell r="BW156">
            <v>1000</v>
          </cell>
          <cell r="BX156">
            <v>1000</v>
          </cell>
          <cell r="BY156">
            <v>1000</v>
          </cell>
          <cell r="BZ156">
            <v>1000</v>
          </cell>
          <cell r="CA156">
            <v>1000</v>
          </cell>
          <cell r="CB156">
            <v>1000</v>
          </cell>
          <cell r="CC156">
            <v>1000</v>
          </cell>
          <cell r="CD156">
            <v>1000</v>
          </cell>
          <cell r="CE156">
            <v>1000</v>
          </cell>
          <cell r="CF156">
            <v>1000</v>
          </cell>
          <cell r="CG156">
            <v>1000</v>
          </cell>
          <cell r="CH156">
            <v>1000</v>
          </cell>
          <cell r="CI156">
            <v>142.85714285714286</v>
          </cell>
          <cell r="CJ156">
            <v>190.47619047619048</v>
          </cell>
          <cell r="CK156">
            <v>166.66666666666666</v>
          </cell>
          <cell r="CL156">
            <v>1000</v>
          </cell>
        </row>
        <row r="157">
          <cell r="C157" t="str">
            <v>08560</v>
          </cell>
          <cell r="D157">
            <v>23848</v>
          </cell>
          <cell r="E157">
            <v>13652</v>
          </cell>
          <cell r="F157">
            <v>0.57245890640724584</v>
          </cell>
          <cell r="G157">
            <v>24877</v>
          </cell>
          <cell r="H157">
            <v>14217</v>
          </cell>
          <cell r="I157">
            <v>0.57149173935763964</v>
          </cell>
          <cell r="J157">
            <v>25728</v>
          </cell>
          <cell r="K157">
            <v>14679</v>
          </cell>
          <cell r="L157">
            <v>0.57054570895522383</v>
          </cell>
          <cell r="M157">
            <v>26194</v>
          </cell>
          <cell r="N157">
            <v>15004</v>
          </cell>
          <cell r="O157">
            <v>0.57280293196915322</v>
          </cell>
          <cell r="P157">
            <v>0</v>
          </cell>
          <cell r="Q157">
            <v>0</v>
          </cell>
          <cell r="R157">
            <v>0</v>
          </cell>
          <cell r="S157">
            <v>1000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1000</v>
          </cell>
          <cell r="AB157">
            <v>1000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1000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1000</v>
          </cell>
          <cell r="CG157">
            <v>1000</v>
          </cell>
          <cell r="CH157">
            <v>1000</v>
          </cell>
          <cell r="CI157">
            <v>142.85714285714286</v>
          </cell>
          <cell r="CJ157">
            <v>95.238095238095241</v>
          </cell>
          <cell r="CK157">
            <v>0</v>
          </cell>
          <cell r="CL157">
            <v>210.52631578947367</v>
          </cell>
        </row>
        <row r="158">
          <cell r="C158" t="str">
            <v>08573</v>
          </cell>
          <cell r="D158">
            <v>49264</v>
          </cell>
          <cell r="E158">
            <v>42803</v>
          </cell>
          <cell r="F158">
            <v>0.86884946411172459</v>
          </cell>
          <cell r="G158">
            <v>51695</v>
          </cell>
          <cell r="H158">
            <v>45119</v>
          </cell>
          <cell r="I158">
            <v>0.87279233968468906</v>
          </cell>
          <cell r="J158">
            <v>53649</v>
          </cell>
          <cell r="K158">
            <v>46952</v>
          </cell>
          <cell r="L158">
            <v>0.87517008704728882</v>
          </cell>
          <cell r="M158">
            <v>54621</v>
          </cell>
          <cell r="N158">
            <v>47840</v>
          </cell>
          <cell r="O158">
            <v>0.87585360941762325</v>
          </cell>
          <cell r="P158">
            <v>1600</v>
          </cell>
          <cell r="Q158">
            <v>1400</v>
          </cell>
          <cell r="R158">
            <v>1200</v>
          </cell>
          <cell r="S158">
            <v>1300</v>
          </cell>
          <cell r="T158">
            <v>1200</v>
          </cell>
          <cell r="U158">
            <v>1200</v>
          </cell>
          <cell r="V158">
            <v>1200</v>
          </cell>
          <cell r="W158">
            <v>1200</v>
          </cell>
          <cell r="X158">
            <v>1300</v>
          </cell>
          <cell r="Y158">
            <v>1500</v>
          </cell>
          <cell r="Z158">
            <v>1200</v>
          </cell>
          <cell r="AA158">
            <v>1100</v>
          </cell>
          <cell r="AB158">
            <v>1000</v>
          </cell>
          <cell r="AC158">
            <v>1000</v>
          </cell>
          <cell r="AD158">
            <v>1000</v>
          </cell>
          <cell r="AE158">
            <v>1000</v>
          </cell>
          <cell r="AF158">
            <v>1000</v>
          </cell>
          <cell r="AG158">
            <v>1000</v>
          </cell>
          <cell r="AH158">
            <v>1000</v>
          </cell>
          <cell r="AI158">
            <v>1000</v>
          </cell>
          <cell r="AJ158">
            <v>1000</v>
          </cell>
          <cell r="AK158">
            <v>1000</v>
          </cell>
          <cell r="AL158">
            <v>1000</v>
          </cell>
          <cell r="AM158">
            <v>1000</v>
          </cell>
          <cell r="AN158">
            <v>1000</v>
          </cell>
          <cell r="AO158">
            <v>1000</v>
          </cell>
          <cell r="AP158">
            <v>1000</v>
          </cell>
          <cell r="AQ158">
            <v>1000</v>
          </cell>
          <cell r="AR158">
            <v>1000</v>
          </cell>
          <cell r="AS158">
            <v>1000</v>
          </cell>
          <cell r="AT158">
            <v>1000</v>
          </cell>
          <cell r="AU158">
            <v>1000</v>
          </cell>
          <cell r="AV158">
            <v>1000</v>
          </cell>
          <cell r="AW158">
            <v>1000</v>
          </cell>
          <cell r="AX158">
            <v>1000</v>
          </cell>
          <cell r="AY158">
            <v>1000</v>
          </cell>
          <cell r="AZ158">
            <v>1000</v>
          </cell>
          <cell r="BA158">
            <v>1000</v>
          </cell>
          <cell r="BB158">
            <v>1000</v>
          </cell>
          <cell r="BC158">
            <v>1000</v>
          </cell>
          <cell r="BD158">
            <v>1000</v>
          </cell>
          <cell r="BE158">
            <v>1000</v>
          </cell>
          <cell r="BF158">
            <v>1000</v>
          </cell>
          <cell r="BG158">
            <v>1000</v>
          </cell>
          <cell r="BH158">
            <v>1000</v>
          </cell>
          <cell r="BI158">
            <v>1000</v>
          </cell>
          <cell r="BJ158">
            <v>1000</v>
          </cell>
          <cell r="BK158">
            <v>1000</v>
          </cell>
          <cell r="BL158">
            <v>1000</v>
          </cell>
          <cell r="BM158">
            <v>1100</v>
          </cell>
          <cell r="BN158">
            <v>1200</v>
          </cell>
          <cell r="BO158">
            <v>1400</v>
          </cell>
          <cell r="BP158">
            <v>1300</v>
          </cell>
          <cell r="BQ158">
            <v>1000</v>
          </cell>
          <cell r="BR158">
            <v>1000</v>
          </cell>
          <cell r="BS158">
            <v>1000</v>
          </cell>
          <cell r="BT158">
            <v>1000</v>
          </cell>
          <cell r="BU158">
            <v>1000</v>
          </cell>
          <cell r="BV158">
            <v>1000</v>
          </cell>
          <cell r="BW158">
            <v>1000</v>
          </cell>
          <cell r="BX158">
            <v>1000</v>
          </cell>
          <cell r="BY158">
            <v>1000</v>
          </cell>
          <cell r="BZ158">
            <v>1000</v>
          </cell>
          <cell r="CA158">
            <v>1000</v>
          </cell>
          <cell r="CB158">
            <v>1000</v>
          </cell>
          <cell r="CC158">
            <v>1000</v>
          </cell>
          <cell r="CD158">
            <v>1000</v>
          </cell>
          <cell r="CE158">
            <v>1000</v>
          </cell>
          <cell r="CF158">
            <v>1050</v>
          </cell>
          <cell r="CG158">
            <v>1050</v>
          </cell>
          <cell r="CH158">
            <v>1150</v>
          </cell>
          <cell r="CI158">
            <v>1300</v>
          </cell>
          <cell r="CJ158">
            <v>1061.9047619047619</v>
          </cell>
          <cell r="CK158">
            <v>1029.1666666666667</v>
          </cell>
          <cell r="CL158">
            <v>1028.9473684210527</v>
          </cell>
        </row>
        <row r="159">
          <cell r="C159" t="str">
            <v>08606</v>
          </cell>
          <cell r="D159">
            <v>26200</v>
          </cell>
          <cell r="E159">
            <v>17608</v>
          </cell>
          <cell r="F159">
            <v>0.6720610687022901</v>
          </cell>
          <cell r="G159">
            <v>27249</v>
          </cell>
          <cell r="H159">
            <v>18307</v>
          </cell>
          <cell r="I159">
            <v>0.67184116848324704</v>
          </cell>
          <cell r="J159">
            <v>28102</v>
          </cell>
          <cell r="K159">
            <v>18882</v>
          </cell>
          <cell r="L159">
            <v>0.67190947263539957</v>
          </cell>
          <cell r="M159">
            <v>28606</v>
          </cell>
          <cell r="N159">
            <v>19268</v>
          </cell>
          <cell r="O159">
            <v>0.67356498636649653</v>
          </cell>
          <cell r="P159">
            <v>0</v>
          </cell>
          <cell r="Q159">
            <v>1000</v>
          </cell>
          <cell r="R159">
            <v>1000</v>
          </cell>
          <cell r="S159">
            <v>0</v>
          </cell>
          <cell r="T159">
            <v>1000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1000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1000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1000</v>
          </cell>
          <cell r="BA159">
            <v>0</v>
          </cell>
          <cell r="BB159">
            <v>1000</v>
          </cell>
          <cell r="BC159">
            <v>1000</v>
          </cell>
          <cell r="BD159">
            <v>1000</v>
          </cell>
          <cell r="BE159">
            <v>1000</v>
          </cell>
          <cell r="BF159">
            <v>0</v>
          </cell>
          <cell r="BG159">
            <v>0</v>
          </cell>
          <cell r="BH159">
            <v>0</v>
          </cell>
          <cell r="BI159">
            <v>1000</v>
          </cell>
          <cell r="BJ159">
            <v>1000</v>
          </cell>
          <cell r="BK159">
            <v>1000</v>
          </cell>
          <cell r="BL159">
            <v>0</v>
          </cell>
          <cell r="BM159">
            <v>0</v>
          </cell>
          <cell r="BN159">
            <v>1000</v>
          </cell>
          <cell r="BO159">
            <v>1000</v>
          </cell>
          <cell r="BP159">
            <v>0</v>
          </cell>
          <cell r="BQ159">
            <v>1000</v>
          </cell>
          <cell r="BR159">
            <v>1000</v>
          </cell>
          <cell r="BS159">
            <v>1000</v>
          </cell>
          <cell r="BT159">
            <v>1000</v>
          </cell>
          <cell r="BU159">
            <v>1000</v>
          </cell>
          <cell r="BV159">
            <v>1000</v>
          </cell>
          <cell r="BW159">
            <v>1000</v>
          </cell>
          <cell r="BX159">
            <v>0</v>
          </cell>
          <cell r="BY159">
            <v>1000</v>
          </cell>
          <cell r="BZ159">
            <v>1000</v>
          </cell>
          <cell r="CA159">
            <v>1000</v>
          </cell>
          <cell r="CB159">
            <v>1000</v>
          </cell>
          <cell r="CC159">
            <v>1000</v>
          </cell>
          <cell r="CD159">
            <v>1000</v>
          </cell>
          <cell r="CE159">
            <v>1000</v>
          </cell>
          <cell r="CF159">
            <v>0</v>
          </cell>
          <cell r="CG159">
            <v>0</v>
          </cell>
          <cell r="CH159">
            <v>0</v>
          </cell>
          <cell r="CI159">
            <v>428.57142857142856</v>
          </cell>
          <cell r="CJ159">
            <v>95.238095238095241</v>
          </cell>
          <cell r="CK159">
            <v>416.66666666666669</v>
          </cell>
          <cell r="CL159">
            <v>736.84210526315792</v>
          </cell>
        </row>
        <row r="160">
          <cell r="C160" t="str">
            <v>08634</v>
          </cell>
          <cell r="D160">
            <v>32334</v>
          </cell>
          <cell r="E160">
            <v>30739</v>
          </cell>
          <cell r="F160">
            <v>0.95067112018308897</v>
          </cell>
          <cell r="G160">
            <v>33858</v>
          </cell>
          <cell r="H160">
            <v>32229</v>
          </cell>
          <cell r="I160">
            <v>0.95188729399255712</v>
          </cell>
          <cell r="J160">
            <v>35084</v>
          </cell>
          <cell r="K160">
            <v>33437</v>
          </cell>
          <cell r="L160">
            <v>0.95305552388553183</v>
          </cell>
          <cell r="M160">
            <v>35720</v>
          </cell>
          <cell r="N160">
            <v>34052</v>
          </cell>
          <cell r="O160">
            <v>0.95330347144456884</v>
          </cell>
          <cell r="P160">
            <v>0</v>
          </cell>
          <cell r="Q160">
            <v>1000</v>
          </cell>
          <cell r="R160">
            <v>0</v>
          </cell>
          <cell r="S160">
            <v>0</v>
          </cell>
          <cell r="T160">
            <v>1000</v>
          </cell>
          <cell r="U160">
            <v>1000</v>
          </cell>
          <cell r="V160">
            <v>1000</v>
          </cell>
          <cell r="W160">
            <v>0</v>
          </cell>
          <cell r="X160">
            <v>1000</v>
          </cell>
          <cell r="Y160">
            <v>1000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1000</v>
          </cell>
          <cell r="AH160">
            <v>1000</v>
          </cell>
          <cell r="AI160">
            <v>0</v>
          </cell>
          <cell r="AJ160">
            <v>0</v>
          </cell>
          <cell r="AK160">
            <v>1000</v>
          </cell>
          <cell r="AL160">
            <v>1000</v>
          </cell>
          <cell r="AM160">
            <v>1000</v>
          </cell>
          <cell r="AN160">
            <v>1000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1000</v>
          </cell>
          <cell r="AT160">
            <v>0</v>
          </cell>
          <cell r="AU160">
            <v>1000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1000</v>
          </cell>
          <cell r="BI160">
            <v>0</v>
          </cell>
          <cell r="BJ160">
            <v>1000</v>
          </cell>
          <cell r="BK160">
            <v>1000</v>
          </cell>
          <cell r="BL160">
            <v>0</v>
          </cell>
          <cell r="BM160">
            <v>1000</v>
          </cell>
          <cell r="BN160">
            <v>0</v>
          </cell>
          <cell r="BO160">
            <v>1000</v>
          </cell>
          <cell r="BP160">
            <v>0</v>
          </cell>
          <cell r="BQ160">
            <v>1000</v>
          </cell>
          <cell r="BR160">
            <v>1000</v>
          </cell>
          <cell r="BS160">
            <v>1000</v>
          </cell>
          <cell r="BT160">
            <v>1000</v>
          </cell>
          <cell r="BU160">
            <v>1000</v>
          </cell>
          <cell r="BV160">
            <v>1000</v>
          </cell>
          <cell r="BW160">
            <v>1000</v>
          </cell>
          <cell r="BX160">
            <v>1000</v>
          </cell>
          <cell r="BY160">
            <v>1000</v>
          </cell>
          <cell r="BZ160">
            <v>1000</v>
          </cell>
          <cell r="CA160">
            <v>1000</v>
          </cell>
          <cell r="CB160">
            <v>1000</v>
          </cell>
          <cell r="CC160">
            <v>1000</v>
          </cell>
          <cell r="CD160">
            <v>1000</v>
          </cell>
          <cell r="CE160">
            <v>1000</v>
          </cell>
          <cell r="CF160">
            <v>1000</v>
          </cell>
          <cell r="CG160">
            <v>1000</v>
          </cell>
          <cell r="CH160">
            <v>1000</v>
          </cell>
          <cell r="CI160">
            <v>571.42857142857144</v>
          </cell>
          <cell r="CJ160">
            <v>380.95238095238096</v>
          </cell>
          <cell r="CK160">
            <v>291.66666666666669</v>
          </cell>
          <cell r="CL160">
            <v>947.36842105263156</v>
          </cell>
        </row>
        <row r="161">
          <cell r="C161" t="str">
            <v>08638</v>
          </cell>
          <cell r="D161">
            <v>93261</v>
          </cell>
          <cell r="E161">
            <v>69230</v>
          </cell>
          <cell r="F161">
            <v>0.74232530210913461</v>
          </cell>
          <cell r="G161">
            <v>97005</v>
          </cell>
          <cell r="H161">
            <v>72224</v>
          </cell>
          <cell r="I161">
            <v>0.74453894129168596</v>
          </cell>
          <cell r="J161">
            <v>100049</v>
          </cell>
          <cell r="K161">
            <v>74713</v>
          </cell>
          <cell r="L161">
            <v>0.74676408559805696</v>
          </cell>
          <cell r="M161">
            <v>101843</v>
          </cell>
          <cell r="N161">
            <v>76188</v>
          </cell>
          <cell r="O161">
            <v>0.74809265241597356</v>
          </cell>
          <cell r="P161">
            <v>1600</v>
          </cell>
          <cell r="Q161">
            <v>1400</v>
          </cell>
          <cell r="R161">
            <v>1300</v>
          </cell>
          <cell r="S161">
            <v>1500</v>
          </cell>
          <cell r="T161">
            <v>1400</v>
          </cell>
          <cell r="U161">
            <v>1500</v>
          </cell>
          <cell r="V161">
            <v>1700</v>
          </cell>
          <cell r="W161">
            <v>1700</v>
          </cell>
          <cell r="X161">
            <v>0</v>
          </cell>
          <cell r="Y161">
            <v>1900</v>
          </cell>
          <cell r="Z161">
            <v>1800</v>
          </cell>
          <cell r="AA161">
            <v>1700</v>
          </cell>
          <cell r="AB161">
            <v>1200</v>
          </cell>
          <cell r="AC161">
            <v>1100</v>
          </cell>
          <cell r="AD161">
            <v>1000</v>
          </cell>
          <cell r="AE161">
            <v>1000</v>
          </cell>
          <cell r="AF161">
            <v>1000</v>
          </cell>
          <cell r="AG161">
            <v>1000</v>
          </cell>
          <cell r="AH161">
            <v>1000</v>
          </cell>
          <cell r="AI161">
            <v>1000</v>
          </cell>
          <cell r="AJ161">
            <v>1000</v>
          </cell>
          <cell r="AK161">
            <v>1000</v>
          </cell>
          <cell r="AL161">
            <v>1000</v>
          </cell>
          <cell r="AM161">
            <v>0</v>
          </cell>
          <cell r="AN161">
            <v>1000</v>
          </cell>
          <cell r="AO161">
            <v>1000</v>
          </cell>
          <cell r="AP161">
            <v>1000</v>
          </cell>
          <cell r="AQ161">
            <v>1000</v>
          </cell>
          <cell r="AR161">
            <v>1000</v>
          </cell>
          <cell r="AS161">
            <v>1000</v>
          </cell>
          <cell r="AT161">
            <v>1000</v>
          </cell>
          <cell r="AU161">
            <v>1000</v>
          </cell>
          <cell r="AV161">
            <v>1000</v>
          </cell>
          <cell r="AW161">
            <v>1000</v>
          </cell>
          <cell r="AX161">
            <v>1000</v>
          </cell>
          <cell r="AY161">
            <v>1000</v>
          </cell>
          <cell r="AZ161">
            <v>1000</v>
          </cell>
          <cell r="BA161">
            <v>1000</v>
          </cell>
          <cell r="BB161">
            <v>1000</v>
          </cell>
          <cell r="BC161">
            <v>1000</v>
          </cell>
          <cell r="BD161">
            <v>1000</v>
          </cell>
          <cell r="BE161">
            <v>1000</v>
          </cell>
          <cell r="BF161">
            <v>1000</v>
          </cell>
          <cell r="BG161">
            <v>1000</v>
          </cell>
          <cell r="BH161">
            <v>1000</v>
          </cell>
          <cell r="BI161">
            <v>1000</v>
          </cell>
          <cell r="BJ161">
            <v>1100</v>
          </cell>
          <cell r="BK161">
            <v>1700</v>
          </cell>
          <cell r="BL161">
            <v>2000</v>
          </cell>
          <cell r="BM161">
            <v>1900</v>
          </cell>
          <cell r="BN161">
            <v>1800</v>
          </cell>
          <cell r="BO161">
            <v>2000</v>
          </cell>
          <cell r="BP161">
            <v>2300</v>
          </cell>
          <cell r="BQ161">
            <v>1600</v>
          </cell>
          <cell r="BR161">
            <v>1500</v>
          </cell>
          <cell r="BS161">
            <v>1600</v>
          </cell>
          <cell r="BT161">
            <v>1600</v>
          </cell>
          <cell r="BU161">
            <v>1500</v>
          </cell>
          <cell r="BV161">
            <v>1500</v>
          </cell>
          <cell r="BW161">
            <v>1500</v>
          </cell>
          <cell r="BX161">
            <v>1500</v>
          </cell>
          <cell r="BY161">
            <v>1500</v>
          </cell>
          <cell r="BZ161">
            <v>1500</v>
          </cell>
          <cell r="CA161">
            <v>1400</v>
          </cell>
          <cell r="CB161">
            <v>1400</v>
          </cell>
          <cell r="CC161">
            <v>1500</v>
          </cell>
          <cell r="CD161">
            <v>1400</v>
          </cell>
          <cell r="CE161">
            <v>1300</v>
          </cell>
          <cell r="CF161">
            <v>2150</v>
          </cell>
          <cell r="CG161">
            <v>2100</v>
          </cell>
          <cell r="CH161">
            <v>2200</v>
          </cell>
          <cell r="CI161">
            <v>1485.7142857142858</v>
          </cell>
          <cell r="CJ161">
            <v>1066.6666666666667</v>
          </cell>
          <cell r="CK161">
            <v>1187.5</v>
          </cell>
          <cell r="CL161">
            <v>1634.2105263157894</v>
          </cell>
        </row>
        <row r="162">
          <cell r="C162" t="str">
            <v>08675</v>
          </cell>
          <cell r="D162">
            <v>16023</v>
          </cell>
          <cell r="E162">
            <v>13676</v>
          </cell>
          <cell r="F162">
            <v>0.85352306060038696</v>
          </cell>
          <cell r="G162">
            <v>16624</v>
          </cell>
          <cell r="H162">
            <v>14209</v>
          </cell>
          <cell r="I162">
            <v>0.85472810394610199</v>
          </cell>
          <cell r="J162">
            <v>17104</v>
          </cell>
          <cell r="K162">
            <v>14638</v>
          </cell>
          <cell r="L162">
            <v>0.85582319925163708</v>
          </cell>
          <cell r="M162">
            <v>17410</v>
          </cell>
          <cell r="N162">
            <v>14913</v>
          </cell>
          <cell r="O162">
            <v>0.85657668006892596</v>
          </cell>
          <cell r="P162">
            <v>332</v>
          </cell>
          <cell r="Q162">
            <v>0</v>
          </cell>
          <cell r="R162">
            <v>1000</v>
          </cell>
          <cell r="S162">
            <v>1000</v>
          </cell>
          <cell r="T162">
            <v>1000</v>
          </cell>
          <cell r="U162">
            <v>1000</v>
          </cell>
          <cell r="V162">
            <v>0</v>
          </cell>
          <cell r="W162">
            <v>1000</v>
          </cell>
          <cell r="X162">
            <v>1000</v>
          </cell>
          <cell r="Y162">
            <v>1000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1000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1000</v>
          </cell>
          <cell r="AZ162">
            <v>1000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1000</v>
          </cell>
          <cell r="BK162">
            <v>0</v>
          </cell>
          <cell r="BL162">
            <v>0</v>
          </cell>
          <cell r="BM162">
            <v>1000</v>
          </cell>
          <cell r="BN162">
            <v>1000</v>
          </cell>
          <cell r="BO162">
            <v>1000</v>
          </cell>
          <cell r="BP162">
            <v>0</v>
          </cell>
          <cell r="BQ162">
            <v>1000</v>
          </cell>
          <cell r="BR162">
            <v>1000</v>
          </cell>
          <cell r="BS162">
            <v>1000</v>
          </cell>
          <cell r="BT162">
            <v>1000</v>
          </cell>
          <cell r="BU162">
            <v>1000</v>
          </cell>
          <cell r="BV162">
            <v>1000</v>
          </cell>
          <cell r="BW162">
            <v>1000</v>
          </cell>
          <cell r="BX162">
            <v>1000</v>
          </cell>
          <cell r="BY162">
            <v>1000</v>
          </cell>
          <cell r="BZ162">
            <v>1000</v>
          </cell>
          <cell r="CA162">
            <v>1000</v>
          </cell>
          <cell r="CB162">
            <v>1000</v>
          </cell>
          <cell r="CC162">
            <v>1000</v>
          </cell>
          <cell r="CD162">
            <v>1000</v>
          </cell>
          <cell r="CE162">
            <v>1000</v>
          </cell>
          <cell r="CF162">
            <v>1000</v>
          </cell>
          <cell r="CG162">
            <v>1000</v>
          </cell>
          <cell r="CH162">
            <v>1000</v>
          </cell>
          <cell r="CI162">
            <v>618.85714285714289</v>
          </cell>
          <cell r="CJ162">
            <v>142.85714285714286</v>
          </cell>
          <cell r="CK162">
            <v>291.66666666666669</v>
          </cell>
          <cell r="CL162">
            <v>947.36842105263156</v>
          </cell>
        </row>
        <row r="163">
          <cell r="C163" t="str">
            <v>08685</v>
          </cell>
          <cell r="D163">
            <v>29829</v>
          </cell>
          <cell r="E163">
            <v>28095</v>
          </cell>
          <cell r="F163">
            <v>0.9418686513124811</v>
          </cell>
          <cell r="G163">
            <v>31027</v>
          </cell>
          <cell r="H163">
            <v>29258</v>
          </cell>
          <cell r="I163">
            <v>0.94298514197312022</v>
          </cell>
          <cell r="J163">
            <v>32000</v>
          </cell>
          <cell r="K163">
            <v>30211</v>
          </cell>
          <cell r="L163">
            <v>0.94409374999999995</v>
          </cell>
          <cell r="M163">
            <v>32574</v>
          </cell>
          <cell r="N163">
            <v>30762</v>
          </cell>
          <cell r="O163">
            <v>0.94437281267268369</v>
          </cell>
          <cell r="P163">
            <v>332</v>
          </cell>
          <cell r="Q163">
            <v>1000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1000</v>
          </cell>
          <cell r="Y163">
            <v>1000</v>
          </cell>
          <cell r="Z163">
            <v>0</v>
          </cell>
          <cell r="AA163">
            <v>1000</v>
          </cell>
          <cell r="AB163">
            <v>0</v>
          </cell>
          <cell r="AC163">
            <v>0</v>
          </cell>
          <cell r="AD163">
            <v>0</v>
          </cell>
          <cell r="AE163">
            <v>1000</v>
          </cell>
          <cell r="AF163">
            <v>1000</v>
          </cell>
          <cell r="AG163">
            <v>1000</v>
          </cell>
          <cell r="AH163">
            <v>0</v>
          </cell>
          <cell r="AI163">
            <v>1000</v>
          </cell>
          <cell r="AJ163">
            <v>1000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1000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1000</v>
          </cell>
          <cell r="BC163">
            <v>1000</v>
          </cell>
          <cell r="BD163">
            <v>0</v>
          </cell>
          <cell r="BE163">
            <v>1000</v>
          </cell>
          <cell r="BF163">
            <v>1000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1000</v>
          </cell>
          <cell r="BL163">
            <v>0</v>
          </cell>
          <cell r="BM163">
            <v>1000</v>
          </cell>
          <cell r="BN163">
            <v>1000</v>
          </cell>
          <cell r="BO163">
            <v>0</v>
          </cell>
          <cell r="BP163">
            <v>0</v>
          </cell>
          <cell r="BQ163">
            <v>1000</v>
          </cell>
          <cell r="BR163">
            <v>1000</v>
          </cell>
          <cell r="BS163">
            <v>1000</v>
          </cell>
          <cell r="BT163">
            <v>1000</v>
          </cell>
          <cell r="BU163">
            <v>1000</v>
          </cell>
          <cell r="BV163">
            <v>1000</v>
          </cell>
          <cell r="BW163">
            <v>1000</v>
          </cell>
          <cell r="BX163">
            <v>1000</v>
          </cell>
          <cell r="BY163">
            <v>1000</v>
          </cell>
          <cell r="BZ163">
            <v>1000</v>
          </cell>
          <cell r="CA163">
            <v>1000</v>
          </cell>
          <cell r="CB163">
            <v>1000</v>
          </cell>
          <cell r="CC163">
            <v>1000</v>
          </cell>
          <cell r="CD163">
            <v>1000</v>
          </cell>
          <cell r="CE163">
            <v>1000</v>
          </cell>
          <cell r="CF163">
            <v>1000</v>
          </cell>
          <cell r="CG163">
            <v>1000</v>
          </cell>
          <cell r="CH163">
            <v>1000</v>
          </cell>
          <cell r="CI163">
            <v>190.28571428571428</v>
          </cell>
          <cell r="CJ163">
            <v>428.57142857142856</v>
          </cell>
          <cell r="CK163">
            <v>291.66666666666669</v>
          </cell>
          <cell r="CL163">
            <v>947.36842105263156</v>
          </cell>
        </row>
        <row r="164">
          <cell r="C164" t="str">
            <v>08758</v>
          </cell>
          <cell r="D164">
            <v>603999</v>
          </cell>
          <cell r="E164">
            <v>602644</v>
          </cell>
          <cell r="F164">
            <v>0.997756618802349</v>
          </cell>
          <cell r="G164">
            <v>638065</v>
          </cell>
          <cell r="H164">
            <v>636953</v>
          </cell>
          <cell r="I164">
            <v>0.99825723084638718</v>
          </cell>
          <cell r="J164">
            <v>665021</v>
          </cell>
          <cell r="K164">
            <v>664141</v>
          </cell>
          <cell r="L164">
            <v>0.99867673351668595</v>
          </cell>
          <cell r="M164">
            <v>677070</v>
          </cell>
          <cell r="N164">
            <v>676179</v>
          </cell>
          <cell r="O164">
            <v>0.99868403562408614</v>
          </cell>
          <cell r="P164">
            <v>11000</v>
          </cell>
          <cell r="Q164">
            <v>11000</v>
          </cell>
          <cell r="R164">
            <v>10000</v>
          </cell>
          <cell r="S164">
            <v>17000</v>
          </cell>
          <cell r="T164">
            <v>14000</v>
          </cell>
          <cell r="U164">
            <v>15000</v>
          </cell>
          <cell r="V164">
            <v>16000</v>
          </cell>
          <cell r="W164">
            <v>17000</v>
          </cell>
          <cell r="X164">
            <v>17000</v>
          </cell>
          <cell r="Y164">
            <v>18000</v>
          </cell>
          <cell r="Z164">
            <v>11000</v>
          </cell>
          <cell r="AA164">
            <v>9100</v>
          </cell>
          <cell r="AB164">
            <v>6500</v>
          </cell>
          <cell r="AC164">
            <v>6500</v>
          </cell>
          <cell r="AD164">
            <v>4500</v>
          </cell>
          <cell r="AE164">
            <v>4200</v>
          </cell>
          <cell r="AF164">
            <v>3700</v>
          </cell>
          <cell r="AG164">
            <v>4100</v>
          </cell>
          <cell r="AH164">
            <v>3700</v>
          </cell>
          <cell r="AI164">
            <v>3900</v>
          </cell>
          <cell r="AJ164">
            <v>3800</v>
          </cell>
          <cell r="AK164">
            <v>1600</v>
          </cell>
          <cell r="AL164">
            <v>1400</v>
          </cell>
          <cell r="AM164">
            <v>1300</v>
          </cell>
          <cell r="AN164">
            <v>1200</v>
          </cell>
          <cell r="AO164">
            <v>1200</v>
          </cell>
          <cell r="AP164">
            <v>1300</v>
          </cell>
          <cell r="AQ164">
            <v>1200</v>
          </cell>
          <cell r="AR164">
            <v>1000</v>
          </cell>
          <cell r="AS164">
            <v>1500</v>
          </cell>
          <cell r="AT164">
            <v>1700</v>
          </cell>
          <cell r="AU164">
            <v>1700</v>
          </cell>
          <cell r="AV164">
            <v>1800</v>
          </cell>
          <cell r="AW164">
            <v>1800</v>
          </cell>
          <cell r="AX164">
            <v>2200</v>
          </cell>
          <cell r="AY164">
            <v>2600</v>
          </cell>
          <cell r="AZ164">
            <v>2100</v>
          </cell>
          <cell r="BA164">
            <v>2200</v>
          </cell>
          <cell r="BB164">
            <v>2100</v>
          </cell>
          <cell r="BC164">
            <v>2000</v>
          </cell>
          <cell r="BD164">
            <v>2100</v>
          </cell>
          <cell r="BE164">
            <v>1900</v>
          </cell>
          <cell r="BF164">
            <v>1900</v>
          </cell>
          <cell r="BG164">
            <v>1600</v>
          </cell>
          <cell r="BH164">
            <v>1800</v>
          </cell>
          <cell r="BI164">
            <v>1900</v>
          </cell>
          <cell r="BJ164">
            <v>2300</v>
          </cell>
          <cell r="BK164">
            <v>2800</v>
          </cell>
          <cell r="BL164">
            <v>3100</v>
          </cell>
          <cell r="BM164">
            <v>4700</v>
          </cell>
          <cell r="BN164">
            <v>5600</v>
          </cell>
          <cell r="BO164">
            <v>6200</v>
          </cell>
          <cell r="BP164">
            <v>5500</v>
          </cell>
          <cell r="BQ164">
            <v>6600</v>
          </cell>
          <cell r="BR164">
            <v>6900</v>
          </cell>
          <cell r="BS164">
            <v>7700</v>
          </cell>
          <cell r="BT164">
            <v>7500</v>
          </cell>
          <cell r="BU164">
            <v>7000</v>
          </cell>
          <cell r="BV164">
            <v>6800</v>
          </cell>
          <cell r="BW164">
            <v>6000</v>
          </cell>
          <cell r="BX164">
            <v>6600</v>
          </cell>
          <cell r="BY164">
            <v>6500</v>
          </cell>
          <cell r="BZ164">
            <v>6400</v>
          </cell>
          <cell r="CA164">
            <v>5800</v>
          </cell>
          <cell r="CB164">
            <v>7000</v>
          </cell>
          <cell r="CC164">
            <v>8900</v>
          </cell>
          <cell r="CD164">
            <v>9200</v>
          </cell>
          <cell r="CE164">
            <v>8950</v>
          </cell>
          <cell r="CF164">
            <v>17750</v>
          </cell>
          <cell r="CG164">
            <v>17550</v>
          </cell>
          <cell r="CH164">
            <v>19250</v>
          </cell>
          <cell r="CI164">
            <v>13428.571428571429</v>
          </cell>
          <cell r="CJ164">
            <v>5819.0476190476193</v>
          </cell>
          <cell r="CK164">
            <v>2441.6666666666665</v>
          </cell>
          <cell r="CL164">
            <v>8836.8421052631584</v>
          </cell>
        </row>
        <row r="165">
          <cell r="C165" t="str">
            <v>08770</v>
          </cell>
          <cell r="D165">
            <v>11940</v>
          </cell>
          <cell r="E165">
            <v>11239</v>
          </cell>
          <cell r="F165">
            <v>0.94128978224455606</v>
          </cell>
          <cell r="G165">
            <v>12282</v>
          </cell>
          <cell r="H165">
            <v>11518</v>
          </cell>
          <cell r="I165">
            <v>0.93779514737013514</v>
          </cell>
          <cell r="J165">
            <v>12572</v>
          </cell>
          <cell r="K165">
            <v>11752</v>
          </cell>
          <cell r="L165">
            <v>0.93477569201399935</v>
          </cell>
          <cell r="M165">
            <v>12797</v>
          </cell>
          <cell r="N165">
            <v>11967</v>
          </cell>
          <cell r="O165">
            <v>0.93514104868328518</v>
          </cell>
          <cell r="P165">
            <v>664</v>
          </cell>
          <cell r="Q165">
            <v>1000</v>
          </cell>
          <cell r="R165">
            <v>1000</v>
          </cell>
          <cell r="S165">
            <v>1000</v>
          </cell>
          <cell r="T165">
            <v>1000</v>
          </cell>
          <cell r="U165">
            <v>1000</v>
          </cell>
          <cell r="V165">
            <v>1000</v>
          </cell>
          <cell r="W165">
            <v>1000</v>
          </cell>
          <cell r="X165">
            <v>1000</v>
          </cell>
          <cell r="Y165">
            <v>1000</v>
          </cell>
          <cell r="Z165">
            <v>1000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1000</v>
          </cell>
          <cell r="AW165">
            <v>1000</v>
          </cell>
          <cell r="AX165">
            <v>0</v>
          </cell>
          <cell r="AY165">
            <v>1000</v>
          </cell>
          <cell r="AZ165">
            <v>1000</v>
          </cell>
          <cell r="BA165">
            <v>1000</v>
          </cell>
          <cell r="BB165">
            <v>0</v>
          </cell>
          <cell r="BC165">
            <v>0</v>
          </cell>
          <cell r="BD165">
            <v>1000</v>
          </cell>
          <cell r="BE165">
            <v>1000</v>
          </cell>
          <cell r="BF165">
            <v>1000</v>
          </cell>
          <cell r="BG165">
            <v>1000</v>
          </cell>
          <cell r="BH165">
            <v>1000</v>
          </cell>
          <cell r="BI165">
            <v>1000</v>
          </cell>
          <cell r="BJ165">
            <v>1000</v>
          </cell>
          <cell r="BK165">
            <v>1000</v>
          </cell>
          <cell r="BL165">
            <v>1000</v>
          </cell>
          <cell r="BM165">
            <v>1000</v>
          </cell>
          <cell r="BN165">
            <v>1000</v>
          </cell>
          <cell r="BO165">
            <v>1000</v>
          </cell>
          <cell r="BP165">
            <v>1000</v>
          </cell>
          <cell r="BQ165">
            <v>1000</v>
          </cell>
          <cell r="BR165">
            <v>1000</v>
          </cell>
          <cell r="BS165">
            <v>1000</v>
          </cell>
          <cell r="BT165">
            <v>1000</v>
          </cell>
          <cell r="BU165">
            <v>1000</v>
          </cell>
          <cell r="BV165">
            <v>1000</v>
          </cell>
          <cell r="BW165">
            <v>1000</v>
          </cell>
          <cell r="BX165">
            <v>1000</v>
          </cell>
          <cell r="BY165">
            <v>1000</v>
          </cell>
          <cell r="BZ165">
            <v>1000</v>
          </cell>
          <cell r="CA165">
            <v>1000</v>
          </cell>
          <cell r="CB165">
            <v>1000</v>
          </cell>
          <cell r="CC165">
            <v>1000</v>
          </cell>
          <cell r="CD165">
            <v>1000</v>
          </cell>
          <cell r="CE165">
            <v>1000</v>
          </cell>
          <cell r="CF165">
            <v>1000</v>
          </cell>
          <cell r="CG165">
            <v>1000</v>
          </cell>
          <cell r="CH165">
            <v>1000</v>
          </cell>
          <cell r="CI165">
            <v>952</v>
          </cell>
          <cell r="CJ165">
            <v>190.47619047619048</v>
          </cell>
          <cell r="CK165">
            <v>708.33333333333337</v>
          </cell>
          <cell r="CL165">
            <v>1000</v>
          </cell>
        </row>
        <row r="166">
          <cell r="C166" t="str">
            <v>08832</v>
          </cell>
          <cell r="D166">
            <v>17377</v>
          </cell>
          <cell r="E166">
            <v>8774</v>
          </cell>
          <cell r="F166">
            <v>0.50492029694423668</v>
          </cell>
          <cell r="G166">
            <v>18190</v>
          </cell>
          <cell r="H166">
            <v>9138</v>
          </cell>
          <cell r="I166">
            <v>0.50236393622869713</v>
          </cell>
          <cell r="J166">
            <v>18846</v>
          </cell>
          <cell r="K166">
            <v>9436</v>
          </cell>
          <cell r="L166">
            <v>0.50068980154940035</v>
          </cell>
          <cell r="M166">
            <v>19187</v>
          </cell>
          <cell r="N166">
            <v>9657</v>
          </cell>
          <cell r="O166">
            <v>0.50330953249596078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1000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52.631578947368418</v>
          </cell>
        </row>
        <row r="167">
          <cell r="C167" t="str">
            <v>08849</v>
          </cell>
          <cell r="D167">
            <v>12250</v>
          </cell>
          <cell r="E167">
            <v>11394</v>
          </cell>
          <cell r="F167">
            <v>0.93012244897959184</v>
          </cell>
          <cell r="G167">
            <v>12743</v>
          </cell>
          <cell r="H167">
            <v>11865</v>
          </cell>
          <cell r="I167">
            <v>0.93109942713646709</v>
          </cell>
          <cell r="J167">
            <v>13144</v>
          </cell>
          <cell r="K167">
            <v>12251</v>
          </cell>
          <cell r="L167">
            <v>0.93206025562994521</v>
          </cell>
          <cell r="M167">
            <v>13380</v>
          </cell>
          <cell r="N167">
            <v>12476</v>
          </cell>
          <cell r="O167">
            <v>0.93243647234678628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1000</v>
          </cell>
          <cell r="BU167">
            <v>0</v>
          </cell>
          <cell r="BV167">
            <v>0</v>
          </cell>
          <cell r="BW167">
            <v>1000</v>
          </cell>
          <cell r="BX167">
            <v>0</v>
          </cell>
          <cell r="BY167">
            <v>1000</v>
          </cell>
          <cell r="BZ167">
            <v>0</v>
          </cell>
          <cell r="CA167">
            <v>0</v>
          </cell>
          <cell r="CB167">
            <v>1000</v>
          </cell>
          <cell r="CC167">
            <v>0</v>
          </cell>
          <cell r="CD167">
            <v>0</v>
          </cell>
          <cell r="CE167">
            <v>0</v>
          </cell>
          <cell r="CF167">
            <v>1000</v>
          </cell>
          <cell r="CG167">
            <v>1000</v>
          </cell>
          <cell r="CH167">
            <v>1000</v>
          </cell>
          <cell r="CI167">
            <v>0</v>
          </cell>
          <cell r="CJ167">
            <v>0</v>
          </cell>
          <cell r="CK167">
            <v>0</v>
          </cell>
          <cell r="CL167">
            <v>368.42105263157896</v>
          </cell>
        </row>
        <row r="168">
          <cell r="C168" t="str">
            <v>11001</v>
          </cell>
          <cell r="D168">
            <v>7412566</v>
          </cell>
          <cell r="E168">
            <v>7387400</v>
          </cell>
          <cell r="F168">
            <v>0.99660495434374552</v>
          </cell>
          <cell r="G168">
            <v>7592871</v>
          </cell>
          <cell r="H168">
            <v>7566185</v>
          </cell>
          <cell r="I168">
            <v>0.99648538741142845</v>
          </cell>
          <cell r="J168">
            <v>7743955</v>
          </cell>
          <cell r="K168">
            <v>7715778</v>
          </cell>
          <cell r="L168">
            <v>0.99636141997209438</v>
          </cell>
          <cell r="M168">
            <v>7834167</v>
          </cell>
          <cell r="N168">
            <v>7804660</v>
          </cell>
          <cell r="O168">
            <v>0.99623354978263801</v>
          </cell>
          <cell r="P168">
            <v>390000</v>
          </cell>
          <cell r="Q168">
            <v>410000</v>
          </cell>
          <cell r="R168">
            <v>400000</v>
          </cell>
          <cell r="S168">
            <v>410000</v>
          </cell>
          <cell r="T168">
            <v>440000</v>
          </cell>
          <cell r="U168">
            <v>470000</v>
          </cell>
          <cell r="V168">
            <v>470000</v>
          </cell>
          <cell r="W168">
            <v>460000</v>
          </cell>
          <cell r="X168">
            <v>460000</v>
          </cell>
          <cell r="Y168">
            <v>470000</v>
          </cell>
          <cell r="Z168">
            <v>410000</v>
          </cell>
          <cell r="AA168">
            <v>380000</v>
          </cell>
          <cell r="AB168">
            <v>250000</v>
          </cell>
          <cell r="AC168">
            <v>260000</v>
          </cell>
          <cell r="AD168">
            <v>260000</v>
          </cell>
          <cell r="AE168">
            <v>270000</v>
          </cell>
          <cell r="AF168">
            <v>280000</v>
          </cell>
          <cell r="AG168">
            <v>290000</v>
          </cell>
          <cell r="AH168">
            <v>270000</v>
          </cell>
          <cell r="AI168">
            <v>290000</v>
          </cell>
          <cell r="AJ168">
            <v>280000</v>
          </cell>
          <cell r="AK168">
            <v>290000</v>
          </cell>
          <cell r="AL168">
            <v>300000</v>
          </cell>
          <cell r="AM168">
            <v>300000</v>
          </cell>
          <cell r="AN168">
            <v>300000</v>
          </cell>
          <cell r="AO168">
            <v>330000</v>
          </cell>
          <cell r="AP168">
            <v>330000</v>
          </cell>
          <cell r="AQ168">
            <v>330000</v>
          </cell>
          <cell r="AR168">
            <v>280000</v>
          </cell>
          <cell r="AS168">
            <v>320000</v>
          </cell>
          <cell r="AT168">
            <v>330000</v>
          </cell>
          <cell r="AU168">
            <v>310000</v>
          </cell>
          <cell r="AV168">
            <v>350000</v>
          </cell>
          <cell r="AW168">
            <v>350000</v>
          </cell>
          <cell r="AX168">
            <v>340000</v>
          </cell>
          <cell r="AY168">
            <v>360000</v>
          </cell>
          <cell r="AZ168">
            <v>360000</v>
          </cell>
          <cell r="BA168">
            <v>350000</v>
          </cell>
          <cell r="BB168">
            <v>350000</v>
          </cell>
          <cell r="BC168">
            <v>350000</v>
          </cell>
          <cell r="BD168">
            <v>340000</v>
          </cell>
          <cell r="BE168">
            <v>330000</v>
          </cell>
          <cell r="BF168">
            <v>330000</v>
          </cell>
          <cell r="BG168">
            <v>320000</v>
          </cell>
          <cell r="BH168">
            <v>330000</v>
          </cell>
          <cell r="BI168">
            <v>330000</v>
          </cell>
          <cell r="BJ168">
            <v>340000</v>
          </cell>
          <cell r="BK168">
            <v>340000</v>
          </cell>
          <cell r="BL168">
            <v>360000</v>
          </cell>
          <cell r="BM168">
            <v>380000</v>
          </cell>
          <cell r="BN168">
            <v>370000</v>
          </cell>
          <cell r="BO168">
            <v>390000</v>
          </cell>
          <cell r="BP168">
            <v>380000</v>
          </cell>
          <cell r="BQ168">
            <v>370000</v>
          </cell>
          <cell r="BR168">
            <v>370000</v>
          </cell>
          <cell r="BS168">
            <v>320000</v>
          </cell>
          <cell r="BT168">
            <v>310000</v>
          </cell>
          <cell r="BU168">
            <v>310000</v>
          </cell>
          <cell r="BV168">
            <v>310000</v>
          </cell>
          <cell r="BW168">
            <v>300000</v>
          </cell>
          <cell r="BX168">
            <v>300000</v>
          </cell>
          <cell r="BY168">
            <v>280000</v>
          </cell>
          <cell r="BZ168">
            <v>280000</v>
          </cell>
          <cell r="CA168">
            <v>270000</v>
          </cell>
          <cell r="CB168">
            <v>260300</v>
          </cell>
          <cell r="CC168">
            <v>252000</v>
          </cell>
          <cell r="CD168">
            <v>240900</v>
          </cell>
          <cell r="CE168">
            <v>221550</v>
          </cell>
          <cell r="CF168">
            <v>424200</v>
          </cell>
          <cell r="CG168">
            <v>414200</v>
          </cell>
          <cell r="CH168">
            <v>426900</v>
          </cell>
          <cell r="CI168">
            <v>427142.85714285716</v>
          </cell>
          <cell r="CJ168">
            <v>324285.71428571426</v>
          </cell>
          <cell r="CK168">
            <v>342083.33333333331</v>
          </cell>
          <cell r="CL168">
            <v>317897.36842105264</v>
          </cell>
        </row>
        <row r="169">
          <cell r="C169" t="str">
            <v>13006</v>
          </cell>
          <cell r="D169">
            <v>24352</v>
          </cell>
          <cell r="E169">
            <v>5648</v>
          </cell>
          <cell r="F169">
            <v>0.23193166885676741</v>
          </cell>
          <cell r="G169">
            <v>24610</v>
          </cell>
          <cell r="H169">
            <v>5728</v>
          </cell>
          <cell r="I169">
            <v>0.23275091426249492</v>
          </cell>
          <cell r="J169">
            <v>24900</v>
          </cell>
          <cell r="K169">
            <v>5779</v>
          </cell>
          <cell r="L169">
            <v>0.23208835341365461</v>
          </cell>
          <cell r="M169">
            <v>25263</v>
          </cell>
          <cell r="N169">
            <v>5645</v>
          </cell>
          <cell r="O169">
            <v>0.22344931322487432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1000</v>
          </cell>
          <cell r="Z169">
            <v>1000</v>
          </cell>
          <cell r="AA169">
            <v>1000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1000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1000</v>
          </cell>
          <cell r="CA169">
            <v>1000</v>
          </cell>
          <cell r="CB169">
            <v>0</v>
          </cell>
          <cell r="CC169">
            <v>0</v>
          </cell>
          <cell r="CD169">
            <v>0</v>
          </cell>
          <cell r="CE169">
            <v>1000</v>
          </cell>
          <cell r="CF169">
            <v>1000</v>
          </cell>
          <cell r="CG169">
            <v>1000</v>
          </cell>
          <cell r="CH169">
            <v>1000</v>
          </cell>
          <cell r="CI169">
            <v>0</v>
          </cell>
          <cell r="CJ169">
            <v>142.85714285714286</v>
          </cell>
          <cell r="CK169">
            <v>41.666666666666664</v>
          </cell>
          <cell r="CL169">
            <v>315.78947368421052</v>
          </cell>
        </row>
        <row r="170">
          <cell r="C170" t="str">
            <v>13030</v>
          </cell>
          <cell r="D170">
            <v>10972</v>
          </cell>
          <cell r="E170">
            <v>4001</v>
          </cell>
          <cell r="F170">
            <v>0.36465548669340137</v>
          </cell>
          <cell r="G170">
            <v>11309</v>
          </cell>
          <cell r="H170">
            <v>4097</v>
          </cell>
          <cell r="I170">
            <v>0.36227783181536827</v>
          </cell>
          <cell r="J170">
            <v>11585</v>
          </cell>
          <cell r="K170">
            <v>4174</v>
          </cell>
          <cell r="L170">
            <v>0.36029348295209324</v>
          </cell>
          <cell r="M170">
            <v>11756</v>
          </cell>
          <cell r="N170">
            <v>4152</v>
          </cell>
          <cell r="O170">
            <v>0.35318135420210955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</row>
        <row r="171">
          <cell r="C171" t="str">
            <v>13042</v>
          </cell>
          <cell r="D171">
            <v>7365</v>
          </cell>
          <cell r="E171">
            <v>4496</v>
          </cell>
          <cell r="F171">
            <v>0.61045485403937538</v>
          </cell>
          <cell r="G171">
            <v>7590</v>
          </cell>
          <cell r="H171">
            <v>4611</v>
          </cell>
          <cell r="I171">
            <v>0.60750988142292495</v>
          </cell>
          <cell r="J171">
            <v>7775</v>
          </cell>
          <cell r="K171">
            <v>4704</v>
          </cell>
          <cell r="L171">
            <v>0.60501607717041805</v>
          </cell>
          <cell r="M171">
            <v>7890</v>
          </cell>
          <cell r="N171">
            <v>4739</v>
          </cell>
          <cell r="O171">
            <v>0.60063371356147022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1000</v>
          </cell>
          <cell r="X171">
            <v>1000</v>
          </cell>
          <cell r="Y171">
            <v>0</v>
          </cell>
          <cell r="Z171">
            <v>1000</v>
          </cell>
          <cell r="AA171">
            <v>1000</v>
          </cell>
          <cell r="AB171">
            <v>1000</v>
          </cell>
          <cell r="AC171">
            <v>0</v>
          </cell>
          <cell r="AD171">
            <v>0</v>
          </cell>
          <cell r="AE171">
            <v>1000</v>
          </cell>
          <cell r="AF171">
            <v>0</v>
          </cell>
          <cell r="AG171">
            <v>1000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1000</v>
          </cell>
          <cell r="AN171">
            <v>1000</v>
          </cell>
          <cell r="AO171">
            <v>1000</v>
          </cell>
          <cell r="AP171">
            <v>1000</v>
          </cell>
          <cell r="AQ171">
            <v>1000</v>
          </cell>
          <cell r="AR171">
            <v>1000</v>
          </cell>
          <cell r="AS171">
            <v>1000</v>
          </cell>
          <cell r="AT171">
            <v>1000</v>
          </cell>
          <cell r="AU171">
            <v>1000</v>
          </cell>
          <cell r="AV171">
            <v>1000</v>
          </cell>
          <cell r="AW171">
            <v>1000</v>
          </cell>
          <cell r="AX171">
            <v>1000</v>
          </cell>
          <cell r="AY171">
            <v>1000</v>
          </cell>
          <cell r="AZ171">
            <v>1000</v>
          </cell>
          <cell r="BA171">
            <v>1000</v>
          </cell>
          <cell r="BB171">
            <v>1000</v>
          </cell>
          <cell r="BC171">
            <v>1000</v>
          </cell>
          <cell r="BD171">
            <v>1000</v>
          </cell>
          <cell r="BE171">
            <v>1000</v>
          </cell>
          <cell r="BF171">
            <v>1000</v>
          </cell>
          <cell r="BG171">
            <v>1000</v>
          </cell>
          <cell r="BH171">
            <v>1000</v>
          </cell>
          <cell r="BI171">
            <v>1000</v>
          </cell>
          <cell r="BJ171">
            <v>1000</v>
          </cell>
          <cell r="BK171">
            <v>1000</v>
          </cell>
          <cell r="BL171">
            <v>0</v>
          </cell>
          <cell r="BM171">
            <v>1000</v>
          </cell>
          <cell r="BN171">
            <v>1000</v>
          </cell>
          <cell r="BO171">
            <v>0</v>
          </cell>
          <cell r="BP171">
            <v>1000</v>
          </cell>
          <cell r="BQ171">
            <v>1000</v>
          </cell>
          <cell r="BR171">
            <v>1000</v>
          </cell>
          <cell r="BS171">
            <v>1000</v>
          </cell>
          <cell r="BT171">
            <v>1000</v>
          </cell>
          <cell r="BU171">
            <v>1000</v>
          </cell>
          <cell r="BV171">
            <v>1000</v>
          </cell>
          <cell r="BW171">
            <v>1000</v>
          </cell>
          <cell r="BX171">
            <v>1000</v>
          </cell>
          <cell r="BY171">
            <v>1000</v>
          </cell>
          <cell r="BZ171">
            <v>1000</v>
          </cell>
          <cell r="CA171">
            <v>1000</v>
          </cell>
          <cell r="CB171">
            <v>1000</v>
          </cell>
          <cell r="CC171">
            <v>1000</v>
          </cell>
          <cell r="CD171">
            <v>1000</v>
          </cell>
          <cell r="CE171">
            <v>1000</v>
          </cell>
          <cell r="CF171">
            <v>1000</v>
          </cell>
          <cell r="CG171">
            <v>0</v>
          </cell>
          <cell r="CH171">
            <v>1000</v>
          </cell>
          <cell r="CI171">
            <v>0</v>
          </cell>
          <cell r="CJ171">
            <v>571.42857142857144</v>
          </cell>
          <cell r="CK171">
            <v>916.66666666666663</v>
          </cell>
          <cell r="CL171">
            <v>947.36842105263156</v>
          </cell>
        </row>
        <row r="172">
          <cell r="C172" t="str">
            <v>13052</v>
          </cell>
          <cell r="D172">
            <v>69503</v>
          </cell>
          <cell r="E172">
            <v>55134</v>
          </cell>
          <cell r="F172">
            <v>0.79326072255873847</v>
          </cell>
          <cell r="G172">
            <v>71837</v>
          </cell>
          <cell r="H172">
            <v>56558</v>
          </cell>
          <cell r="I172">
            <v>0.78731016050224811</v>
          </cell>
          <cell r="J172">
            <v>73730</v>
          </cell>
          <cell r="K172">
            <v>57700</v>
          </cell>
          <cell r="L172">
            <v>0.78258510782585111</v>
          </cell>
          <cell r="M172">
            <v>74819</v>
          </cell>
          <cell r="N172">
            <v>58369</v>
          </cell>
          <cell r="O172">
            <v>0.7801360616955586</v>
          </cell>
          <cell r="P172">
            <v>333</v>
          </cell>
          <cell r="Q172">
            <v>1000</v>
          </cell>
          <cell r="R172">
            <v>1000</v>
          </cell>
          <cell r="S172">
            <v>1000</v>
          </cell>
          <cell r="T172">
            <v>1000</v>
          </cell>
          <cell r="U172">
            <v>1000</v>
          </cell>
          <cell r="V172">
            <v>1000</v>
          </cell>
          <cell r="W172">
            <v>1000</v>
          </cell>
          <cell r="X172">
            <v>1000</v>
          </cell>
          <cell r="Y172">
            <v>1100</v>
          </cell>
          <cell r="Z172">
            <v>1000</v>
          </cell>
          <cell r="AA172">
            <v>1000</v>
          </cell>
          <cell r="AB172">
            <v>1000</v>
          </cell>
          <cell r="AC172">
            <v>1000</v>
          </cell>
          <cell r="AD172">
            <v>1000</v>
          </cell>
          <cell r="AE172">
            <v>1000</v>
          </cell>
          <cell r="AF172">
            <v>1000</v>
          </cell>
          <cell r="AG172">
            <v>1000</v>
          </cell>
          <cell r="AH172">
            <v>1000</v>
          </cell>
          <cell r="AI172">
            <v>1000</v>
          </cell>
          <cell r="AJ172">
            <v>1000</v>
          </cell>
          <cell r="AK172">
            <v>0</v>
          </cell>
          <cell r="AL172">
            <v>0</v>
          </cell>
          <cell r="AM172">
            <v>0</v>
          </cell>
          <cell r="AN172">
            <v>1000</v>
          </cell>
          <cell r="AO172">
            <v>0</v>
          </cell>
          <cell r="AP172">
            <v>0</v>
          </cell>
          <cell r="AQ172">
            <v>1000</v>
          </cell>
          <cell r="AR172">
            <v>1000</v>
          </cell>
          <cell r="AS172">
            <v>1000</v>
          </cell>
          <cell r="AT172">
            <v>1000</v>
          </cell>
          <cell r="AU172">
            <v>1000</v>
          </cell>
          <cell r="AV172">
            <v>1000</v>
          </cell>
          <cell r="AW172">
            <v>1000</v>
          </cell>
          <cell r="AX172">
            <v>1000</v>
          </cell>
          <cell r="AY172">
            <v>0</v>
          </cell>
          <cell r="AZ172">
            <v>1000</v>
          </cell>
          <cell r="BA172">
            <v>1000</v>
          </cell>
          <cell r="BB172">
            <v>1000</v>
          </cell>
          <cell r="BC172">
            <v>1000</v>
          </cell>
          <cell r="BD172">
            <v>0</v>
          </cell>
          <cell r="BE172">
            <v>0</v>
          </cell>
          <cell r="BF172">
            <v>0</v>
          </cell>
          <cell r="BG172">
            <v>1000</v>
          </cell>
          <cell r="BH172">
            <v>1000</v>
          </cell>
          <cell r="BI172">
            <v>1000</v>
          </cell>
          <cell r="BJ172">
            <v>1000</v>
          </cell>
          <cell r="BK172">
            <v>1000</v>
          </cell>
          <cell r="BL172">
            <v>1000</v>
          </cell>
          <cell r="BM172">
            <v>1000</v>
          </cell>
          <cell r="BN172">
            <v>1000</v>
          </cell>
          <cell r="BO172">
            <v>1300</v>
          </cell>
          <cell r="BP172">
            <v>1500</v>
          </cell>
          <cell r="BQ172">
            <v>1500</v>
          </cell>
          <cell r="BR172">
            <v>1400</v>
          </cell>
          <cell r="BS172">
            <v>1200</v>
          </cell>
          <cell r="BT172">
            <v>1200</v>
          </cell>
          <cell r="BU172">
            <v>1200</v>
          </cell>
          <cell r="BV172">
            <v>1200</v>
          </cell>
          <cell r="BW172">
            <v>1100</v>
          </cell>
          <cell r="BX172">
            <v>1100</v>
          </cell>
          <cell r="BY172">
            <v>1100</v>
          </cell>
          <cell r="BZ172">
            <v>1100</v>
          </cell>
          <cell r="CA172">
            <v>1100</v>
          </cell>
          <cell r="CB172">
            <v>1100</v>
          </cell>
          <cell r="CC172">
            <v>1100</v>
          </cell>
          <cell r="CD172">
            <v>1000</v>
          </cell>
          <cell r="CE172">
            <v>1000</v>
          </cell>
          <cell r="CF172">
            <v>1450</v>
          </cell>
          <cell r="CG172">
            <v>1450</v>
          </cell>
          <cell r="CH172">
            <v>1400</v>
          </cell>
          <cell r="CI172">
            <v>904.71428571428567</v>
          </cell>
          <cell r="CJ172">
            <v>766.66666666666663</v>
          </cell>
          <cell r="CK172">
            <v>845.83333333333337</v>
          </cell>
          <cell r="CL172">
            <v>1221.0526315789473</v>
          </cell>
        </row>
        <row r="173">
          <cell r="C173" t="str">
            <v>13062</v>
          </cell>
          <cell r="D173">
            <v>8254</v>
          </cell>
          <cell r="E173">
            <v>4719</v>
          </cell>
          <cell r="F173">
            <v>0.5717228010661497</v>
          </cell>
          <cell r="G173">
            <v>8504</v>
          </cell>
          <cell r="H173">
            <v>4835</v>
          </cell>
          <cell r="I173">
            <v>0.56855597365945443</v>
          </cell>
          <cell r="J173">
            <v>8710</v>
          </cell>
          <cell r="K173">
            <v>4929</v>
          </cell>
          <cell r="L173">
            <v>0.56590126291618825</v>
          </cell>
          <cell r="M173">
            <v>8839</v>
          </cell>
          <cell r="N173">
            <v>4960</v>
          </cell>
          <cell r="O173">
            <v>0.5611494512953954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1000</v>
          </cell>
          <cell r="AW173">
            <v>0</v>
          </cell>
          <cell r="AX173">
            <v>0</v>
          </cell>
          <cell r="AY173">
            <v>1000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1000</v>
          </cell>
          <cell r="BL173">
            <v>0</v>
          </cell>
          <cell r="BM173">
            <v>0</v>
          </cell>
          <cell r="BN173">
            <v>0</v>
          </cell>
          <cell r="BO173">
            <v>1000</v>
          </cell>
          <cell r="BP173">
            <v>1000</v>
          </cell>
          <cell r="BQ173">
            <v>1000</v>
          </cell>
          <cell r="BR173">
            <v>1000</v>
          </cell>
          <cell r="BS173">
            <v>1000</v>
          </cell>
          <cell r="BT173">
            <v>1000</v>
          </cell>
          <cell r="BU173">
            <v>1000</v>
          </cell>
          <cell r="BV173">
            <v>1000</v>
          </cell>
          <cell r="BW173">
            <v>1000</v>
          </cell>
          <cell r="BX173">
            <v>1000</v>
          </cell>
          <cell r="BY173">
            <v>1000</v>
          </cell>
          <cell r="BZ173">
            <v>1000</v>
          </cell>
          <cell r="CA173">
            <v>1000</v>
          </cell>
          <cell r="CB173">
            <v>0</v>
          </cell>
          <cell r="CC173">
            <v>1000</v>
          </cell>
          <cell r="CD173">
            <v>0</v>
          </cell>
          <cell r="CE173">
            <v>0</v>
          </cell>
          <cell r="CF173">
            <v>1000</v>
          </cell>
          <cell r="CG173">
            <v>0</v>
          </cell>
          <cell r="CH173">
            <v>1000</v>
          </cell>
          <cell r="CI173">
            <v>0</v>
          </cell>
          <cell r="CJ173">
            <v>0</v>
          </cell>
          <cell r="CK173">
            <v>166.66666666666666</v>
          </cell>
          <cell r="CL173">
            <v>789.47368421052636</v>
          </cell>
        </row>
        <row r="174">
          <cell r="C174" t="str">
            <v>13074</v>
          </cell>
          <cell r="D174">
            <v>14836</v>
          </cell>
          <cell r="E174">
            <v>5722</v>
          </cell>
          <cell r="F174">
            <v>0.38568347263413316</v>
          </cell>
          <cell r="G174">
            <v>14996</v>
          </cell>
          <cell r="H174">
            <v>5866</v>
          </cell>
          <cell r="I174">
            <v>0.39117097892771407</v>
          </cell>
          <cell r="J174">
            <v>15181</v>
          </cell>
          <cell r="K174">
            <v>5980</v>
          </cell>
          <cell r="L174">
            <v>0.39391344443712534</v>
          </cell>
          <cell r="M174">
            <v>15402</v>
          </cell>
          <cell r="N174">
            <v>5962</v>
          </cell>
          <cell r="O174">
            <v>0.38709258537852226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1000</v>
          </cell>
          <cell r="Z174">
            <v>1000</v>
          </cell>
          <cell r="AA174">
            <v>1000</v>
          </cell>
          <cell r="AB174">
            <v>1000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1000</v>
          </cell>
          <cell r="AI174">
            <v>1000</v>
          </cell>
          <cell r="AJ174">
            <v>0</v>
          </cell>
          <cell r="AK174">
            <v>1000</v>
          </cell>
          <cell r="AL174">
            <v>1000</v>
          </cell>
          <cell r="AM174">
            <v>1000</v>
          </cell>
          <cell r="AN174">
            <v>0</v>
          </cell>
          <cell r="AO174">
            <v>0</v>
          </cell>
          <cell r="AP174">
            <v>1000</v>
          </cell>
          <cell r="AQ174">
            <v>1000</v>
          </cell>
          <cell r="AR174">
            <v>1000</v>
          </cell>
          <cell r="AS174">
            <v>1000</v>
          </cell>
          <cell r="AT174">
            <v>1000</v>
          </cell>
          <cell r="AU174">
            <v>1000</v>
          </cell>
          <cell r="AV174">
            <v>1000</v>
          </cell>
          <cell r="AW174">
            <v>1000</v>
          </cell>
          <cell r="AX174">
            <v>1000</v>
          </cell>
          <cell r="AY174">
            <v>1000</v>
          </cell>
          <cell r="AZ174">
            <v>1000</v>
          </cell>
          <cell r="BA174">
            <v>1000</v>
          </cell>
          <cell r="BB174">
            <v>1000</v>
          </cell>
          <cell r="BC174">
            <v>1000</v>
          </cell>
          <cell r="BD174">
            <v>1000</v>
          </cell>
          <cell r="BE174">
            <v>1000</v>
          </cell>
          <cell r="BF174">
            <v>1000</v>
          </cell>
          <cell r="BG174">
            <v>1000</v>
          </cell>
          <cell r="BH174">
            <v>1000</v>
          </cell>
          <cell r="BI174">
            <v>1000</v>
          </cell>
          <cell r="BJ174">
            <v>1000</v>
          </cell>
          <cell r="BK174">
            <v>1000</v>
          </cell>
          <cell r="BL174">
            <v>1000</v>
          </cell>
          <cell r="BM174">
            <v>1000</v>
          </cell>
          <cell r="BN174">
            <v>1000</v>
          </cell>
          <cell r="BO174">
            <v>1000</v>
          </cell>
          <cell r="BP174">
            <v>1000</v>
          </cell>
          <cell r="BQ174">
            <v>1000</v>
          </cell>
          <cell r="BR174">
            <v>1000</v>
          </cell>
          <cell r="BS174">
            <v>1000</v>
          </cell>
          <cell r="BT174">
            <v>1000</v>
          </cell>
          <cell r="BU174">
            <v>1000</v>
          </cell>
          <cell r="BV174">
            <v>1000</v>
          </cell>
          <cell r="BW174">
            <v>1000</v>
          </cell>
          <cell r="BX174">
            <v>0</v>
          </cell>
          <cell r="BY174">
            <v>1000</v>
          </cell>
          <cell r="BZ174">
            <v>1000</v>
          </cell>
          <cell r="CA174">
            <v>1000</v>
          </cell>
          <cell r="CB174">
            <v>1000</v>
          </cell>
          <cell r="CC174">
            <v>1000</v>
          </cell>
          <cell r="CD174">
            <v>0</v>
          </cell>
          <cell r="CE174">
            <v>1000</v>
          </cell>
          <cell r="CF174">
            <v>1000</v>
          </cell>
          <cell r="CG174">
            <v>1000</v>
          </cell>
          <cell r="CH174">
            <v>1000</v>
          </cell>
          <cell r="CI174">
            <v>0</v>
          </cell>
          <cell r="CJ174">
            <v>523.80952380952385</v>
          </cell>
          <cell r="CK174">
            <v>1000</v>
          </cell>
          <cell r="CL174">
            <v>894.73684210526312</v>
          </cell>
        </row>
        <row r="175">
          <cell r="C175" t="str">
            <v>13140</v>
          </cell>
          <cell r="D175">
            <v>22474</v>
          </cell>
          <cell r="E175">
            <v>12718</v>
          </cell>
          <cell r="F175">
            <v>0.56589837145145505</v>
          </cell>
          <cell r="G175">
            <v>22794</v>
          </cell>
          <cell r="H175">
            <v>12994</v>
          </cell>
          <cell r="I175">
            <v>0.57006229709572698</v>
          </cell>
          <cell r="J175">
            <v>23097</v>
          </cell>
          <cell r="K175">
            <v>13218</v>
          </cell>
          <cell r="L175">
            <v>0.57228211456033251</v>
          </cell>
          <cell r="M175">
            <v>23433</v>
          </cell>
          <cell r="N175">
            <v>13297</v>
          </cell>
          <cell r="O175">
            <v>0.56744761660905563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</row>
        <row r="176">
          <cell r="C176" t="str">
            <v>13160</v>
          </cell>
          <cell r="D176">
            <v>8234</v>
          </cell>
          <cell r="E176">
            <v>4520</v>
          </cell>
          <cell r="F176">
            <v>0.54894340539227593</v>
          </cell>
          <cell r="G176">
            <v>8488</v>
          </cell>
          <cell r="H176">
            <v>4666</v>
          </cell>
          <cell r="I176">
            <v>0.54971724787935905</v>
          </cell>
          <cell r="J176">
            <v>8696</v>
          </cell>
          <cell r="K176">
            <v>4801</v>
          </cell>
          <cell r="L176">
            <v>0.55209291628334867</v>
          </cell>
          <cell r="M176">
            <v>8824</v>
          </cell>
          <cell r="N176">
            <v>4828</v>
          </cell>
          <cell r="O176">
            <v>0.54714415231187674</v>
          </cell>
          <cell r="P176">
            <v>997</v>
          </cell>
          <cell r="Q176">
            <v>1000</v>
          </cell>
          <cell r="R176">
            <v>0</v>
          </cell>
          <cell r="S176">
            <v>1000</v>
          </cell>
          <cell r="T176">
            <v>1000</v>
          </cell>
          <cell r="U176">
            <v>1000</v>
          </cell>
          <cell r="V176">
            <v>1000</v>
          </cell>
          <cell r="W176">
            <v>1000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1000</v>
          </cell>
          <cell r="AT176">
            <v>1000</v>
          </cell>
          <cell r="AU176">
            <v>0</v>
          </cell>
          <cell r="AV176">
            <v>1000</v>
          </cell>
          <cell r="AW176">
            <v>1000</v>
          </cell>
          <cell r="AX176">
            <v>1000</v>
          </cell>
          <cell r="AY176">
            <v>1000</v>
          </cell>
          <cell r="AZ176">
            <v>1000</v>
          </cell>
          <cell r="BA176">
            <v>1000</v>
          </cell>
          <cell r="BB176">
            <v>1000</v>
          </cell>
          <cell r="BC176">
            <v>1000</v>
          </cell>
          <cell r="BD176">
            <v>1000</v>
          </cell>
          <cell r="BE176">
            <v>1000</v>
          </cell>
          <cell r="BF176">
            <v>1000</v>
          </cell>
          <cell r="BG176">
            <v>1000</v>
          </cell>
          <cell r="BH176">
            <v>1000</v>
          </cell>
          <cell r="BI176">
            <v>1000</v>
          </cell>
          <cell r="BJ176">
            <v>1000</v>
          </cell>
          <cell r="BK176">
            <v>1000</v>
          </cell>
          <cell r="BL176">
            <v>1000</v>
          </cell>
          <cell r="BM176">
            <v>1000</v>
          </cell>
          <cell r="BN176">
            <v>1000</v>
          </cell>
          <cell r="BO176">
            <v>1000</v>
          </cell>
          <cell r="BP176">
            <v>1000</v>
          </cell>
          <cell r="BQ176">
            <v>1000</v>
          </cell>
          <cell r="BR176">
            <v>1000</v>
          </cell>
          <cell r="BS176">
            <v>1000</v>
          </cell>
          <cell r="BT176">
            <v>1000</v>
          </cell>
          <cell r="BU176">
            <v>1000</v>
          </cell>
          <cell r="BV176">
            <v>1000</v>
          </cell>
          <cell r="BW176">
            <v>1000</v>
          </cell>
          <cell r="BX176">
            <v>1000</v>
          </cell>
          <cell r="BY176">
            <v>1000</v>
          </cell>
          <cell r="BZ176">
            <v>1000</v>
          </cell>
          <cell r="CA176">
            <v>1000</v>
          </cell>
          <cell r="CB176">
            <v>0</v>
          </cell>
          <cell r="CC176">
            <v>0</v>
          </cell>
          <cell r="CD176">
            <v>1000</v>
          </cell>
          <cell r="CE176">
            <v>1000</v>
          </cell>
          <cell r="CF176">
            <v>1000</v>
          </cell>
          <cell r="CG176">
            <v>0</v>
          </cell>
          <cell r="CH176">
            <v>1000</v>
          </cell>
          <cell r="CI176">
            <v>856.71428571428567</v>
          </cell>
          <cell r="CJ176">
            <v>47.61904761904762</v>
          </cell>
          <cell r="CK176">
            <v>916.66666666666663</v>
          </cell>
          <cell r="CL176">
            <v>842.10526315789468</v>
          </cell>
        </row>
        <row r="177">
          <cell r="C177" t="str">
            <v>13001</v>
          </cell>
          <cell r="D177">
            <v>973045</v>
          </cell>
          <cell r="E177">
            <v>876885</v>
          </cell>
          <cell r="F177">
            <v>0.90117620459485426</v>
          </cell>
          <cell r="G177">
            <v>1003685</v>
          </cell>
          <cell r="H177">
            <v>897656</v>
          </cell>
          <cell r="I177">
            <v>0.89436028235950527</v>
          </cell>
          <cell r="J177">
            <v>1028736</v>
          </cell>
          <cell r="K177">
            <v>914552</v>
          </cell>
          <cell r="L177">
            <v>0.88900553689187511</v>
          </cell>
          <cell r="M177">
            <v>1043926</v>
          </cell>
          <cell r="N177">
            <v>926747</v>
          </cell>
          <cell r="O177">
            <v>0.88775162224142323</v>
          </cell>
          <cell r="P177">
            <v>63000</v>
          </cell>
          <cell r="Q177">
            <v>65000</v>
          </cell>
          <cell r="R177">
            <v>65000</v>
          </cell>
          <cell r="S177">
            <v>63000</v>
          </cell>
          <cell r="T177">
            <v>62000</v>
          </cell>
          <cell r="U177">
            <v>64000</v>
          </cell>
          <cell r="V177">
            <v>64000</v>
          </cell>
          <cell r="W177">
            <v>66000</v>
          </cell>
          <cell r="X177">
            <v>67000</v>
          </cell>
          <cell r="Y177">
            <v>67000</v>
          </cell>
          <cell r="Z177">
            <v>72000</v>
          </cell>
          <cell r="AA177">
            <v>68000</v>
          </cell>
          <cell r="AB177">
            <v>47000</v>
          </cell>
          <cell r="AC177">
            <v>48000</v>
          </cell>
          <cell r="AD177">
            <v>44000</v>
          </cell>
          <cell r="AE177">
            <v>45000</v>
          </cell>
          <cell r="AF177">
            <v>46000</v>
          </cell>
          <cell r="AG177">
            <v>48000</v>
          </cell>
          <cell r="AH177">
            <v>49000</v>
          </cell>
          <cell r="AI177">
            <v>49000</v>
          </cell>
          <cell r="AJ177">
            <v>49000</v>
          </cell>
          <cell r="AK177">
            <v>47000</v>
          </cell>
          <cell r="AL177">
            <v>48000</v>
          </cell>
          <cell r="AM177">
            <v>48000</v>
          </cell>
          <cell r="AN177">
            <v>48000</v>
          </cell>
          <cell r="AO177">
            <v>50000</v>
          </cell>
          <cell r="AP177">
            <v>49000</v>
          </cell>
          <cell r="AQ177">
            <v>50000</v>
          </cell>
          <cell r="AR177">
            <v>45000</v>
          </cell>
          <cell r="AS177">
            <v>49000</v>
          </cell>
          <cell r="AT177">
            <v>48000</v>
          </cell>
          <cell r="AU177">
            <v>48000</v>
          </cell>
          <cell r="AV177">
            <v>52000</v>
          </cell>
          <cell r="AW177">
            <v>52000</v>
          </cell>
          <cell r="AX177">
            <v>51000</v>
          </cell>
          <cell r="AY177">
            <v>53000</v>
          </cell>
          <cell r="AZ177">
            <v>51000</v>
          </cell>
          <cell r="BA177">
            <v>51000</v>
          </cell>
          <cell r="BB177">
            <v>51000</v>
          </cell>
          <cell r="BC177">
            <v>51000</v>
          </cell>
          <cell r="BD177">
            <v>50000</v>
          </cell>
          <cell r="BE177">
            <v>49000</v>
          </cell>
          <cell r="BF177">
            <v>48000</v>
          </cell>
          <cell r="BG177">
            <v>49000</v>
          </cell>
          <cell r="BH177">
            <v>49000</v>
          </cell>
          <cell r="BI177">
            <v>48000</v>
          </cell>
          <cell r="BJ177">
            <v>50000</v>
          </cell>
          <cell r="BK177">
            <v>48000</v>
          </cell>
          <cell r="BL177">
            <v>51000</v>
          </cell>
          <cell r="BM177">
            <v>54000</v>
          </cell>
          <cell r="BN177">
            <v>54000</v>
          </cell>
          <cell r="BO177">
            <v>54000</v>
          </cell>
          <cell r="BP177">
            <v>54000</v>
          </cell>
          <cell r="BQ177">
            <v>54000</v>
          </cell>
          <cell r="BR177">
            <v>53000</v>
          </cell>
          <cell r="BS177">
            <v>47000</v>
          </cell>
          <cell r="BT177">
            <v>47000</v>
          </cell>
          <cell r="BU177">
            <v>45000</v>
          </cell>
          <cell r="BV177">
            <v>44000</v>
          </cell>
          <cell r="BW177">
            <v>43000</v>
          </cell>
          <cell r="BX177">
            <v>43000</v>
          </cell>
          <cell r="BY177">
            <v>41000</v>
          </cell>
          <cell r="BZ177">
            <v>40000</v>
          </cell>
          <cell r="CA177">
            <v>40000</v>
          </cell>
          <cell r="CB177">
            <v>39000</v>
          </cell>
          <cell r="CC177">
            <v>38300</v>
          </cell>
          <cell r="CD177">
            <v>36300</v>
          </cell>
          <cell r="CE177">
            <v>33200</v>
          </cell>
          <cell r="CF177">
            <v>55400</v>
          </cell>
          <cell r="CG177">
            <v>0</v>
          </cell>
          <cell r="CH177">
            <v>57150</v>
          </cell>
          <cell r="CI177">
            <v>63714.285714285717</v>
          </cell>
          <cell r="CJ177">
            <v>52619.047619047618</v>
          </cell>
          <cell r="CK177">
            <v>50250</v>
          </cell>
          <cell r="CL177">
            <v>42650</v>
          </cell>
        </row>
        <row r="178">
          <cell r="C178" t="str">
            <v>13188</v>
          </cell>
          <cell r="D178">
            <v>13442</v>
          </cell>
          <cell r="E178">
            <v>8758</v>
          </cell>
          <cell r="F178">
            <v>0.65153994941228988</v>
          </cell>
          <cell r="G178">
            <v>13903</v>
          </cell>
          <cell r="H178">
            <v>9016</v>
          </cell>
          <cell r="I178">
            <v>0.64849313097892536</v>
          </cell>
          <cell r="J178">
            <v>14302</v>
          </cell>
          <cell r="K178">
            <v>9241</v>
          </cell>
          <cell r="L178">
            <v>0.64613340791497698</v>
          </cell>
          <cell r="M178">
            <v>14513</v>
          </cell>
          <cell r="N178">
            <v>9319</v>
          </cell>
          <cell r="O178">
            <v>0.64211396678839661</v>
          </cell>
          <cell r="P178">
            <v>997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1000</v>
          </cell>
          <cell r="V178">
            <v>1000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1000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1000</v>
          </cell>
          <cell r="AG178">
            <v>1000</v>
          </cell>
          <cell r="AH178">
            <v>1000</v>
          </cell>
          <cell r="AI178">
            <v>1000</v>
          </cell>
          <cell r="AJ178">
            <v>0</v>
          </cell>
          <cell r="AK178">
            <v>1000</v>
          </cell>
          <cell r="AL178">
            <v>0</v>
          </cell>
          <cell r="AM178">
            <v>1000</v>
          </cell>
          <cell r="AN178">
            <v>0</v>
          </cell>
          <cell r="AO178">
            <v>1000</v>
          </cell>
          <cell r="AP178">
            <v>0</v>
          </cell>
          <cell r="AQ178">
            <v>1000</v>
          </cell>
          <cell r="AR178">
            <v>1000</v>
          </cell>
          <cell r="AS178">
            <v>0</v>
          </cell>
          <cell r="AT178">
            <v>1000</v>
          </cell>
          <cell r="AU178">
            <v>1000</v>
          </cell>
          <cell r="AV178">
            <v>1000</v>
          </cell>
          <cell r="AW178">
            <v>1000</v>
          </cell>
          <cell r="AX178">
            <v>1000</v>
          </cell>
          <cell r="AY178">
            <v>1000</v>
          </cell>
          <cell r="AZ178">
            <v>1000</v>
          </cell>
          <cell r="BA178">
            <v>1000</v>
          </cell>
          <cell r="BB178">
            <v>1000</v>
          </cell>
          <cell r="BC178">
            <v>1000</v>
          </cell>
          <cell r="BD178">
            <v>1000</v>
          </cell>
          <cell r="BE178">
            <v>1000</v>
          </cell>
          <cell r="BF178">
            <v>1000</v>
          </cell>
          <cell r="BG178">
            <v>1000</v>
          </cell>
          <cell r="BH178">
            <v>1000</v>
          </cell>
          <cell r="BI178">
            <v>1000</v>
          </cell>
          <cell r="BJ178">
            <v>0</v>
          </cell>
          <cell r="BK178">
            <v>0</v>
          </cell>
          <cell r="BL178">
            <v>1000</v>
          </cell>
          <cell r="BM178">
            <v>1000</v>
          </cell>
          <cell r="BN178">
            <v>1000</v>
          </cell>
          <cell r="BO178">
            <v>1000</v>
          </cell>
          <cell r="BP178">
            <v>1000</v>
          </cell>
          <cell r="BQ178">
            <v>1000</v>
          </cell>
          <cell r="BR178">
            <v>1000</v>
          </cell>
          <cell r="BS178">
            <v>1000</v>
          </cell>
          <cell r="BT178">
            <v>1000</v>
          </cell>
          <cell r="BU178">
            <v>0</v>
          </cell>
          <cell r="BV178">
            <v>1000</v>
          </cell>
          <cell r="BW178">
            <v>1000</v>
          </cell>
          <cell r="BX178">
            <v>1000</v>
          </cell>
          <cell r="BY178">
            <v>1000</v>
          </cell>
          <cell r="BZ178">
            <v>1000</v>
          </cell>
          <cell r="CA178">
            <v>1000</v>
          </cell>
          <cell r="CB178">
            <v>1000</v>
          </cell>
          <cell r="CC178">
            <v>1000</v>
          </cell>
          <cell r="CD178">
            <v>1000</v>
          </cell>
          <cell r="CE178">
            <v>1000</v>
          </cell>
          <cell r="CF178">
            <v>1000</v>
          </cell>
          <cell r="CG178">
            <v>0</v>
          </cell>
          <cell r="CH178">
            <v>1000</v>
          </cell>
          <cell r="CI178">
            <v>428.14285714285717</v>
          </cell>
          <cell r="CJ178">
            <v>428.57142857142856</v>
          </cell>
          <cell r="CK178">
            <v>875</v>
          </cell>
          <cell r="CL178">
            <v>894.73684210526312</v>
          </cell>
        </row>
        <row r="179">
          <cell r="C179" t="str">
            <v>13222</v>
          </cell>
          <cell r="D179">
            <v>14511</v>
          </cell>
          <cell r="E179">
            <v>12169</v>
          </cell>
          <cell r="F179">
            <v>0.83860519605816275</v>
          </cell>
          <cell r="G179">
            <v>15014</v>
          </cell>
          <cell r="H179">
            <v>12553</v>
          </cell>
          <cell r="I179">
            <v>0.83608631943519385</v>
          </cell>
          <cell r="J179">
            <v>15453</v>
          </cell>
          <cell r="K179">
            <v>12904</v>
          </cell>
          <cell r="L179">
            <v>0.83504821070342328</v>
          </cell>
          <cell r="M179">
            <v>15681</v>
          </cell>
          <cell r="N179">
            <v>13065</v>
          </cell>
          <cell r="O179">
            <v>0.83317390472546393</v>
          </cell>
          <cell r="P179">
            <v>499</v>
          </cell>
          <cell r="Q179">
            <v>1000</v>
          </cell>
          <cell r="R179">
            <v>1000</v>
          </cell>
          <cell r="S179">
            <v>1000</v>
          </cell>
          <cell r="T179">
            <v>1000</v>
          </cell>
          <cell r="U179">
            <v>1000</v>
          </cell>
          <cell r="V179">
            <v>1000</v>
          </cell>
          <cell r="W179">
            <v>0</v>
          </cell>
          <cell r="X179">
            <v>0</v>
          </cell>
          <cell r="Y179">
            <v>1000</v>
          </cell>
          <cell r="Z179">
            <v>0</v>
          </cell>
          <cell r="AA179">
            <v>0</v>
          </cell>
          <cell r="AB179">
            <v>1000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1000</v>
          </cell>
          <cell r="AH179">
            <v>1000</v>
          </cell>
          <cell r="AI179">
            <v>1000</v>
          </cell>
          <cell r="AJ179">
            <v>1000</v>
          </cell>
          <cell r="AK179">
            <v>1000</v>
          </cell>
          <cell r="AL179">
            <v>0</v>
          </cell>
          <cell r="AM179">
            <v>1000</v>
          </cell>
          <cell r="AN179">
            <v>1000</v>
          </cell>
          <cell r="AO179">
            <v>0</v>
          </cell>
          <cell r="AP179">
            <v>0</v>
          </cell>
          <cell r="AQ179">
            <v>0</v>
          </cell>
          <cell r="AR179">
            <v>1000</v>
          </cell>
          <cell r="AS179">
            <v>1000</v>
          </cell>
          <cell r="AT179">
            <v>1000</v>
          </cell>
          <cell r="AU179">
            <v>1000</v>
          </cell>
          <cell r="AV179">
            <v>1000</v>
          </cell>
          <cell r="AW179">
            <v>1000</v>
          </cell>
          <cell r="AX179">
            <v>0</v>
          </cell>
          <cell r="AY179">
            <v>1000</v>
          </cell>
          <cell r="AZ179">
            <v>1000</v>
          </cell>
          <cell r="BA179">
            <v>1000</v>
          </cell>
          <cell r="BB179">
            <v>1000</v>
          </cell>
          <cell r="BC179">
            <v>1000</v>
          </cell>
          <cell r="BD179">
            <v>0</v>
          </cell>
          <cell r="BE179">
            <v>1000</v>
          </cell>
          <cell r="BF179">
            <v>1000</v>
          </cell>
          <cell r="BG179">
            <v>1000</v>
          </cell>
          <cell r="BH179">
            <v>1000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1000</v>
          </cell>
          <cell r="BO179">
            <v>1000</v>
          </cell>
          <cell r="BP179">
            <v>1000</v>
          </cell>
          <cell r="BQ179">
            <v>1000</v>
          </cell>
          <cell r="BR179">
            <v>1000</v>
          </cell>
          <cell r="BS179">
            <v>1000</v>
          </cell>
          <cell r="BT179">
            <v>1000</v>
          </cell>
          <cell r="BU179">
            <v>1000</v>
          </cell>
          <cell r="BV179">
            <v>1000</v>
          </cell>
          <cell r="BW179">
            <v>1000</v>
          </cell>
          <cell r="BX179">
            <v>1000</v>
          </cell>
          <cell r="BY179">
            <v>1000</v>
          </cell>
          <cell r="BZ179">
            <v>1000</v>
          </cell>
          <cell r="CA179">
            <v>1000</v>
          </cell>
          <cell r="CB179">
            <v>1000</v>
          </cell>
          <cell r="CC179">
            <v>0</v>
          </cell>
          <cell r="CD179">
            <v>1000</v>
          </cell>
          <cell r="CE179">
            <v>1000</v>
          </cell>
          <cell r="CF179">
            <v>1000</v>
          </cell>
          <cell r="CG179">
            <v>1000</v>
          </cell>
          <cell r="CH179">
            <v>1000</v>
          </cell>
          <cell r="CI179">
            <v>928.42857142857144</v>
          </cell>
          <cell r="CJ179">
            <v>428.57142857142856</v>
          </cell>
          <cell r="CK179">
            <v>708.33333333333337</v>
          </cell>
          <cell r="CL179">
            <v>947.36842105263156</v>
          </cell>
        </row>
        <row r="180">
          <cell r="C180" t="str">
            <v>13212</v>
          </cell>
          <cell r="D180">
            <v>15960</v>
          </cell>
          <cell r="E180">
            <v>4206</v>
          </cell>
          <cell r="F180">
            <v>0.26353383458646618</v>
          </cell>
          <cell r="G180">
            <v>16225</v>
          </cell>
          <cell r="H180">
            <v>4131</v>
          </cell>
          <cell r="I180">
            <v>0.2546070878274268</v>
          </cell>
          <cell r="J180">
            <v>16474</v>
          </cell>
          <cell r="K180">
            <v>4091</v>
          </cell>
          <cell r="L180">
            <v>0.24833070292582252</v>
          </cell>
          <cell r="M180">
            <v>16714</v>
          </cell>
          <cell r="N180">
            <v>4009</v>
          </cell>
          <cell r="O180">
            <v>0.23985880100514539</v>
          </cell>
          <cell r="P180">
            <v>0</v>
          </cell>
          <cell r="Q180">
            <v>0</v>
          </cell>
          <cell r="R180">
            <v>1000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1000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142.85714285714286</v>
          </cell>
          <cell r="CJ180">
            <v>0</v>
          </cell>
          <cell r="CK180">
            <v>0</v>
          </cell>
          <cell r="CL180">
            <v>52.631578947368418</v>
          </cell>
        </row>
        <row r="181">
          <cell r="C181" t="str">
            <v>13244</v>
          </cell>
          <cell r="D181">
            <v>70131</v>
          </cell>
          <cell r="E181">
            <v>50844</v>
          </cell>
          <cell r="F181">
            <v>0.72498609744620779</v>
          </cell>
          <cell r="G181">
            <v>71428</v>
          </cell>
          <cell r="H181">
            <v>51907</v>
          </cell>
          <cell r="I181">
            <v>0.72670381363050907</v>
          </cell>
          <cell r="J181">
            <v>72595</v>
          </cell>
          <cell r="K181">
            <v>52792</v>
          </cell>
          <cell r="L181">
            <v>0.72721261794889458</v>
          </cell>
          <cell r="M181">
            <v>73653</v>
          </cell>
          <cell r="N181">
            <v>53335</v>
          </cell>
          <cell r="O181">
            <v>0.72413886739168809</v>
          </cell>
          <cell r="P181">
            <v>399</v>
          </cell>
          <cell r="Q181">
            <v>1000</v>
          </cell>
          <cell r="R181">
            <v>1000</v>
          </cell>
          <cell r="S181">
            <v>1000</v>
          </cell>
          <cell r="T181">
            <v>1000</v>
          </cell>
          <cell r="U181">
            <v>1000</v>
          </cell>
          <cell r="V181">
            <v>1000</v>
          </cell>
          <cell r="W181">
            <v>1000</v>
          </cell>
          <cell r="X181">
            <v>1000</v>
          </cell>
          <cell r="Y181">
            <v>1000</v>
          </cell>
          <cell r="Z181">
            <v>1000</v>
          </cell>
          <cell r="AA181">
            <v>1000</v>
          </cell>
          <cell r="AB181">
            <v>1000</v>
          </cell>
          <cell r="AC181">
            <v>1000</v>
          </cell>
          <cell r="AD181">
            <v>1000</v>
          </cell>
          <cell r="AE181">
            <v>1000</v>
          </cell>
          <cell r="AF181">
            <v>1000</v>
          </cell>
          <cell r="AG181">
            <v>1000</v>
          </cell>
          <cell r="AH181">
            <v>1000</v>
          </cell>
          <cell r="AI181">
            <v>1000</v>
          </cell>
          <cell r="AJ181">
            <v>1000</v>
          </cell>
          <cell r="AK181">
            <v>1000</v>
          </cell>
          <cell r="AL181">
            <v>1000</v>
          </cell>
          <cell r="AM181">
            <v>1000</v>
          </cell>
          <cell r="AN181">
            <v>1000</v>
          </cell>
          <cell r="AO181">
            <v>1000</v>
          </cell>
          <cell r="AP181">
            <v>1000</v>
          </cell>
          <cell r="AQ181">
            <v>1000</v>
          </cell>
          <cell r="AR181">
            <v>1000</v>
          </cell>
          <cell r="AS181">
            <v>1000</v>
          </cell>
          <cell r="AT181">
            <v>1000</v>
          </cell>
          <cell r="AU181">
            <v>1000</v>
          </cell>
          <cell r="AV181">
            <v>1000</v>
          </cell>
          <cell r="AW181">
            <v>1000</v>
          </cell>
          <cell r="AX181">
            <v>1000</v>
          </cell>
          <cell r="AY181">
            <v>1000</v>
          </cell>
          <cell r="AZ181">
            <v>1000</v>
          </cell>
          <cell r="BA181">
            <v>1000</v>
          </cell>
          <cell r="BB181">
            <v>1000</v>
          </cell>
          <cell r="BC181">
            <v>1000</v>
          </cell>
          <cell r="BD181">
            <v>1000</v>
          </cell>
          <cell r="BE181">
            <v>1000</v>
          </cell>
          <cell r="BF181">
            <v>1000</v>
          </cell>
          <cell r="BG181">
            <v>1000</v>
          </cell>
          <cell r="BH181">
            <v>1000</v>
          </cell>
          <cell r="BI181">
            <v>1000</v>
          </cell>
          <cell r="BJ181">
            <v>1000</v>
          </cell>
          <cell r="BK181">
            <v>0</v>
          </cell>
          <cell r="BL181">
            <v>1000</v>
          </cell>
          <cell r="BM181">
            <v>1000</v>
          </cell>
          <cell r="BN181">
            <v>1000</v>
          </cell>
          <cell r="BO181">
            <v>1000</v>
          </cell>
          <cell r="BP181">
            <v>1000</v>
          </cell>
          <cell r="BQ181">
            <v>1000</v>
          </cell>
          <cell r="BR181">
            <v>1000</v>
          </cell>
          <cell r="BS181">
            <v>1000</v>
          </cell>
          <cell r="BT181">
            <v>1000</v>
          </cell>
          <cell r="BU181">
            <v>1000</v>
          </cell>
          <cell r="BV181">
            <v>1000</v>
          </cell>
          <cell r="BW181">
            <v>1000</v>
          </cell>
          <cell r="BX181">
            <v>1000</v>
          </cell>
          <cell r="BY181">
            <v>1000</v>
          </cell>
          <cell r="BZ181">
            <v>1000</v>
          </cell>
          <cell r="CA181">
            <v>1000</v>
          </cell>
          <cell r="CB181">
            <v>1000</v>
          </cell>
          <cell r="CC181">
            <v>1000</v>
          </cell>
          <cell r="CD181">
            <v>1000</v>
          </cell>
          <cell r="CE181">
            <v>1000</v>
          </cell>
          <cell r="CF181">
            <v>1000</v>
          </cell>
          <cell r="CG181">
            <v>1000</v>
          </cell>
          <cell r="CH181">
            <v>1000</v>
          </cell>
          <cell r="CI181">
            <v>914.14285714285711</v>
          </cell>
          <cell r="CJ181">
            <v>1000</v>
          </cell>
          <cell r="CK181">
            <v>958.33333333333337</v>
          </cell>
          <cell r="CL181">
            <v>1000</v>
          </cell>
        </row>
        <row r="182">
          <cell r="C182" t="str">
            <v>13248</v>
          </cell>
          <cell r="D182">
            <v>8647</v>
          </cell>
          <cell r="E182">
            <v>4748</v>
          </cell>
          <cell r="F182">
            <v>0.54909217069503879</v>
          </cell>
          <cell r="G182">
            <v>8825</v>
          </cell>
          <cell r="H182">
            <v>4797</v>
          </cell>
          <cell r="I182">
            <v>0.54356940509915019</v>
          </cell>
          <cell r="J182">
            <v>8984</v>
          </cell>
          <cell r="K182">
            <v>4841</v>
          </cell>
          <cell r="L182">
            <v>0.53884683882457707</v>
          </cell>
          <cell r="M182">
            <v>9115</v>
          </cell>
          <cell r="N182">
            <v>4864</v>
          </cell>
          <cell r="O182">
            <v>0.53362589138782224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</row>
        <row r="183">
          <cell r="C183" t="str">
            <v>13268</v>
          </cell>
          <cell r="D183">
            <v>7651</v>
          </cell>
          <cell r="E183">
            <v>2886</v>
          </cell>
          <cell r="F183">
            <v>0.37720559403999476</v>
          </cell>
          <cell r="G183">
            <v>7884</v>
          </cell>
          <cell r="H183">
            <v>2959</v>
          </cell>
          <cell r="I183">
            <v>0.37531709791983764</v>
          </cell>
          <cell r="J183">
            <v>8075</v>
          </cell>
          <cell r="K183">
            <v>3018</v>
          </cell>
          <cell r="L183">
            <v>0.37374613003095974</v>
          </cell>
          <cell r="M183">
            <v>8194</v>
          </cell>
          <cell r="N183">
            <v>3005</v>
          </cell>
          <cell r="O183">
            <v>0.36673175494264093</v>
          </cell>
          <cell r="P183">
            <v>332</v>
          </cell>
          <cell r="Q183">
            <v>1000</v>
          </cell>
          <cell r="R183">
            <v>1000</v>
          </cell>
          <cell r="S183">
            <v>0</v>
          </cell>
          <cell r="T183">
            <v>1000</v>
          </cell>
          <cell r="U183">
            <v>1000</v>
          </cell>
          <cell r="V183">
            <v>1000</v>
          </cell>
          <cell r="W183">
            <v>1000</v>
          </cell>
          <cell r="X183">
            <v>0</v>
          </cell>
          <cell r="Y183">
            <v>1000</v>
          </cell>
          <cell r="Z183">
            <v>1000</v>
          </cell>
          <cell r="AA183">
            <v>1000</v>
          </cell>
          <cell r="AB183">
            <v>0</v>
          </cell>
          <cell r="AC183">
            <v>0</v>
          </cell>
          <cell r="AD183">
            <v>1000</v>
          </cell>
          <cell r="AE183">
            <v>0</v>
          </cell>
          <cell r="AF183">
            <v>0</v>
          </cell>
          <cell r="AG183">
            <v>1000</v>
          </cell>
          <cell r="AH183">
            <v>1000</v>
          </cell>
          <cell r="AI183">
            <v>0</v>
          </cell>
          <cell r="AJ183">
            <v>0</v>
          </cell>
          <cell r="AK183">
            <v>1000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1000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1000</v>
          </cell>
          <cell r="CG183">
            <v>1000</v>
          </cell>
          <cell r="CH183">
            <v>1000</v>
          </cell>
          <cell r="CI183">
            <v>761.71428571428567</v>
          </cell>
          <cell r="CJ183">
            <v>380.95238095238096</v>
          </cell>
          <cell r="CK183">
            <v>41.666666666666664</v>
          </cell>
          <cell r="CL183">
            <v>157.89473684210526</v>
          </cell>
        </row>
        <row r="184">
          <cell r="C184" t="str">
            <v>13300</v>
          </cell>
          <cell r="D184">
            <v>12317</v>
          </cell>
          <cell r="E184">
            <v>3166</v>
          </cell>
          <cell r="F184">
            <v>0.25704311114719491</v>
          </cell>
          <cell r="G184">
            <v>12699</v>
          </cell>
          <cell r="H184">
            <v>3253</v>
          </cell>
          <cell r="I184">
            <v>0.25616190251200882</v>
          </cell>
          <cell r="J184">
            <v>13012</v>
          </cell>
          <cell r="K184">
            <v>3326</v>
          </cell>
          <cell r="L184">
            <v>0.2556102059637258</v>
          </cell>
          <cell r="M184">
            <v>13204</v>
          </cell>
          <cell r="N184">
            <v>3266</v>
          </cell>
          <cell r="O184">
            <v>0.24734928809451681</v>
          </cell>
          <cell r="P184">
            <v>997</v>
          </cell>
          <cell r="Q184">
            <v>1000</v>
          </cell>
          <cell r="R184">
            <v>1000</v>
          </cell>
          <cell r="S184">
            <v>1000</v>
          </cell>
          <cell r="T184">
            <v>1000</v>
          </cell>
          <cell r="U184">
            <v>1000</v>
          </cell>
          <cell r="V184">
            <v>1000</v>
          </cell>
          <cell r="W184">
            <v>1000</v>
          </cell>
          <cell r="X184">
            <v>1000</v>
          </cell>
          <cell r="Y184">
            <v>1000</v>
          </cell>
          <cell r="Z184">
            <v>1000</v>
          </cell>
          <cell r="AA184">
            <v>1000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1000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1000</v>
          </cell>
          <cell r="AL184">
            <v>1000</v>
          </cell>
          <cell r="AM184">
            <v>1000</v>
          </cell>
          <cell r="AN184">
            <v>1000</v>
          </cell>
          <cell r="AO184">
            <v>1000</v>
          </cell>
          <cell r="AP184">
            <v>1000</v>
          </cell>
          <cell r="AQ184">
            <v>1000</v>
          </cell>
          <cell r="AR184">
            <v>1000</v>
          </cell>
          <cell r="AS184">
            <v>1000</v>
          </cell>
          <cell r="AT184">
            <v>1000</v>
          </cell>
          <cell r="AU184">
            <v>1000</v>
          </cell>
          <cell r="AV184">
            <v>1000</v>
          </cell>
          <cell r="AW184">
            <v>1000</v>
          </cell>
          <cell r="AX184">
            <v>1000</v>
          </cell>
          <cell r="AY184">
            <v>1000</v>
          </cell>
          <cell r="AZ184">
            <v>1000</v>
          </cell>
          <cell r="BA184">
            <v>1000</v>
          </cell>
          <cell r="BB184">
            <v>1000</v>
          </cell>
          <cell r="BC184">
            <v>1000</v>
          </cell>
          <cell r="BD184">
            <v>1000</v>
          </cell>
          <cell r="BE184">
            <v>1000</v>
          </cell>
          <cell r="BF184">
            <v>1000</v>
          </cell>
          <cell r="BG184">
            <v>1000</v>
          </cell>
          <cell r="BH184">
            <v>1000</v>
          </cell>
          <cell r="BI184">
            <v>1000</v>
          </cell>
          <cell r="BJ184">
            <v>1000</v>
          </cell>
          <cell r="BK184">
            <v>1000</v>
          </cell>
          <cell r="BL184">
            <v>1000</v>
          </cell>
          <cell r="BM184">
            <v>1000</v>
          </cell>
          <cell r="BN184">
            <v>1000</v>
          </cell>
          <cell r="BO184">
            <v>1000</v>
          </cell>
          <cell r="BP184">
            <v>1000</v>
          </cell>
          <cell r="BQ184">
            <v>1000</v>
          </cell>
          <cell r="BR184">
            <v>1000</v>
          </cell>
          <cell r="BS184">
            <v>1000</v>
          </cell>
          <cell r="BT184">
            <v>1000</v>
          </cell>
          <cell r="BU184">
            <v>1000</v>
          </cell>
          <cell r="BV184">
            <v>1000</v>
          </cell>
          <cell r="BW184">
            <v>1000</v>
          </cell>
          <cell r="BX184">
            <v>1000</v>
          </cell>
          <cell r="BY184">
            <v>1000</v>
          </cell>
          <cell r="BZ184">
            <v>1000</v>
          </cell>
          <cell r="CA184">
            <v>1000</v>
          </cell>
          <cell r="CB184">
            <v>1000</v>
          </cell>
          <cell r="CC184">
            <v>1000</v>
          </cell>
          <cell r="CD184">
            <v>1000</v>
          </cell>
          <cell r="CE184">
            <v>1000</v>
          </cell>
          <cell r="CF184">
            <v>1000</v>
          </cell>
          <cell r="CG184">
            <v>0</v>
          </cell>
          <cell r="CH184">
            <v>1000</v>
          </cell>
          <cell r="CI184">
            <v>999.57142857142856</v>
          </cell>
          <cell r="CJ184">
            <v>619.04761904761904</v>
          </cell>
          <cell r="CK184">
            <v>1000</v>
          </cell>
          <cell r="CL184">
            <v>947.36842105263156</v>
          </cell>
        </row>
        <row r="185">
          <cell r="C185" t="str">
            <v>13430</v>
          </cell>
          <cell r="D185">
            <v>133270</v>
          </cell>
          <cell r="E185">
            <v>92316</v>
          </cell>
          <cell r="F185">
            <v>0.6926990320402191</v>
          </cell>
          <cell r="G185">
            <v>137030</v>
          </cell>
          <cell r="H185">
            <v>94586</v>
          </cell>
          <cell r="I185">
            <v>0.69025760782310441</v>
          </cell>
          <cell r="J185">
            <v>140156</v>
          </cell>
          <cell r="K185">
            <v>96380</v>
          </cell>
          <cell r="L185">
            <v>0.68766231913011211</v>
          </cell>
          <cell r="M185">
            <v>142199</v>
          </cell>
          <cell r="N185">
            <v>97284</v>
          </cell>
          <cell r="O185">
            <v>0.68413983220697749</v>
          </cell>
          <cell r="P185">
            <v>1800</v>
          </cell>
          <cell r="Q185">
            <v>1900</v>
          </cell>
          <cell r="R185">
            <v>1900</v>
          </cell>
          <cell r="S185">
            <v>2100</v>
          </cell>
          <cell r="T185">
            <v>1000</v>
          </cell>
          <cell r="U185">
            <v>1000</v>
          </cell>
          <cell r="V185">
            <v>2100</v>
          </cell>
          <cell r="W185">
            <v>2300</v>
          </cell>
          <cell r="X185">
            <v>2300</v>
          </cell>
          <cell r="Y185">
            <v>2200</v>
          </cell>
          <cell r="Z185">
            <v>2800</v>
          </cell>
          <cell r="AA185">
            <v>2900</v>
          </cell>
          <cell r="AB185">
            <v>2000</v>
          </cell>
          <cell r="AC185">
            <v>2000</v>
          </cell>
          <cell r="AD185">
            <v>1900</v>
          </cell>
          <cell r="AE185">
            <v>1900</v>
          </cell>
          <cell r="AF185">
            <v>2000</v>
          </cell>
          <cell r="AG185">
            <v>2100</v>
          </cell>
          <cell r="AH185">
            <v>2200</v>
          </cell>
          <cell r="AI185">
            <v>2200</v>
          </cell>
          <cell r="AJ185">
            <v>2200</v>
          </cell>
          <cell r="AK185">
            <v>3000</v>
          </cell>
          <cell r="AL185">
            <v>3100</v>
          </cell>
          <cell r="AM185">
            <v>2900</v>
          </cell>
          <cell r="AN185">
            <v>2600</v>
          </cell>
          <cell r="AO185">
            <v>2700</v>
          </cell>
          <cell r="AP185">
            <v>2800</v>
          </cell>
          <cell r="AQ185">
            <v>2700</v>
          </cell>
          <cell r="AR185">
            <v>2600</v>
          </cell>
          <cell r="AS185">
            <v>2900</v>
          </cell>
          <cell r="AT185">
            <v>3000</v>
          </cell>
          <cell r="AU185">
            <v>3100</v>
          </cell>
          <cell r="AV185">
            <v>3300</v>
          </cell>
          <cell r="AW185">
            <v>3200</v>
          </cell>
          <cell r="AX185">
            <v>3200</v>
          </cell>
          <cell r="AY185">
            <v>3400</v>
          </cell>
          <cell r="AZ185">
            <v>3300</v>
          </cell>
          <cell r="BA185">
            <v>3400</v>
          </cell>
          <cell r="BB185">
            <v>3300</v>
          </cell>
          <cell r="BC185">
            <v>3300</v>
          </cell>
          <cell r="BD185">
            <v>3300</v>
          </cell>
          <cell r="BE185">
            <v>3200</v>
          </cell>
          <cell r="BF185">
            <v>3300</v>
          </cell>
          <cell r="BG185">
            <v>3400</v>
          </cell>
          <cell r="BH185">
            <v>3600</v>
          </cell>
          <cell r="BI185">
            <v>3600</v>
          </cell>
          <cell r="BJ185">
            <v>3700</v>
          </cell>
          <cell r="BK185">
            <v>4400</v>
          </cell>
          <cell r="BL185">
            <v>4600</v>
          </cell>
          <cell r="BM185">
            <v>4500</v>
          </cell>
          <cell r="BN185">
            <v>4500</v>
          </cell>
          <cell r="BO185">
            <v>5800</v>
          </cell>
          <cell r="BP185">
            <v>5100</v>
          </cell>
          <cell r="BQ185">
            <v>3800</v>
          </cell>
          <cell r="BR185">
            <v>3200</v>
          </cell>
          <cell r="BS185">
            <v>2400</v>
          </cell>
          <cell r="BT185">
            <v>2300</v>
          </cell>
          <cell r="BU185">
            <v>2200</v>
          </cell>
          <cell r="BV185">
            <v>2200</v>
          </cell>
          <cell r="BW185">
            <v>2000</v>
          </cell>
          <cell r="BX185">
            <v>2000</v>
          </cell>
          <cell r="BY185">
            <v>2000</v>
          </cell>
          <cell r="BZ185">
            <v>2000</v>
          </cell>
          <cell r="CA185">
            <v>1900</v>
          </cell>
          <cell r="CB185">
            <v>1900</v>
          </cell>
          <cell r="CC185">
            <v>1800</v>
          </cell>
          <cell r="CD185">
            <v>1700</v>
          </cell>
          <cell r="CE185">
            <v>1550</v>
          </cell>
          <cell r="CF185">
            <v>2700</v>
          </cell>
          <cell r="CG185">
            <v>2600</v>
          </cell>
          <cell r="CH185">
            <v>2650</v>
          </cell>
          <cell r="CI185">
            <v>1685.7142857142858</v>
          </cell>
          <cell r="CJ185">
            <v>2419.0476190476193</v>
          </cell>
          <cell r="CK185">
            <v>3579.1666666666665</v>
          </cell>
          <cell r="CL185">
            <v>2421.0526315789475</v>
          </cell>
        </row>
        <row r="186">
          <cell r="C186" t="str">
            <v>13433</v>
          </cell>
          <cell r="D186">
            <v>27692</v>
          </cell>
          <cell r="E186">
            <v>10402</v>
          </cell>
          <cell r="F186">
            <v>0.37563195146612738</v>
          </cell>
          <cell r="G186">
            <v>28602</v>
          </cell>
          <cell r="H186">
            <v>10563</v>
          </cell>
          <cell r="I186">
            <v>0.36930983847283405</v>
          </cell>
          <cell r="J186">
            <v>29355</v>
          </cell>
          <cell r="K186">
            <v>10664</v>
          </cell>
          <cell r="L186">
            <v>0.36327712485096236</v>
          </cell>
          <cell r="M186">
            <v>29789</v>
          </cell>
          <cell r="N186">
            <v>10608</v>
          </cell>
          <cell r="O186">
            <v>0.35610460237000235</v>
          </cell>
          <cell r="P186">
            <v>498</v>
          </cell>
          <cell r="Q186">
            <v>1000</v>
          </cell>
          <cell r="R186">
            <v>1000</v>
          </cell>
          <cell r="S186">
            <v>1000</v>
          </cell>
          <cell r="T186">
            <v>1000</v>
          </cell>
          <cell r="U186">
            <v>1000</v>
          </cell>
          <cell r="V186">
            <v>1000</v>
          </cell>
          <cell r="W186">
            <v>1000</v>
          </cell>
          <cell r="X186">
            <v>1000</v>
          </cell>
          <cell r="Y186">
            <v>1000</v>
          </cell>
          <cell r="Z186">
            <v>0</v>
          </cell>
          <cell r="AA186">
            <v>0</v>
          </cell>
          <cell r="AB186">
            <v>0</v>
          </cell>
          <cell r="AC186">
            <v>1000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1000</v>
          </cell>
          <cell r="BC186">
            <v>1000</v>
          </cell>
          <cell r="BD186">
            <v>1000</v>
          </cell>
          <cell r="BE186">
            <v>1000</v>
          </cell>
          <cell r="BF186">
            <v>1000</v>
          </cell>
          <cell r="BG186">
            <v>1000</v>
          </cell>
          <cell r="BH186">
            <v>0</v>
          </cell>
          <cell r="BI186">
            <v>1000</v>
          </cell>
          <cell r="BJ186">
            <v>1000</v>
          </cell>
          <cell r="BK186">
            <v>1000</v>
          </cell>
          <cell r="BL186">
            <v>1000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1000</v>
          </cell>
          <cell r="BS186">
            <v>0</v>
          </cell>
          <cell r="BT186">
            <v>0</v>
          </cell>
          <cell r="BU186">
            <v>1000</v>
          </cell>
          <cell r="BV186">
            <v>1000</v>
          </cell>
          <cell r="BW186">
            <v>1000</v>
          </cell>
          <cell r="BX186">
            <v>1000</v>
          </cell>
          <cell r="BY186">
            <v>1000</v>
          </cell>
          <cell r="BZ186">
            <v>0</v>
          </cell>
          <cell r="CA186">
            <v>0</v>
          </cell>
          <cell r="CB186">
            <v>1000</v>
          </cell>
          <cell r="CC186">
            <v>1000</v>
          </cell>
          <cell r="CD186">
            <v>1000</v>
          </cell>
          <cell r="CE186">
            <v>0</v>
          </cell>
          <cell r="CF186">
            <v>1000</v>
          </cell>
          <cell r="CG186">
            <v>1000</v>
          </cell>
          <cell r="CH186">
            <v>1000</v>
          </cell>
          <cell r="CI186">
            <v>928.28571428571433</v>
          </cell>
          <cell r="CJ186">
            <v>190.47619047619048</v>
          </cell>
          <cell r="CK186">
            <v>416.66666666666669</v>
          </cell>
          <cell r="CL186">
            <v>631.57894736842104</v>
          </cell>
        </row>
        <row r="187">
          <cell r="C187" t="str">
            <v>13440</v>
          </cell>
          <cell r="D187">
            <v>10673</v>
          </cell>
          <cell r="E187">
            <v>1860</v>
          </cell>
          <cell r="F187">
            <v>0.17427152628127049</v>
          </cell>
          <cell r="G187">
            <v>10913</v>
          </cell>
          <cell r="H187">
            <v>1870</v>
          </cell>
          <cell r="I187">
            <v>0.17135526436360304</v>
          </cell>
          <cell r="J187">
            <v>11110</v>
          </cell>
          <cell r="K187">
            <v>1880</v>
          </cell>
          <cell r="L187">
            <v>0.1692169216921692</v>
          </cell>
          <cell r="M187">
            <v>11272</v>
          </cell>
          <cell r="N187">
            <v>1802</v>
          </cell>
          <cell r="O187">
            <v>0.1598651525904897</v>
          </cell>
          <cell r="P187">
            <v>0</v>
          </cell>
          <cell r="Q187">
            <v>0</v>
          </cell>
          <cell r="R187">
            <v>0</v>
          </cell>
          <cell r="S187">
            <v>1000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1000</v>
          </cell>
          <cell r="AC187">
            <v>1000</v>
          </cell>
          <cell r="AD187">
            <v>1000</v>
          </cell>
          <cell r="AE187">
            <v>1000</v>
          </cell>
          <cell r="AF187">
            <v>0</v>
          </cell>
          <cell r="AG187">
            <v>0</v>
          </cell>
          <cell r="AH187">
            <v>0</v>
          </cell>
          <cell r="AI187">
            <v>1000</v>
          </cell>
          <cell r="AJ187">
            <v>0</v>
          </cell>
          <cell r="AK187">
            <v>1000</v>
          </cell>
          <cell r="AL187">
            <v>1000</v>
          </cell>
          <cell r="AM187">
            <v>1000</v>
          </cell>
          <cell r="AN187">
            <v>1000</v>
          </cell>
          <cell r="AO187">
            <v>0</v>
          </cell>
          <cell r="AP187">
            <v>0</v>
          </cell>
          <cell r="AQ187">
            <v>1000</v>
          </cell>
          <cell r="AR187">
            <v>1000</v>
          </cell>
          <cell r="AS187">
            <v>1000</v>
          </cell>
          <cell r="AT187">
            <v>1000</v>
          </cell>
          <cell r="AU187">
            <v>1000</v>
          </cell>
          <cell r="AV187">
            <v>1000</v>
          </cell>
          <cell r="AW187">
            <v>1000</v>
          </cell>
          <cell r="AX187">
            <v>1000</v>
          </cell>
          <cell r="AY187">
            <v>1000</v>
          </cell>
          <cell r="AZ187">
            <v>1000</v>
          </cell>
          <cell r="BA187">
            <v>1000</v>
          </cell>
          <cell r="BB187">
            <v>1000</v>
          </cell>
          <cell r="BC187">
            <v>1000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1000</v>
          </cell>
          <cell r="BK187">
            <v>0</v>
          </cell>
          <cell r="BL187">
            <v>1000</v>
          </cell>
          <cell r="BM187">
            <v>0</v>
          </cell>
          <cell r="BN187">
            <v>1000</v>
          </cell>
          <cell r="BO187">
            <v>0</v>
          </cell>
          <cell r="BP187">
            <v>0</v>
          </cell>
          <cell r="BQ187">
            <v>0</v>
          </cell>
          <cell r="BR187">
            <v>1000</v>
          </cell>
          <cell r="BS187">
            <v>0</v>
          </cell>
          <cell r="BT187">
            <v>1000</v>
          </cell>
          <cell r="BU187">
            <v>1000</v>
          </cell>
          <cell r="BV187">
            <v>1000</v>
          </cell>
          <cell r="BW187">
            <v>1000</v>
          </cell>
          <cell r="BX187">
            <v>1000</v>
          </cell>
          <cell r="BY187">
            <v>0</v>
          </cell>
          <cell r="BZ187">
            <v>1000</v>
          </cell>
          <cell r="CA187">
            <v>1000</v>
          </cell>
          <cell r="CB187">
            <v>1000</v>
          </cell>
          <cell r="CC187">
            <v>1000</v>
          </cell>
          <cell r="CD187">
            <v>0</v>
          </cell>
          <cell r="CE187">
            <v>0</v>
          </cell>
          <cell r="CF187">
            <v>1000</v>
          </cell>
          <cell r="CG187">
            <v>1000</v>
          </cell>
          <cell r="CH187">
            <v>0</v>
          </cell>
          <cell r="CI187">
            <v>142.85714285714286</v>
          </cell>
          <cell r="CJ187">
            <v>476.1904761904762</v>
          </cell>
          <cell r="CK187">
            <v>625</v>
          </cell>
          <cell r="CL187">
            <v>631.57894736842104</v>
          </cell>
        </row>
        <row r="188">
          <cell r="C188" t="str">
            <v>13442</v>
          </cell>
          <cell r="D188">
            <v>46112</v>
          </cell>
          <cell r="E188">
            <v>20451</v>
          </cell>
          <cell r="F188">
            <v>0.44350711311589175</v>
          </cell>
          <cell r="G188">
            <v>47389</v>
          </cell>
          <cell r="H188">
            <v>20954</v>
          </cell>
          <cell r="I188">
            <v>0.44217012386840826</v>
          </cell>
          <cell r="J188">
            <v>48457</v>
          </cell>
          <cell r="K188">
            <v>21352</v>
          </cell>
          <cell r="L188">
            <v>0.44063809150380751</v>
          </cell>
          <cell r="M188">
            <v>49163</v>
          </cell>
          <cell r="N188">
            <v>21353</v>
          </cell>
          <cell r="O188">
            <v>0.43433069584850398</v>
          </cell>
          <cell r="P188">
            <v>0</v>
          </cell>
          <cell r="Q188">
            <v>0</v>
          </cell>
          <cell r="R188">
            <v>1000</v>
          </cell>
          <cell r="S188">
            <v>1000</v>
          </cell>
          <cell r="T188">
            <v>1000</v>
          </cell>
          <cell r="U188">
            <v>1000</v>
          </cell>
          <cell r="V188">
            <v>1000</v>
          </cell>
          <cell r="W188">
            <v>1000</v>
          </cell>
          <cell r="X188">
            <v>1000</v>
          </cell>
          <cell r="Y188">
            <v>1000</v>
          </cell>
          <cell r="Z188">
            <v>1000</v>
          </cell>
          <cell r="AA188">
            <v>1000</v>
          </cell>
          <cell r="AB188">
            <v>1000</v>
          </cell>
          <cell r="AC188">
            <v>1000</v>
          </cell>
          <cell r="AD188">
            <v>0</v>
          </cell>
          <cell r="AE188">
            <v>1000</v>
          </cell>
          <cell r="AF188">
            <v>1000</v>
          </cell>
          <cell r="AG188">
            <v>1000</v>
          </cell>
          <cell r="AH188">
            <v>1000</v>
          </cell>
          <cell r="AI188">
            <v>1000</v>
          </cell>
          <cell r="AJ188">
            <v>0</v>
          </cell>
          <cell r="AK188">
            <v>1000</v>
          </cell>
          <cell r="AL188">
            <v>1000</v>
          </cell>
          <cell r="AM188">
            <v>1000</v>
          </cell>
          <cell r="AN188">
            <v>1000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1000</v>
          </cell>
          <cell r="AV188">
            <v>0</v>
          </cell>
          <cell r="AW188">
            <v>0</v>
          </cell>
          <cell r="AX188">
            <v>1000</v>
          </cell>
          <cell r="AY188">
            <v>1000</v>
          </cell>
          <cell r="AZ188">
            <v>1000</v>
          </cell>
          <cell r="BA188">
            <v>1000</v>
          </cell>
          <cell r="BB188">
            <v>1000</v>
          </cell>
          <cell r="BC188">
            <v>1000</v>
          </cell>
          <cell r="BD188">
            <v>1000</v>
          </cell>
          <cell r="BE188">
            <v>1000</v>
          </cell>
          <cell r="BF188">
            <v>1000</v>
          </cell>
          <cell r="BG188">
            <v>1000</v>
          </cell>
          <cell r="BH188">
            <v>1000</v>
          </cell>
          <cell r="BI188">
            <v>1000</v>
          </cell>
          <cell r="BJ188">
            <v>1000</v>
          </cell>
          <cell r="BK188">
            <v>1000</v>
          </cell>
          <cell r="BL188">
            <v>1000</v>
          </cell>
          <cell r="BM188">
            <v>1000</v>
          </cell>
          <cell r="BN188">
            <v>1000</v>
          </cell>
          <cell r="BO188">
            <v>1000</v>
          </cell>
          <cell r="BP188">
            <v>1000</v>
          </cell>
          <cell r="BQ188">
            <v>1000</v>
          </cell>
          <cell r="BR188">
            <v>1000</v>
          </cell>
          <cell r="BS188">
            <v>1000</v>
          </cell>
          <cell r="BT188">
            <v>1000</v>
          </cell>
          <cell r="BU188">
            <v>1000</v>
          </cell>
          <cell r="BV188">
            <v>1000</v>
          </cell>
          <cell r="BW188">
            <v>1000</v>
          </cell>
          <cell r="BX188">
            <v>1000</v>
          </cell>
          <cell r="BY188">
            <v>1000</v>
          </cell>
          <cell r="BZ188">
            <v>1000</v>
          </cell>
          <cell r="CA188">
            <v>1000</v>
          </cell>
          <cell r="CB188">
            <v>1000</v>
          </cell>
          <cell r="CC188">
            <v>1000</v>
          </cell>
          <cell r="CD188">
            <v>0</v>
          </cell>
          <cell r="CE188">
            <v>1000</v>
          </cell>
          <cell r="CF188">
            <v>1000</v>
          </cell>
          <cell r="CG188">
            <v>1000</v>
          </cell>
          <cell r="CH188">
            <v>1000</v>
          </cell>
          <cell r="CI188">
            <v>714.28571428571433</v>
          </cell>
          <cell r="CJ188">
            <v>761.90476190476193</v>
          </cell>
          <cell r="CK188">
            <v>791.66666666666663</v>
          </cell>
          <cell r="CL188">
            <v>947.36842105263156</v>
          </cell>
        </row>
        <row r="189">
          <cell r="C189" t="str">
            <v>13468</v>
          </cell>
          <cell r="D189">
            <v>44442</v>
          </cell>
          <cell r="E189">
            <v>23090</v>
          </cell>
          <cell r="F189">
            <v>0.5195535754466496</v>
          </cell>
          <cell r="G189">
            <v>45498</v>
          </cell>
          <cell r="H189">
            <v>23379</v>
          </cell>
          <cell r="I189">
            <v>0.51384676249505468</v>
          </cell>
          <cell r="J189">
            <v>46408</v>
          </cell>
          <cell r="K189">
            <v>23649</v>
          </cell>
          <cell r="L189">
            <v>0.50958886398896741</v>
          </cell>
          <cell r="M189">
            <v>47084</v>
          </cell>
          <cell r="N189">
            <v>23733</v>
          </cell>
          <cell r="O189">
            <v>0.50405657972984452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</row>
        <row r="190">
          <cell r="C190" t="str">
            <v>13458</v>
          </cell>
          <cell r="D190">
            <v>16389</v>
          </cell>
          <cell r="E190">
            <v>4076</v>
          </cell>
          <cell r="F190">
            <v>0.24870339862102631</v>
          </cell>
          <cell r="G190">
            <v>17017</v>
          </cell>
          <cell r="H190">
            <v>4171</v>
          </cell>
          <cell r="I190">
            <v>0.24510783334312747</v>
          </cell>
          <cell r="J190">
            <v>17604</v>
          </cell>
          <cell r="K190">
            <v>4247</v>
          </cell>
          <cell r="L190">
            <v>0.24125198818450352</v>
          </cell>
          <cell r="M190">
            <v>17864</v>
          </cell>
          <cell r="N190">
            <v>4157</v>
          </cell>
          <cell r="O190">
            <v>0.23270264218540079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1000</v>
          </cell>
          <cell r="W190">
            <v>1000</v>
          </cell>
          <cell r="X190">
            <v>1000</v>
          </cell>
          <cell r="Y190">
            <v>1000</v>
          </cell>
          <cell r="Z190">
            <v>1000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1000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1000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1000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1000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1000</v>
          </cell>
          <cell r="CI190">
            <v>142.85714285714286</v>
          </cell>
          <cell r="CJ190">
            <v>190.47619047619048</v>
          </cell>
          <cell r="CK190">
            <v>83.333333333333329</v>
          </cell>
          <cell r="CL190">
            <v>157.89473684210526</v>
          </cell>
        </row>
        <row r="191">
          <cell r="C191" t="str">
            <v>13473</v>
          </cell>
          <cell r="D191">
            <v>22259</v>
          </cell>
          <cell r="E191">
            <v>7293</v>
          </cell>
          <cell r="F191">
            <v>0.32764275124668674</v>
          </cell>
          <cell r="G191">
            <v>22846</v>
          </cell>
          <cell r="H191">
            <v>7485</v>
          </cell>
          <cell r="I191">
            <v>0.32762846887857833</v>
          </cell>
          <cell r="J191">
            <v>23348</v>
          </cell>
          <cell r="K191">
            <v>7638</v>
          </cell>
          <cell r="L191">
            <v>0.32713722802809664</v>
          </cell>
          <cell r="M191">
            <v>23688</v>
          </cell>
          <cell r="N191">
            <v>7569</v>
          </cell>
          <cell r="O191">
            <v>0.31952887537993924</v>
          </cell>
          <cell r="P191">
            <v>0</v>
          </cell>
          <cell r="Q191">
            <v>0</v>
          </cell>
          <cell r="R191">
            <v>0</v>
          </cell>
          <cell r="S191">
            <v>1000</v>
          </cell>
          <cell r="T191">
            <v>0</v>
          </cell>
          <cell r="U191">
            <v>1000</v>
          </cell>
          <cell r="V191">
            <v>1000</v>
          </cell>
          <cell r="W191">
            <v>1000</v>
          </cell>
          <cell r="X191">
            <v>1000</v>
          </cell>
          <cell r="Y191">
            <v>0</v>
          </cell>
          <cell r="Z191">
            <v>1000</v>
          </cell>
          <cell r="AA191">
            <v>0</v>
          </cell>
          <cell r="AB191">
            <v>1000</v>
          </cell>
          <cell r="AC191">
            <v>1000</v>
          </cell>
          <cell r="AD191">
            <v>1000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1000</v>
          </cell>
          <cell r="AL191">
            <v>1000</v>
          </cell>
          <cell r="AM191">
            <v>1000</v>
          </cell>
          <cell r="AN191">
            <v>1000</v>
          </cell>
          <cell r="AO191">
            <v>1000</v>
          </cell>
          <cell r="AP191">
            <v>1000</v>
          </cell>
          <cell r="AQ191">
            <v>0</v>
          </cell>
          <cell r="AR191">
            <v>1000</v>
          </cell>
          <cell r="AS191">
            <v>1000</v>
          </cell>
          <cell r="AT191">
            <v>1000</v>
          </cell>
          <cell r="AU191">
            <v>1000</v>
          </cell>
          <cell r="AV191">
            <v>1000</v>
          </cell>
          <cell r="AW191">
            <v>1000</v>
          </cell>
          <cell r="AX191">
            <v>1000</v>
          </cell>
          <cell r="AY191">
            <v>1000</v>
          </cell>
          <cell r="AZ191">
            <v>1000</v>
          </cell>
          <cell r="BA191">
            <v>1000</v>
          </cell>
          <cell r="BB191">
            <v>1000</v>
          </cell>
          <cell r="BC191">
            <v>0</v>
          </cell>
          <cell r="BD191">
            <v>0</v>
          </cell>
          <cell r="BE191">
            <v>1000</v>
          </cell>
          <cell r="BF191">
            <v>0</v>
          </cell>
          <cell r="BG191">
            <v>0</v>
          </cell>
          <cell r="BH191">
            <v>0</v>
          </cell>
          <cell r="BI191">
            <v>1000</v>
          </cell>
          <cell r="BJ191">
            <v>0</v>
          </cell>
          <cell r="BK191">
            <v>1000</v>
          </cell>
          <cell r="BL191">
            <v>0</v>
          </cell>
          <cell r="BM191">
            <v>1000</v>
          </cell>
          <cell r="BN191">
            <v>0</v>
          </cell>
          <cell r="BO191">
            <v>0</v>
          </cell>
          <cell r="BP191">
            <v>1000</v>
          </cell>
          <cell r="BQ191">
            <v>1000</v>
          </cell>
          <cell r="BR191">
            <v>1000</v>
          </cell>
          <cell r="BS191">
            <v>1000</v>
          </cell>
          <cell r="BT191">
            <v>1000</v>
          </cell>
          <cell r="BU191">
            <v>1000</v>
          </cell>
          <cell r="BV191">
            <v>1000</v>
          </cell>
          <cell r="BW191">
            <v>1000</v>
          </cell>
          <cell r="BX191">
            <v>1000</v>
          </cell>
          <cell r="BY191">
            <v>1000</v>
          </cell>
          <cell r="BZ191">
            <v>1000</v>
          </cell>
          <cell r="CA191">
            <v>1000</v>
          </cell>
          <cell r="CB191">
            <v>1000</v>
          </cell>
          <cell r="CC191">
            <v>0</v>
          </cell>
          <cell r="CD191">
            <v>0</v>
          </cell>
          <cell r="CE191">
            <v>0</v>
          </cell>
          <cell r="CF191">
            <v>1000</v>
          </cell>
          <cell r="CG191">
            <v>1000</v>
          </cell>
          <cell r="CH191">
            <v>1000</v>
          </cell>
          <cell r="CI191">
            <v>428.57142857142856</v>
          </cell>
          <cell r="CJ191">
            <v>571.42857142857144</v>
          </cell>
          <cell r="CK191">
            <v>625</v>
          </cell>
          <cell r="CL191">
            <v>842.10526315789468</v>
          </cell>
        </row>
        <row r="192">
          <cell r="C192" t="str">
            <v>13490</v>
          </cell>
          <cell r="D192">
            <v>9212</v>
          </cell>
          <cell r="E192">
            <v>2314</v>
          </cell>
          <cell r="F192">
            <v>0.25119409465914028</v>
          </cell>
          <cell r="G192">
            <v>9587</v>
          </cell>
          <cell r="H192">
            <v>2393</v>
          </cell>
          <cell r="I192">
            <v>0.24960884531135913</v>
          </cell>
          <cell r="J192">
            <v>9953</v>
          </cell>
          <cell r="K192">
            <v>2470</v>
          </cell>
          <cell r="L192">
            <v>0.24816638199537827</v>
          </cell>
          <cell r="M192">
            <v>10100</v>
          </cell>
          <cell r="N192">
            <v>2421</v>
          </cell>
          <cell r="O192">
            <v>0.23970297029702969</v>
          </cell>
          <cell r="P192">
            <v>997</v>
          </cell>
          <cell r="Q192">
            <v>1000</v>
          </cell>
          <cell r="R192">
            <v>1000</v>
          </cell>
          <cell r="S192">
            <v>1000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1000</v>
          </cell>
          <cell r="Z192">
            <v>1000</v>
          </cell>
          <cell r="AA192">
            <v>1000</v>
          </cell>
          <cell r="AB192">
            <v>1000</v>
          </cell>
          <cell r="AC192">
            <v>1000</v>
          </cell>
          <cell r="AD192">
            <v>1000</v>
          </cell>
          <cell r="AE192">
            <v>1000</v>
          </cell>
          <cell r="AF192">
            <v>1000</v>
          </cell>
          <cell r="AG192">
            <v>1000</v>
          </cell>
          <cell r="AH192">
            <v>1000</v>
          </cell>
          <cell r="AI192">
            <v>1000</v>
          </cell>
          <cell r="AJ192">
            <v>1000</v>
          </cell>
          <cell r="AK192">
            <v>1000</v>
          </cell>
          <cell r="AL192">
            <v>1000</v>
          </cell>
          <cell r="AM192">
            <v>1000</v>
          </cell>
          <cell r="AN192">
            <v>1000</v>
          </cell>
          <cell r="AO192">
            <v>1000</v>
          </cell>
          <cell r="AP192">
            <v>0</v>
          </cell>
          <cell r="AQ192">
            <v>1000</v>
          </cell>
          <cell r="AR192">
            <v>1000</v>
          </cell>
          <cell r="AS192">
            <v>1000</v>
          </cell>
          <cell r="AT192">
            <v>1000</v>
          </cell>
          <cell r="AU192">
            <v>1000</v>
          </cell>
          <cell r="AV192">
            <v>0</v>
          </cell>
          <cell r="AW192">
            <v>0</v>
          </cell>
          <cell r="AX192">
            <v>1000</v>
          </cell>
          <cell r="AY192">
            <v>1000</v>
          </cell>
          <cell r="AZ192">
            <v>1000</v>
          </cell>
          <cell r="BA192">
            <v>0</v>
          </cell>
          <cell r="BB192">
            <v>1000</v>
          </cell>
          <cell r="BC192">
            <v>1000</v>
          </cell>
          <cell r="BD192">
            <v>1000</v>
          </cell>
          <cell r="BE192">
            <v>0</v>
          </cell>
          <cell r="BF192">
            <v>0</v>
          </cell>
          <cell r="BG192">
            <v>1000</v>
          </cell>
          <cell r="BH192">
            <v>0</v>
          </cell>
          <cell r="BI192">
            <v>1000</v>
          </cell>
          <cell r="BJ192">
            <v>0</v>
          </cell>
          <cell r="BK192">
            <v>1000</v>
          </cell>
          <cell r="BL192">
            <v>1000</v>
          </cell>
          <cell r="BM192">
            <v>1000</v>
          </cell>
          <cell r="BN192">
            <v>1000</v>
          </cell>
          <cell r="BO192">
            <v>1000</v>
          </cell>
          <cell r="BP192">
            <v>1000</v>
          </cell>
          <cell r="BQ192">
            <v>1000</v>
          </cell>
          <cell r="BR192">
            <v>1000</v>
          </cell>
          <cell r="BS192">
            <v>1000</v>
          </cell>
          <cell r="BT192">
            <v>1000</v>
          </cell>
          <cell r="BU192">
            <v>1000</v>
          </cell>
          <cell r="BV192">
            <v>1000</v>
          </cell>
          <cell r="BW192">
            <v>1000</v>
          </cell>
          <cell r="BX192">
            <v>1000</v>
          </cell>
          <cell r="BY192">
            <v>1000</v>
          </cell>
          <cell r="BZ192">
            <v>1000</v>
          </cell>
          <cell r="CA192">
            <v>1000</v>
          </cell>
          <cell r="CB192">
            <v>0</v>
          </cell>
          <cell r="CC192">
            <v>0</v>
          </cell>
          <cell r="CD192">
            <v>0</v>
          </cell>
          <cell r="CE192">
            <v>1000</v>
          </cell>
          <cell r="CF192">
            <v>1000</v>
          </cell>
          <cell r="CG192">
            <v>1000</v>
          </cell>
          <cell r="CH192">
            <v>1000</v>
          </cell>
          <cell r="CI192">
            <v>571</v>
          </cell>
          <cell r="CJ192">
            <v>857.14285714285711</v>
          </cell>
          <cell r="CK192">
            <v>708.33333333333337</v>
          </cell>
          <cell r="CL192">
            <v>842.10526315789468</v>
          </cell>
        </row>
        <row r="193">
          <cell r="C193" t="str">
            <v>13549</v>
          </cell>
          <cell r="D193">
            <v>24218</v>
          </cell>
          <cell r="E193">
            <v>3718</v>
          </cell>
          <cell r="F193">
            <v>0.15352217358989181</v>
          </cell>
          <cell r="G193">
            <v>24433</v>
          </cell>
          <cell r="H193">
            <v>3814</v>
          </cell>
          <cell r="I193">
            <v>0.15610035607579911</v>
          </cell>
          <cell r="J193">
            <v>24706</v>
          </cell>
          <cell r="K193">
            <v>3892</v>
          </cell>
          <cell r="L193">
            <v>0.15753258317817534</v>
          </cell>
          <cell r="M193">
            <v>25066</v>
          </cell>
          <cell r="N193">
            <v>3710</v>
          </cell>
          <cell r="O193">
            <v>0.14800925556530758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1000</v>
          </cell>
          <cell r="AX193">
            <v>1000</v>
          </cell>
          <cell r="AY193">
            <v>1000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1000</v>
          </cell>
          <cell r="BK193">
            <v>0</v>
          </cell>
          <cell r="BL193">
            <v>0</v>
          </cell>
          <cell r="BM193">
            <v>0</v>
          </cell>
          <cell r="BN193">
            <v>1000</v>
          </cell>
          <cell r="BO193">
            <v>0</v>
          </cell>
          <cell r="BP193">
            <v>1000</v>
          </cell>
          <cell r="BQ193">
            <v>0</v>
          </cell>
          <cell r="BR193">
            <v>1000</v>
          </cell>
          <cell r="BS193">
            <v>0</v>
          </cell>
          <cell r="BT193">
            <v>0</v>
          </cell>
          <cell r="BU193">
            <v>0</v>
          </cell>
          <cell r="BV193">
            <v>1000</v>
          </cell>
          <cell r="BW193">
            <v>1000</v>
          </cell>
          <cell r="BX193">
            <v>1000</v>
          </cell>
          <cell r="BY193">
            <v>1000</v>
          </cell>
          <cell r="BZ193">
            <v>1000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1000</v>
          </cell>
          <cell r="CH193">
            <v>1000</v>
          </cell>
          <cell r="CI193">
            <v>0</v>
          </cell>
          <cell r="CJ193">
            <v>0</v>
          </cell>
          <cell r="CK193">
            <v>208.33333333333334</v>
          </cell>
          <cell r="CL193">
            <v>473.68421052631578</v>
          </cell>
        </row>
        <row r="194">
          <cell r="C194" t="str">
            <v>13580</v>
          </cell>
          <cell r="D194">
            <v>6723</v>
          </cell>
          <cell r="E194">
            <v>4223</v>
          </cell>
          <cell r="F194">
            <v>0.62814219842332297</v>
          </cell>
          <cell r="G194">
            <v>6983</v>
          </cell>
          <cell r="H194">
            <v>4381</v>
          </cell>
          <cell r="I194">
            <v>0.62738078189889734</v>
          </cell>
          <cell r="J194">
            <v>7227</v>
          </cell>
          <cell r="K194">
            <v>4544</v>
          </cell>
          <cell r="L194">
            <v>0.62875328628753291</v>
          </cell>
          <cell r="M194">
            <v>7334</v>
          </cell>
          <cell r="N194">
            <v>4581</v>
          </cell>
          <cell r="O194">
            <v>0.62462503408781023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1000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1000</v>
          </cell>
          <cell r="AN194">
            <v>1000</v>
          </cell>
          <cell r="AO194">
            <v>0</v>
          </cell>
          <cell r="AP194">
            <v>0</v>
          </cell>
          <cell r="AQ194">
            <v>1000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1000</v>
          </cell>
          <cell r="AZ194">
            <v>0</v>
          </cell>
          <cell r="BA194">
            <v>0</v>
          </cell>
          <cell r="BB194">
            <v>1000</v>
          </cell>
          <cell r="BC194">
            <v>0</v>
          </cell>
          <cell r="BD194">
            <v>0</v>
          </cell>
          <cell r="BE194">
            <v>1000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1000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190.47619047619048</v>
          </cell>
          <cell r="CK194">
            <v>125</v>
          </cell>
          <cell r="CL194">
            <v>52.631578947368418</v>
          </cell>
        </row>
        <row r="195">
          <cell r="C195" t="str">
            <v>13600</v>
          </cell>
          <cell r="D195">
            <v>10598</v>
          </cell>
          <cell r="E195">
            <v>5071</v>
          </cell>
          <cell r="F195">
            <v>0.47848650688809208</v>
          </cell>
          <cell r="G195">
            <v>10638</v>
          </cell>
          <cell r="H195">
            <v>5202</v>
          </cell>
          <cell r="I195">
            <v>0.48900169204737731</v>
          </cell>
          <cell r="J195">
            <v>10736</v>
          </cell>
          <cell r="K195">
            <v>5307</v>
          </cell>
          <cell r="L195">
            <v>0.49431818181818182</v>
          </cell>
          <cell r="M195">
            <v>10892</v>
          </cell>
          <cell r="N195">
            <v>5322</v>
          </cell>
          <cell r="O195">
            <v>0.48861549761292694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1000</v>
          </cell>
          <cell r="W195">
            <v>1000</v>
          </cell>
          <cell r="X195">
            <v>1000</v>
          </cell>
          <cell r="Y195">
            <v>0</v>
          </cell>
          <cell r="Z195">
            <v>1000</v>
          </cell>
          <cell r="AA195">
            <v>1000</v>
          </cell>
          <cell r="AB195">
            <v>1000</v>
          </cell>
          <cell r="AC195">
            <v>1000</v>
          </cell>
          <cell r="AD195">
            <v>1000</v>
          </cell>
          <cell r="AE195">
            <v>1000</v>
          </cell>
          <cell r="AF195">
            <v>1000</v>
          </cell>
          <cell r="AG195">
            <v>1000</v>
          </cell>
          <cell r="AH195">
            <v>1000</v>
          </cell>
          <cell r="AI195">
            <v>1000</v>
          </cell>
          <cell r="AJ195">
            <v>1000</v>
          </cell>
          <cell r="AK195">
            <v>1000</v>
          </cell>
          <cell r="AL195">
            <v>1000</v>
          </cell>
          <cell r="AM195">
            <v>1000</v>
          </cell>
          <cell r="AN195">
            <v>1000</v>
          </cell>
          <cell r="AO195">
            <v>1000</v>
          </cell>
          <cell r="AP195">
            <v>0</v>
          </cell>
          <cell r="AQ195">
            <v>1000</v>
          </cell>
          <cell r="AR195">
            <v>1000</v>
          </cell>
          <cell r="AS195">
            <v>1000</v>
          </cell>
          <cell r="AT195">
            <v>1000</v>
          </cell>
          <cell r="AU195">
            <v>1000</v>
          </cell>
          <cell r="AV195">
            <v>1000</v>
          </cell>
          <cell r="AW195">
            <v>1000</v>
          </cell>
          <cell r="AX195">
            <v>1000</v>
          </cell>
          <cell r="AY195">
            <v>1000</v>
          </cell>
          <cell r="AZ195">
            <v>1000</v>
          </cell>
          <cell r="BA195">
            <v>1000</v>
          </cell>
          <cell r="BB195">
            <v>1000</v>
          </cell>
          <cell r="BC195">
            <v>1000</v>
          </cell>
          <cell r="BD195">
            <v>1000</v>
          </cell>
          <cell r="BE195">
            <v>1000</v>
          </cell>
          <cell r="BF195">
            <v>1000</v>
          </cell>
          <cell r="BG195">
            <v>1000</v>
          </cell>
          <cell r="BH195">
            <v>1000</v>
          </cell>
          <cell r="BI195">
            <v>1000</v>
          </cell>
          <cell r="BJ195">
            <v>1000</v>
          </cell>
          <cell r="BK195">
            <v>1000</v>
          </cell>
          <cell r="BL195">
            <v>1000</v>
          </cell>
          <cell r="BM195">
            <v>1000</v>
          </cell>
          <cell r="BN195">
            <v>1000</v>
          </cell>
          <cell r="BO195">
            <v>1000</v>
          </cell>
          <cell r="BP195">
            <v>1000</v>
          </cell>
          <cell r="BQ195">
            <v>1000</v>
          </cell>
          <cell r="BR195">
            <v>1000</v>
          </cell>
          <cell r="BS195">
            <v>1000</v>
          </cell>
          <cell r="BT195">
            <v>1000</v>
          </cell>
          <cell r="BU195">
            <v>1000</v>
          </cell>
          <cell r="BV195">
            <v>1000</v>
          </cell>
          <cell r="BW195">
            <v>1000</v>
          </cell>
          <cell r="BX195">
            <v>1000</v>
          </cell>
          <cell r="BY195">
            <v>1000</v>
          </cell>
          <cell r="BZ195">
            <v>1000</v>
          </cell>
          <cell r="CA195">
            <v>1000</v>
          </cell>
          <cell r="CB195">
            <v>1000</v>
          </cell>
          <cell r="CC195">
            <v>1000</v>
          </cell>
          <cell r="CD195">
            <v>1000</v>
          </cell>
          <cell r="CE195">
            <v>1000</v>
          </cell>
          <cell r="CF195">
            <v>1000</v>
          </cell>
          <cell r="CG195">
            <v>1000</v>
          </cell>
          <cell r="CH195">
            <v>1000</v>
          </cell>
          <cell r="CI195">
            <v>142.85714285714286</v>
          </cell>
          <cell r="CJ195">
            <v>904.76190476190482</v>
          </cell>
          <cell r="CK195">
            <v>1000</v>
          </cell>
          <cell r="CL195">
            <v>1000</v>
          </cell>
        </row>
        <row r="196">
          <cell r="C196" t="str">
            <v>13620</v>
          </cell>
          <cell r="D196">
            <v>8054</v>
          </cell>
          <cell r="E196">
            <v>6221</v>
          </cell>
          <cell r="F196">
            <v>0.77241122423640429</v>
          </cell>
          <cell r="G196">
            <v>8330</v>
          </cell>
          <cell r="H196">
            <v>6409</v>
          </cell>
          <cell r="I196">
            <v>0.76938775510204083</v>
          </cell>
          <cell r="J196">
            <v>8569</v>
          </cell>
          <cell r="K196">
            <v>6575</v>
          </cell>
          <cell r="L196">
            <v>0.76730073520830899</v>
          </cell>
          <cell r="M196">
            <v>8696</v>
          </cell>
          <cell r="N196">
            <v>6650</v>
          </cell>
          <cell r="O196">
            <v>0.76471941122355103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1000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1000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142.85714285714286</v>
          </cell>
          <cell r="CJ196">
            <v>0</v>
          </cell>
          <cell r="CK196">
            <v>0</v>
          </cell>
          <cell r="CL196">
            <v>52.631578947368418</v>
          </cell>
        </row>
        <row r="197">
          <cell r="C197" t="str">
            <v>13647</v>
          </cell>
          <cell r="D197">
            <v>18251</v>
          </cell>
          <cell r="E197">
            <v>12528</v>
          </cell>
          <cell r="F197">
            <v>0.68642814092378501</v>
          </cell>
          <cell r="G197">
            <v>18729</v>
          </cell>
          <cell r="H197">
            <v>12664</v>
          </cell>
          <cell r="I197">
            <v>0.67617064445512309</v>
          </cell>
          <cell r="J197">
            <v>19128</v>
          </cell>
          <cell r="K197">
            <v>12791</v>
          </cell>
          <cell r="L197">
            <v>0.66870556252613966</v>
          </cell>
          <cell r="M197">
            <v>19407</v>
          </cell>
          <cell r="N197">
            <v>12904</v>
          </cell>
          <cell r="O197">
            <v>0.66491472149224506</v>
          </cell>
          <cell r="P197">
            <v>0</v>
          </cell>
          <cell r="Q197">
            <v>0</v>
          </cell>
          <cell r="R197">
            <v>1000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1000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1000</v>
          </cell>
          <cell r="AL197">
            <v>0</v>
          </cell>
          <cell r="AM197">
            <v>0</v>
          </cell>
          <cell r="AN197">
            <v>1000</v>
          </cell>
          <cell r="AO197">
            <v>1000</v>
          </cell>
          <cell r="AP197">
            <v>0</v>
          </cell>
          <cell r="AQ197">
            <v>1000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1000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1000</v>
          </cell>
          <cell r="BT197">
            <v>0</v>
          </cell>
          <cell r="BU197">
            <v>1000</v>
          </cell>
          <cell r="BV197">
            <v>1000</v>
          </cell>
          <cell r="BW197">
            <v>0</v>
          </cell>
          <cell r="BX197">
            <v>0</v>
          </cell>
          <cell r="BY197">
            <v>1000</v>
          </cell>
          <cell r="BZ197">
            <v>1000</v>
          </cell>
          <cell r="CA197">
            <v>1000</v>
          </cell>
          <cell r="CB197">
            <v>0</v>
          </cell>
          <cell r="CC197">
            <v>0</v>
          </cell>
          <cell r="CD197">
            <v>0</v>
          </cell>
          <cell r="CE197">
            <v>1000</v>
          </cell>
          <cell r="CF197">
            <v>0</v>
          </cell>
          <cell r="CG197">
            <v>1000</v>
          </cell>
          <cell r="CH197">
            <v>1000</v>
          </cell>
          <cell r="CI197">
            <v>142.85714285714286</v>
          </cell>
          <cell r="CJ197">
            <v>238.0952380952381</v>
          </cell>
          <cell r="CK197">
            <v>41.666666666666664</v>
          </cell>
          <cell r="CL197">
            <v>473.68421052631578</v>
          </cell>
        </row>
        <row r="198">
          <cell r="C198" t="str">
            <v>13650</v>
          </cell>
          <cell r="D198">
            <v>12536</v>
          </cell>
          <cell r="E198">
            <v>2147</v>
          </cell>
          <cell r="F198">
            <v>0.17126675175494577</v>
          </cell>
          <cell r="G198">
            <v>12813</v>
          </cell>
          <cell r="H198">
            <v>2202</v>
          </cell>
          <cell r="I198">
            <v>0.17185670803090611</v>
          </cell>
          <cell r="J198">
            <v>13025</v>
          </cell>
          <cell r="K198">
            <v>2245</v>
          </cell>
          <cell r="L198">
            <v>0.17236084452975048</v>
          </cell>
          <cell r="M198">
            <v>13215</v>
          </cell>
          <cell r="N198">
            <v>2155</v>
          </cell>
          <cell r="O198">
            <v>0.16307226636398031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1000</v>
          </cell>
          <cell r="CH198">
            <v>1000</v>
          </cell>
          <cell r="CI198">
            <v>0</v>
          </cell>
          <cell r="CJ198">
            <v>0</v>
          </cell>
          <cell r="CK198">
            <v>0</v>
          </cell>
          <cell r="CL198">
            <v>105.26315789473684</v>
          </cell>
        </row>
        <row r="199">
          <cell r="C199" t="str">
            <v>13654</v>
          </cell>
          <cell r="D199">
            <v>23913</v>
          </cell>
          <cell r="E199">
            <v>20711</v>
          </cell>
          <cell r="F199">
            <v>0.86609793835988791</v>
          </cell>
          <cell r="G199">
            <v>24232</v>
          </cell>
          <cell r="H199">
            <v>20924</v>
          </cell>
          <cell r="I199">
            <v>0.86348629910861674</v>
          </cell>
          <cell r="J199">
            <v>24552</v>
          </cell>
          <cell r="K199">
            <v>21121</v>
          </cell>
          <cell r="L199">
            <v>0.86025578364288047</v>
          </cell>
          <cell r="M199">
            <v>24910</v>
          </cell>
          <cell r="N199">
            <v>21395</v>
          </cell>
          <cell r="O199">
            <v>0.85889201124046566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1000</v>
          </cell>
          <cell r="X199">
            <v>1000</v>
          </cell>
          <cell r="Y199">
            <v>1000</v>
          </cell>
          <cell r="Z199">
            <v>1000</v>
          </cell>
          <cell r="AA199">
            <v>1000</v>
          </cell>
          <cell r="AB199">
            <v>0</v>
          </cell>
          <cell r="AC199">
            <v>1000</v>
          </cell>
          <cell r="AD199">
            <v>1000</v>
          </cell>
          <cell r="AE199">
            <v>0</v>
          </cell>
          <cell r="AF199">
            <v>1000</v>
          </cell>
          <cell r="AG199">
            <v>0</v>
          </cell>
          <cell r="AH199">
            <v>1000</v>
          </cell>
          <cell r="AI199">
            <v>1000</v>
          </cell>
          <cell r="AJ199">
            <v>0</v>
          </cell>
          <cell r="AK199">
            <v>1000</v>
          </cell>
          <cell r="AL199">
            <v>1000</v>
          </cell>
          <cell r="AM199">
            <v>1000</v>
          </cell>
          <cell r="AN199">
            <v>1000</v>
          </cell>
          <cell r="AO199">
            <v>1000</v>
          </cell>
          <cell r="AP199">
            <v>1000</v>
          </cell>
          <cell r="AQ199">
            <v>1000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1000</v>
          </cell>
          <cell r="AW199">
            <v>1000</v>
          </cell>
          <cell r="AX199">
            <v>1000</v>
          </cell>
          <cell r="AY199">
            <v>1000</v>
          </cell>
          <cell r="AZ199">
            <v>1000</v>
          </cell>
          <cell r="BA199">
            <v>1000</v>
          </cell>
          <cell r="BB199">
            <v>1000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1000</v>
          </cell>
          <cell r="BH199">
            <v>1000</v>
          </cell>
          <cell r="BI199">
            <v>1000</v>
          </cell>
          <cell r="BJ199">
            <v>0</v>
          </cell>
          <cell r="BK199">
            <v>1000</v>
          </cell>
          <cell r="BL199">
            <v>1000</v>
          </cell>
          <cell r="BM199">
            <v>1000</v>
          </cell>
          <cell r="BN199">
            <v>1000</v>
          </cell>
          <cell r="BO199">
            <v>0</v>
          </cell>
          <cell r="BP199">
            <v>1000</v>
          </cell>
          <cell r="BQ199">
            <v>1000</v>
          </cell>
          <cell r="BR199">
            <v>1000</v>
          </cell>
          <cell r="BS199">
            <v>0</v>
          </cell>
          <cell r="BT199">
            <v>1000</v>
          </cell>
          <cell r="BU199">
            <v>1000</v>
          </cell>
          <cell r="BV199">
            <v>1000</v>
          </cell>
          <cell r="BW199">
            <v>1000</v>
          </cell>
          <cell r="BX199">
            <v>1000</v>
          </cell>
          <cell r="BY199">
            <v>1000</v>
          </cell>
          <cell r="BZ199">
            <v>1000</v>
          </cell>
          <cell r="CA199">
            <v>1000</v>
          </cell>
          <cell r="CB199">
            <v>1000</v>
          </cell>
          <cell r="CC199">
            <v>1000</v>
          </cell>
          <cell r="CD199">
            <v>1000</v>
          </cell>
          <cell r="CE199">
            <v>1000</v>
          </cell>
          <cell r="CF199">
            <v>1000</v>
          </cell>
          <cell r="CG199">
            <v>1000</v>
          </cell>
          <cell r="CH199">
            <v>0</v>
          </cell>
          <cell r="CI199">
            <v>0</v>
          </cell>
          <cell r="CJ199">
            <v>809.52380952380952</v>
          </cell>
          <cell r="CK199">
            <v>583.33333333333337</v>
          </cell>
          <cell r="CL199">
            <v>894.73684210526312</v>
          </cell>
        </row>
        <row r="200">
          <cell r="C200" t="str">
            <v>13657</v>
          </cell>
          <cell r="D200">
            <v>36874</v>
          </cell>
          <cell r="E200">
            <v>27379</v>
          </cell>
          <cell r="F200">
            <v>0.74250149156587297</v>
          </cell>
          <cell r="G200">
            <v>37765</v>
          </cell>
          <cell r="H200">
            <v>28016</v>
          </cell>
          <cell r="I200">
            <v>0.7418509201641732</v>
          </cell>
          <cell r="J200">
            <v>38529</v>
          </cell>
          <cell r="K200">
            <v>28513</v>
          </cell>
          <cell r="L200">
            <v>0.74003996989280807</v>
          </cell>
          <cell r="M200">
            <v>39090</v>
          </cell>
          <cell r="N200">
            <v>28813</v>
          </cell>
          <cell r="O200">
            <v>0.73709388590432334</v>
          </cell>
          <cell r="P200">
            <v>0</v>
          </cell>
          <cell r="Q200">
            <v>1000</v>
          </cell>
          <cell r="R200">
            <v>1000</v>
          </cell>
          <cell r="S200">
            <v>1000</v>
          </cell>
          <cell r="T200">
            <v>1000</v>
          </cell>
          <cell r="U200">
            <v>1000</v>
          </cell>
          <cell r="V200">
            <v>1000</v>
          </cell>
          <cell r="W200">
            <v>1000</v>
          </cell>
          <cell r="X200">
            <v>1000</v>
          </cell>
          <cell r="Y200">
            <v>0</v>
          </cell>
          <cell r="Z200">
            <v>1000</v>
          </cell>
          <cell r="AA200">
            <v>1000</v>
          </cell>
          <cell r="AB200">
            <v>1000</v>
          </cell>
          <cell r="AC200">
            <v>1000</v>
          </cell>
          <cell r="AD200">
            <v>1000</v>
          </cell>
          <cell r="AE200">
            <v>1000</v>
          </cell>
          <cell r="AF200">
            <v>1000</v>
          </cell>
          <cell r="AG200">
            <v>1000</v>
          </cell>
          <cell r="AH200">
            <v>1000</v>
          </cell>
          <cell r="AI200">
            <v>1000</v>
          </cell>
          <cell r="AJ200">
            <v>1000</v>
          </cell>
          <cell r="AK200">
            <v>1000</v>
          </cell>
          <cell r="AL200">
            <v>1000</v>
          </cell>
          <cell r="AM200">
            <v>0</v>
          </cell>
          <cell r="AN200">
            <v>0</v>
          </cell>
          <cell r="AO200">
            <v>1000</v>
          </cell>
          <cell r="AP200">
            <v>0</v>
          </cell>
          <cell r="AQ200">
            <v>1000</v>
          </cell>
          <cell r="AR200">
            <v>1000</v>
          </cell>
          <cell r="AS200">
            <v>1000</v>
          </cell>
          <cell r="AT200">
            <v>1000</v>
          </cell>
          <cell r="AU200">
            <v>0</v>
          </cell>
          <cell r="AV200">
            <v>1000</v>
          </cell>
          <cell r="AW200">
            <v>1000</v>
          </cell>
          <cell r="AX200">
            <v>1000</v>
          </cell>
          <cell r="AY200">
            <v>1000</v>
          </cell>
          <cell r="AZ200">
            <v>1000</v>
          </cell>
          <cell r="BA200">
            <v>1000</v>
          </cell>
          <cell r="BB200">
            <v>1000</v>
          </cell>
          <cell r="BC200">
            <v>1000</v>
          </cell>
          <cell r="BD200">
            <v>1000</v>
          </cell>
          <cell r="BE200">
            <v>1000</v>
          </cell>
          <cell r="BF200">
            <v>1000</v>
          </cell>
          <cell r="BG200">
            <v>1000</v>
          </cell>
          <cell r="BH200">
            <v>1000</v>
          </cell>
          <cell r="BI200">
            <v>1000</v>
          </cell>
          <cell r="BJ200">
            <v>1000</v>
          </cell>
          <cell r="BK200">
            <v>1000</v>
          </cell>
          <cell r="BL200">
            <v>1000</v>
          </cell>
          <cell r="BM200">
            <v>1000</v>
          </cell>
          <cell r="BN200">
            <v>1000</v>
          </cell>
          <cell r="BO200">
            <v>1000</v>
          </cell>
          <cell r="BP200">
            <v>1000</v>
          </cell>
          <cell r="BQ200">
            <v>1000</v>
          </cell>
          <cell r="BR200">
            <v>1000</v>
          </cell>
          <cell r="BS200">
            <v>1000</v>
          </cell>
          <cell r="BT200">
            <v>1000</v>
          </cell>
          <cell r="BU200">
            <v>1000</v>
          </cell>
          <cell r="BV200">
            <v>1000</v>
          </cell>
          <cell r="BW200">
            <v>1000</v>
          </cell>
          <cell r="BX200">
            <v>1000</v>
          </cell>
          <cell r="BY200">
            <v>1000</v>
          </cell>
          <cell r="BZ200">
            <v>1000</v>
          </cell>
          <cell r="CA200">
            <v>1000</v>
          </cell>
          <cell r="CB200">
            <v>1000</v>
          </cell>
          <cell r="CC200">
            <v>1000</v>
          </cell>
          <cell r="CD200">
            <v>1000</v>
          </cell>
          <cell r="CE200">
            <v>1000</v>
          </cell>
          <cell r="CF200">
            <v>1000</v>
          </cell>
          <cell r="CG200">
            <v>1000</v>
          </cell>
          <cell r="CH200">
            <v>1000</v>
          </cell>
          <cell r="CI200">
            <v>857.14285714285711</v>
          </cell>
          <cell r="CJ200">
            <v>809.52380952380952</v>
          </cell>
          <cell r="CK200">
            <v>958.33333333333337</v>
          </cell>
          <cell r="CL200">
            <v>1000</v>
          </cell>
        </row>
        <row r="201">
          <cell r="C201" t="str">
            <v>13667</v>
          </cell>
          <cell r="D201">
            <v>14774</v>
          </cell>
          <cell r="E201">
            <v>7051</v>
          </cell>
          <cell r="F201">
            <v>0.47725734398267228</v>
          </cell>
          <cell r="G201">
            <v>14792</v>
          </cell>
          <cell r="H201">
            <v>7206</v>
          </cell>
          <cell r="I201">
            <v>0.48715521903731746</v>
          </cell>
          <cell r="J201">
            <v>14897</v>
          </cell>
          <cell r="K201">
            <v>7327</v>
          </cell>
          <cell r="L201">
            <v>0.49184399543532253</v>
          </cell>
          <cell r="M201">
            <v>15114</v>
          </cell>
          <cell r="N201">
            <v>7347</v>
          </cell>
          <cell r="O201">
            <v>0.48610559745930926</v>
          </cell>
          <cell r="P201">
            <v>0</v>
          </cell>
          <cell r="Q201">
            <v>1000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142.85714285714286</v>
          </cell>
          <cell r="CJ201">
            <v>0</v>
          </cell>
          <cell r="CK201">
            <v>0</v>
          </cell>
          <cell r="CL201">
            <v>0</v>
          </cell>
        </row>
        <row r="202">
          <cell r="C202" t="str">
            <v>13670</v>
          </cell>
          <cell r="D202">
            <v>27190</v>
          </cell>
          <cell r="E202">
            <v>20829</v>
          </cell>
          <cell r="F202">
            <v>0.76605369621184261</v>
          </cell>
          <cell r="G202">
            <v>28043</v>
          </cell>
          <cell r="H202">
            <v>22052</v>
          </cell>
          <cell r="I202">
            <v>0.78636379845237669</v>
          </cell>
          <cell r="J202">
            <v>28741</v>
          </cell>
          <cell r="K202">
            <v>23062</v>
          </cell>
          <cell r="L202">
            <v>0.80240771023972723</v>
          </cell>
          <cell r="M202">
            <v>29165</v>
          </cell>
          <cell r="N202">
            <v>23338</v>
          </cell>
          <cell r="O202">
            <v>0.8002057260414881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1000</v>
          </cell>
          <cell r="AM202">
            <v>1000</v>
          </cell>
          <cell r="AN202">
            <v>1000</v>
          </cell>
          <cell r="AO202">
            <v>1000</v>
          </cell>
          <cell r="AP202">
            <v>1000</v>
          </cell>
          <cell r="AQ202">
            <v>1000</v>
          </cell>
          <cell r="AR202">
            <v>1000</v>
          </cell>
          <cell r="AS202">
            <v>0</v>
          </cell>
          <cell r="AT202">
            <v>1000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1000</v>
          </cell>
          <cell r="BA202">
            <v>1000</v>
          </cell>
          <cell r="BB202">
            <v>1000</v>
          </cell>
          <cell r="BC202">
            <v>1000</v>
          </cell>
          <cell r="BD202">
            <v>1000</v>
          </cell>
          <cell r="BE202">
            <v>1000</v>
          </cell>
          <cell r="BF202">
            <v>1000</v>
          </cell>
          <cell r="BG202">
            <v>1000</v>
          </cell>
          <cell r="BH202">
            <v>1000</v>
          </cell>
          <cell r="BI202">
            <v>1000</v>
          </cell>
          <cell r="BJ202">
            <v>1000</v>
          </cell>
          <cell r="BK202">
            <v>1000</v>
          </cell>
          <cell r="BL202">
            <v>1000</v>
          </cell>
          <cell r="BM202">
            <v>1000</v>
          </cell>
          <cell r="BN202">
            <v>1000</v>
          </cell>
          <cell r="BO202">
            <v>1000</v>
          </cell>
          <cell r="BP202">
            <v>1000</v>
          </cell>
          <cell r="BQ202">
            <v>1000</v>
          </cell>
          <cell r="BR202">
            <v>1000</v>
          </cell>
          <cell r="BS202">
            <v>1000</v>
          </cell>
          <cell r="BT202">
            <v>1000</v>
          </cell>
          <cell r="BU202">
            <v>1000</v>
          </cell>
          <cell r="BV202">
            <v>1000</v>
          </cell>
          <cell r="BW202">
            <v>1000</v>
          </cell>
          <cell r="BX202">
            <v>1000</v>
          </cell>
          <cell r="BY202">
            <v>1000</v>
          </cell>
          <cell r="BZ202">
            <v>1000</v>
          </cell>
          <cell r="CA202">
            <v>1000</v>
          </cell>
          <cell r="CB202">
            <v>1000</v>
          </cell>
          <cell r="CC202">
            <v>1000</v>
          </cell>
          <cell r="CD202">
            <v>1000</v>
          </cell>
          <cell r="CE202">
            <v>1000</v>
          </cell>
          <cell r="CF202">
            <v>1000</v>
          </cell>
          <cell r="CG202">
            <v>1000</v>
          </cell>
          <cell r="CH202">
            <v>1000</v>
          </cell>
          <cell r="CI202">
            <v>0</v>
          </cell>
          <cell r="CJ202">
            <v>285.71428571428572</v>
          </cell>
          <cell r="CK202">
            <v>750</v>
          </cell>
          <cell r="CL202">
            <v>1000</v>
          </cell>
        </row>
        <row r="203">
          <cell r="C203" t="str">
            <v>13673</v>
          </cell>
          <cell r="D203">
            <v>14563</v>
          </cell>
          <cell r="E203">
            <v>5666</v>
          </cell>
          <cell r="F203">
            <v>0.38906818650003433</v>
          </cell>
          <cell r="G203">
            <v>14747</v>
          </cell>
          <cell r="H203">
            <v>5792</v>
          </cell>
          <cell r="I203">
            <v>0.39275784905404487</v>
          </cell>
          <cell r="J203">
            <v>14948</v>
          </cell>
          <cell r="K203">
            <v>5888</v>
          </cell>
          <cell r="L203">
            <v>0.3938988493443939</v>
          </cell>
          <cell r="M203">
            <v>15166</v>
          </cell>
          <cell r="N203">
            <v>5870</v>
          </cell>
          <cell r="O203">
            <v>0.38704998021891074</v>
          </cell>
          <cell r="P203">
            <v>997</v>
          </cell>
          <cell r="Q203">
            <v>1000</v>
          </cell>
          <cell r="R203">
            <v>0</v>
          </cell>
          <cell r="S203">
            <v>1000</v>
          </cell>
          <cell r="T203">
            <v>0</v>
          </cell>
          <cell r="U203">
            <v>1000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1000</v>
          </cell>
          <cell r="AS203">
            <v>0</v>
          </cell>
          <cell r="AT203">
            <v>0</v>
          </cell>
          <cell r="AU203">
            <v>0</v>
          </cell>
          <cell r="AV203">
            <v>1000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1000</v>
          </cell>
          <cell r="BL203">
            <v>0</v>
          </cell>
          <cell r="BM203">
            <v>0</v>
          </cell>
          <cell r="BN203">
            <v>1000</v>
          </cell>
          <cell r="BO203">
            <v>1000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1000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1000</v>
          </cell>
          <cell r="CG203">
            <v>1000</v>
          </cell>
          <cell r="CH203">
            <v>1000</v>
          </cell>
          <cell r="CI203">
            <v>571</v>
          </cell>
          <cell r="CJ203">
            <v>0</v>
          </cell>
          <cell r="CK203">
            <v>208.33333333333334</v>
          </cell>
          <cell r="CL203">
            <v>210.52631578947367</v>
          </cell>
        </row>
        <row r="204">
          <cell r="C204" t="str">
            <v>13683</v>
          </cell>
          <cell r="D204">
            <v>20963</v>
          </cell>
          <cell r="E204">
            <v>19356</v>
          </cell>
          <cell r="F204">
            <v>0.9233411248390021</v>
          </cell>
          <cell r="G204">
            <v>21766</v>
          </cell>
          <cell r="H204">
            <v>19863</v>
          </cell>
          <cell r="I204">
            <v>0.9125700634016356</v>
          </cell>
          <cell r="J204">
            <v>22409</v>
          </cell>
          <cell r="K204">
            <v>20268</v>
          </cell>
          <cell r="L204">
            <v>0.90445803025570082</v>
          </cell>
          <cell r="M204">
            <v>22740</v>
          </cell>
          <cell r="N204">
            <v>20543</v>
          </cell>
          <cell r="O204">
            <v>0.90338610378188211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1000</v>
          </cell>
          <cell r="U204">
            <v>0</v>
          </cell>
          <cell r="V204">
            <v>0</v>
          </cell>
          <cell r="W204">
            <v>0</v>
          </cell>
          <cell r="X204">
            <v>1000</v>
          </cell>
          <cell r="Y204">
            <v>1000</v>
          </cell>
          <cell r="Z204">
            <v>0</v>
          </cell>
          <cell r="AA204">
            <v>1000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1000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1000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1000</v>
          </cell>
          <cell r="BR204">
            <v>1000</v>
          </cell>
          <cell r="BS204">
            <v>1000</v>
          </cell>
          <cell r="BT204">
            <v>1000</v>
          </cell>
          <cell r="BU204">
            <v>1000</v>
          </cell>
          <cell r="BV204">
            <v>1000</v>
          </cell>
          <cell r="BW204">
            <v>1000</v>
          </cell>
          <cell r="BX204">
            <v>1000</v>
          </cell>
          <cell r="BY204">
            <v>1000</v>
          </cell>
          <cell r="BZ204">
            <v>1000</v>
          </cell>
          <cell r="CA204">
            <v>1000</v>
          </cell>
          <cell r="CB204">
            <v>0</v>
          </cell>
          <cell r="CC204">
            <v>1000</v>
          </cell>
          <cell r="CD204">
            <v>1000</v>
          </cell>
          <cell r="CE204">
            <v>1000</v>
          </cell>
          <cell r="CF204">
            <v>1000</v>
          </cell>
          <cell r="CG204">
            <v>1000</v>
          </cell>
          <cell r="CH204">
            <v>1000</v>
          </cell>
          <cell r="CI204">
            <v>142.85714285714286</v>
          </cell>
          <cell r="CJ204">
            <v>190.47619047619048</v>
          </cell>
          <cell r="CK204">
            <v>41.666666666666664</v>
          </cell>
          <cell r="CL204">
            <v>894.73684210526312</v>
          </cell>
        </row>
        <row r="205">
          <cell r="C205" t="str">
            <v>13688</v>
          </cell>
          <cell r="D205">
            <v>32646</v>
          </cell>
          <cell r="E205">
            <v>19214</v>
          </cell>
          <cell r="F205">
            <v>0.58855602524045825</v>
          </cell>
          <cell r="G205">
            <v>33701</v>
          </cell>
          <cell r="H205">
            <v>20230</v>
          </cell>
          <cell r="I205">
            <v>0.60027892347408085</v>
          </cell>
          <cell r="J205">
            <v>34568</v>
          </cell>
          <cell r="K205">
            <v>20993</v>
          </cell>
          <cell r="L205">
            <v>0.60729576486924319</v>
          </cell>
          <cell r="M205">
            <v>35079</v>
          </cell>
          <cell r="N205">
            <v>21151</v>
          </cell>
          <cell r="O205">
            <v>0.60295333390347505</v>
          </cell>
          <cell r="P205">
            <v>749</v>
          </cell>
          <cell r="Q205">
            <v>1000</v>
          </cell>
          <cell r="R205">
            <v>1000</v>
          </cell>
          <cell r="S205">
            <v>1000</v>
          </cell>
          <cell r="T205">
            <v>1000</v>
          </cell>
          <cell r="U205">
            <v>1000</v>
          </cell>
          <cell r="V205">
            <v>1000</v>
          </cell>
          <cell r="W205">
            <v>1000</v>
          </cell>
          <cell r="X205">
            <v>1000</v>
          </cell>
          <cell r="Y205">
            <v>1000</v>
          </cell>
          <cell r="Z205">
            <v>1200</v>
          </cell>
          <cell r="AA205">
            <v>1300</v>
          </cell>
          <cell r="AB205">
            <v>1000</v>
          </cell>
          <cell r="AC205">
            <v>1000</v>
          </cell>
          <cell r="AD205">
            <v>1000</v>
          </cell>
          <cell r="AE205">
            <v>1000</v>
          </cell>
          <cell r="AF205">
            <v>1100</v>
          </cell>
          <cell r="AG205">
            <v>1200</v>
          </cell>
          <cell r="AH205">
            <v>1200</v>
          </cell>
          <cell r="AI205">
            <v>1300</v>
          </cell>
          <cell r="AJ205">
            <v>1400</v>
          </cell>
          <cell r="AK205">
            <v>1300</v>
          </cell>
          <cell r="AL205">
            <v>1000</v>
          </cell>
          <cell r="AM205">
            <v>1300</v>
          </cell>
          <cell r="AN205">
            <v>1300</v>
          </cell>
          <cell r="AO205">
            <v>1400</v>
          </cell>
          <cell r="AP205">
            <v>0</v>
          </cell>
          <cell r="AQ205">
            <v>1500</v>
          </cell>
          <cell r="AR205">
            <v>1400</v>
          </cell>
          <cell r="AS205">
            <v>1700</v>
          </cell>
          <cell r="AT205">
            <v>1700</v>
          </cell>
          <cell r="AU205">
            <v>1700</v>
          </cell>
          <cell r="AV205">
            <v>1900</v>
          </cell>
          <cell r="AW205">
            <v>1900</v>
          </cell>
          <cell r="AX205">
            <v>2000</v>
          </cell>
          <cell r="AY205">
            <v>2100</v>
          </cell>
          <cell r="AZ205">
            <v>1900</v>
          </cell>
          <cell r="BA205">
            <v>1900</v>
          </cell>
          <cell r="BB205">
            <v>1900</v>
          </cell>
          <cell r="BC205">
            <v>1900</v>
          </cell>
          <cell r="BD205">
            <v>1900</v>
          </cell>
          <cell r="BE205">
            <v>1800</v>
          </cell>
          <cell r="BF205">
            <v>1800</v>
          </cell>
          <cell r="BG205">
            <v>1900</v>
          </cell>
          <cell r="BH205">
            <v>2000</v>
          </cell>
          <cell r="BI205">
            <v>2000</v>
          </cell>
          <cell r="BJ205">
            <v>2000</v>
          </cell>
          <cell r="BK205">
            <v>2100</v>
          </cell>
          <cell r="BL205">
            <v>2200</v>
          </cell>
          <cell r="BM205">
            <v>2400</v>
          </cell>
          <cell r="BN205">
            <v>2500</v>
          </cell>
          <cell r="BO205">
            <v>3100</v>
          </cell>
          <cell r="BP205">
            <v>3000</v>
          </cell>
          <cell r="BQ205">
            <v>3600</v>
          </cell>
          <cell r="BR205">
            <v>3500</v>
          </cell>
          <cell r="BS205">
            <v>2100</v>
          </cell>
          <cell r="BT205">
            <v>2200</v>
          </cell>
          <cell r="BU205">
            <v>1600</v>
          </cell>
          <cell r="BV205">
            <v>1400</v>
          </cell>
          <cell r="BW205">
            <v>1400</v>
          </cell>
          <cell r="BX205">
            <v>1400</v>
          </cell>
          <cell r="BY205">
            <v>1300</v>
          </cell>
          <cell r="BZ205">
            <v>1300</v>
          </cell>
          <cell r="CA205">
            <v>1300</v>
          </cell>
          <cell r="CB205">
            <v>1300</v>
          </cell>
          <cell r="CC205">
            <v>1200</v>
          </cell>
          <cell r="CD205">
            <v>1200</v>
          </cell>
          <cell r="CE205">
            <v>1150</v>
          </cell>
          <cell r="CF205">
            <v>2950</v>
          </cell>
          <cell r="CG205">
            <v>2800</v>
          </cell>
          <cell r="CH205">
            <v>2750</v>
          </cell>
          <cell r="CI205">
            <v>964.14285714285711</v>
          </cell>
          <cell r="CJ205">
            <v>1119.047619047619</v>
          </cell>
          <cell r="CK205">
            <v>1987.5</v>
          </cell>
          <cell r="CL205">
            <v>1971.0526315789473</v>
          </cell>
        </row>
        <row r="206">
          <cell r="C206" t="str">
            <v>13744</v>
          </cell>
          <cell r="D206">
            <v>18110</v>
          </cell>
          <cell r="E206">
            <v>6063</v>
          </cell>
          <cell r="F206">
            <v>0.33478741027056874</v>
          </cell>
          <cell r="G206">
            <v>18678</v>
          </cell>
          <cell r="H206">
            <v>6219</v>
          </cell>
          <cell r="I206">
            <v>0.33295856087375519</v>
          </cell>
          <cell r="J206">
            <v>19143</v>
          </cell>
          <cell r="K206">
            <v>6345</v>
          </cell>
          <cell r="L206">
            <v>0.33145275035260929</v>
          </cell>
          <cell r="M206">
            <v>19426</v>
          </cell>
          <cell r="N206">
            <v>6295</v>
          </cell>
          <cell r="O206">
            <v>0.32405024194378668</v>
          </cell>
          <cell r="P206">
            <v>0</v>
          </cell>
          <cell r="Q206">
            <v>1000</v>
          </cell>
          <cell r="R206">
            <v>1000</v>
          </cell>
          <cell r="S206">
            <v>1000</v>
          </cell>
          <cell r="T206">
            <v>1000</v>
          </cell>
          <cell r="U206">
            <v>1000</v>
          </cell>
          <cell r="V206">
            <v>1000</v>
          </cell>
          <cell r="W206">
            <v>0</v>
          </cell>
          <cell r="X206">
            <v>0</v>
          </cell>
          <cell r="Y206">
            <v>0</v>
          </cell>
          <cell r="Z206">
            <v>1000</v>
          </cell>
          <cell r="AA206">
            <v>1000</v>
          </cell>
          <cell r="AB206">
            <v>1000</v>
          </cell>
          <cell r="AC206">
            <v>1000</v>
          </cell>
          <cell r="AD206">
            <v>1000</v>
          </cell>
          <cell r="AE206">
            <v>0</v>
          </cell>
          <cell r="AF206">
            <v>1000</v>
          </cell>
          <cell r="AG206">
            <v>1000</v>
          </cell>
          <cell r="AH206">
            <v>1000</v>
          </cell>
          <cell r="AI206">
            <v>1000</v>
          </cell>
          <cell r="AJ206">
            <v>1000</v>
          </cell>
          <cell r="AK206">
            <v>0</v>
          </cell>
          <cell r="AL206">
            <v>0</v>
          </cell>
          <cell r="AM206">
            <v>1000</v>
          </cell>
          <cell r="AN206">
            <v>0</v>
          </cell>
          <cell r="AO206">
            <v>1000</v>
          </cell>
          <cell r="AP206">
            <v>0</v>
          </cell>
          <cell r="AQ206">
            <v>1000</v>
          </cell>
          <cell r="AR206">
            <v>0</v>
          </cell>
          <cell r="AS206">
            <v>1000</v>
          </cell>
          <cell r="AT206">
            <v>1000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1000</v>
          </cell>
          <cell r="BG206">
            <v>1000</v>
          </cell>
          <cell r="BH206">
            <v>0</v>
          </cell>
          <cell r="BI206">
            <v>1000</v>
          </cell>
          <cell r="BJ206">
            <v>1000</v>
          </cell>
          <cell r="BK206">
            <v>1000</v>
          </cell>
          <cell r="BL206">
            <v>0</v>
          </cell>
          <cell r="BM206">
            <v>1000</v>
          </cell>
          <cell r="BN206">
            <v>0</v>
          </cell>
          <cell r="BO206">
            <v>0</v>
          </cell>
          <cell r="BP206">
            <v>0</v>
          </cell>
          <cell r="BQ206">
            <v>1000</v>
          </cell>
          <cell r="BR206">
            <v>1000</v>
          </cell>
          <cell r="BS206">
            <v>0</v>
          </cell>
          <cell r="BT206">
            <v>1000</v>
          </cell>
          <cell r="BU206">
            <v>1000</v>
          </cell>
          <cell r="BV206">
            <v>1000</v>
          </cell>
          <cell r="BW206">
            <v>1000</v>
          </cell>
          <cell r="BX206">
            <v>1000</v>
          </cell>
          <cell r="BY206">
            <v>1000</v>
          </cell>
          <cell r="BZ206">
            <v>1000</v>
          </cell>
          <cell r="CA206">
            <v>1000</v>
          </cell>
          <cell r="CB206">
            <v>0</v>
          </cell>
          <cell r="CC206">
            <v>1000</v>
          </cell>
          <cell r="CD206">
            <v>1000</v>
          </cell>
          <cell r="CE206">
            <v>1000</v>
          </cell>
          <cell r="CF206">
            <v>1000</v>
          </cell>
          <cell r="CG206">
            <v>1000</v>
          </cell>
          <cell r="CH206">
            <v>1000</v>
          </cell>
          <cell r="CI206">
            <v>857.14285714285711</v>
          </cell>
          <cell r="CJ206">
            <v>619.04761904761904</v>
          </cell>
          <cell r="CK206">
            <v>333.33333333333331</v>
          </cell>
          <cell r="CL206">
            <v>842.10526315789468</v>
          </cell>
        </row>
        <row r="207">
          <cell r="C207" t="str">
            <v>13760</v>
          </cell>
          <cell r="D207">
            <v>10650</v>
          </cell>
          <cell r="E207">
            <v>10455</v>
          </cell>
          <cell r="F207">
            <v>0.98169014084507045</v>
          </cell>
          <cell r="G207">
            <v>10733</v>
          </cell>
          <cell r="H207">
            <v>10534</v>
          </cell>
          <cell r="I207">
            <v>0.98145905152333923</v>
          </cell>
          <cell r="J207">
            <v>10839</v>
          </cell>
          <cell r="K207">
            <v>10635</v>
          </cell>
          <cell r="L207">
            <v>0.98117907556047601</v>
          </cell>
          <cell r="M207">
            <v>10997</v>
          </cell>
          <cell r="N207">
            <v>10788</v>
          </cell>
          <cell r="O207">
            <v>0.98099481676820954</v>
          </cell>
          <cell r="P207">
            <v>0</v>
          </cell>
          <cell r="Q207">
            <v>0</v>
          </cell>
          <cell r="R207">
            <v>0</v>
          </cell>
          <cell r="S207">
            <v>1000</v>
          </cell>
          <cell r="T207">
            <v>1000</v>
          </cell>
          <cell r="U207">
            <v>1000</v>
          </cell>
          <cell r="V207">
            <v>0</v>
          </cell>
          <cell r="W207">
            <v>1000</v>
          </cell>
          <cell r="X207">
            <v>1000</v>
          </cell>
          <cell r="Y207">
            <v>1000</v>
          </cell>
          <cell r="Z207">
            <v>0</v>
          </cell>
          <cell r="AA207">
            <v>0</v>
          </cell>
          <cell r="AB207">
            <v>1000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1000</v>
          </cell>
          <cell r="AT207">
            <v>1000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1000</v>
          </cell>
          <cell r="AZ207">
            <v>1000</v>
          </cell>
          <cell r="BA207">
            <v>1000</v>
          </cell>
          <cell r="BB207">
            <v>1000</v>
          </cell>
          <cell r="BC207">
            <v>1000</v>
          </cell>
          <cell r="BD207">
            <v>0</v>
          </cell>
          <cell r="BE207">
            <v>1000</v>
          </cell>
          <cell r="BF207">
            <v>1000</v>
          </cell>
          <cell r="BG207">
            <v>1000</v>
          </cell>
          <cell r="BH207">
            <v>1000</v>
          </cell>
          <cell r="BI207">
            <v>1000</v>
          </cell>
          <cell r="BJ207">
            <v>1000</v>
          </cell>
          <cell r="BK207">
            <v>1000</v>
          </cell>
          <cell r="BL207">
            <v>1000</v>
          </cell>
          <cell r="BM207">
            <v>1000</v>
          </cell>
          <cell r="BN207">
            <v>1000</v>
          </cell>
          <cell r="BO207">
            <v>1000</v>
          </cell>
          <cell r="BP207">
            <v>1000</v>
          </cell>
          <cell r="BQ207">
            <v>1000</v>
          </cell>
          <cell r="BR207">
            <v>1000</v>
          </cell>
          <cell r="BS207">
            <v>1000</v>
          </cell>
          <cell r="BT207">
            <v>1000</v>
          </cell>
          <cell r="BU207">
            <v>1000</v>
          </cell>
          <cell r="BV207">
            <v>1000</v>
          </cell>
          <cell r="BW207">
            <v>0</v>
          </cell>
          <cell r="BX207">
            <v>1000</v>
          </cell>
          <cell r="BY207">
            <v>1000</v>
          </cell>
          <cell r="BZ207">
            <v>0</v>
          </cell>
          <cell r="CA207">
            <v>1000</v>
          </cell>
          <cell r="CB207">
            <v>1000</v>
          </cell>
          <cell r="CC207">
            <v>1000</v>
          </cell>
          <cell r="CD207">
            <v>0</v>
          </cell>
          <cell r="CE207">
            <v>1000</v>
          </cell>
          <cell r="CF207">
            <v>1000</v>
          </cell>
          <cell r="CG207">
            <v>1000</v>
          </cell>
          <cell r="CH207">
            <v>1000</v>
          </cell>
          <cell r="CI207">
            <v>428.57142857142856</v>
          </cell>
          <cell r="CJ207">
            <v>190.47619047619048</v>
          </cell>
          <cell r="CK207">
            <v>750</v>
          </cell>
          <cell r="CL207">
            <v>842.10526315789468</v>
          </cell>
        </row>
        <row r="208">
          <cell r="C208" t="str">
            <v>13780</v>
          </cell>
          <cell r="D208">
            <v>13108</v>
          </cell>
          <cell r="E208">
            <v>6278</v>
          </cell>
          <cell r="F208">
            <v>0.47894415624046383</v>
          </cell>
          <cell r="G208">
            <v>13106</v>
          </cell>
          <cell r="H208">
            <v>6328</v>
          </cell>
          <cell r="I208">
            <v>0.48283229055394478</v>
          </cell>
          <cell r="J208">
            <v>13181</v>
          </cell>
          <cell r="K208">
            <v>6343</v>
          </cell>
          <cell r="L208">
            <v>0.48122297246035961</v>
          </cell>
          <cell r="M208">
            <v>13373</v>
          </cell>
          <cell r="N208">
            <v>6357</v>
          </cell>
          <cell r="O208">
            <v>0.47536080161519478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1000</v>
          </cell>
          <cell r="W208">
            <v>1000</v>
          </cell>
          <cell r="X208">
            <v>1000</v>
          </cell>
          <cell r="Y208">
            <v>1000</v>
          </cell>
          <cell r="Z208">
            <v>1000</v>
          </cell>
          <cell r="AA208">
            <v>1000</v>
          </cell>
          <cell r="AB208">
            <v>0</v>
          </cell>
          <cell r="AC208">
            <v>0</v>
          </cell>
          <cell r="AD208">
            <v>0</v>
          </cell>
          <cell r="AE208">
            <v>1000</v>
          </cell>
          <cell r="AF208">
            <v>0</v>
          </cell>
          <cell r="AG208">
            <v>0</v>
          </cell>
          <cell r="AH208">
            <v>0</v>
          </cell>
          <cell r="AI208">
            <v>1000</v>
          </cell>
          <cell r="AJ208">
            <v>1000</v>
          </cell>
          <cell r="AK208">
            <v>0</v>
          </cell>
          <cell r="AL208">
            <v>1000</v>
          </cell>
          <cell r="AM208">
            <v>0</v>
          </cell>
          <cell r="AN208">
            <v>1000</v>
          </cell>
          <cell r="AO208">
            <v>0</v>
          </cell>
          <cell r="AP208">
            <v>0</v>
          </cell>
          <cell r="AQ208">
            <v>0</v>
          </cell>
          <cell r="AR208">
            <v>1000</v>
          </cell>
          <cell r="AS208">
            <v>0</v>
          </cell>
          <cell r="AT208">
            <v>0</v>
          </cell>
          <cell r="AU208">
            <v>0</v>
          </cell>
          <cell r="AV208">
            <v>1000</v>
          </cell>
          <cell r="AW208">
            <v>0</v>
          </cell>
          <cell r="AX208">
            <v>0</v>
          </cell>
          <cell r="AY208">
            <v>1000</v>
          </cell>
          <cell r="AZ208">
            <v>1000</v>
          </cell>
          <cell r="BA208">
            <v>1000</v>
          </cell>
          <cell r="BB208">
            <v>1000</v>
          </cell>
          <cell r="BC208">
            <v>1000</v>
          </cell>
          <cell r="BD208">
            <v>1000</v>
          </cell>
          <cell r="BE208">
            <v>0</v>
          </cell>
          <cell r="BF208">
            <v>1000</v>
          </cell>
          <cell r="BG208">
            <v>1000</v>
          </cell>
          <cell r="BH208">
            <v>1000</v>
          </cell>
          <cell r="BI208">
            <v>0</v>
          </cell>
          <cell r="BJ208">
            <v>1000</v>
          </cell>
          <cell r="BK208">
            <v>1000</v>
          </cell>
          <cell r="BL208">
            <v>1000</v>
          </cell>
          <cell r="BM208">
            <v>1000</v>
          </cell>
          <cell r="BN208">
            <v>0</v>
          </cell>
          <cell r="BO208">
            <v>0</v>
          </cell>
          <cell r="BP208">
            <v>1000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1000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1000</v>
          </cell>
          <cell r="CC208">
            <v>1000</v>
          </cell>
          <cell r="CD208">
            <v>1000</v>
          </cell>
          <cell r="CE208">
            <v>1000</v>
          </cell>
          <cell r="CF208">
            <v>1000</v>
          </cell>
          <cell r="CG208">
            <v>1000</v>
          </cell>
          <cell r="CH208">
            <v>0</v>
          </cell>
          <cell r="CI208">
            <v>142.85714285714286</v>
          </cell>
          <cell r="CJ208">
            <v>476.1904761904762</v>
          </cell>
          <cell r="CK208">
            <v>625</v>
          </cell>
          <cell r="CL208">
            <v>421.05263157894734</v>
          </cell>
        </row>
        <row r="209">
          <cell r="C209" t="str">
            <v>13810</v>
          </cell>
          <cell r="D209">
            <v>18035</v>
          </cell>
          <cell r="E209">
            <v>6167</v>
          </cell>
          <cell r="F209">
            <v>0.34194621569171058</v>
          </cell>
          <cell r="G209">
            <v>18584</v>
          </cell>
          <cell r="H209">
            <v>6363</v>
          </cell>
          <cell r="I209">
            <v>0.34239130434782611</v>
          </cell>
          <cell r="J209">
            <v>19034</v>
          </cell>
          <cell r="K209">
            <v>6543</v>
          </cell>
          <cell r="L209">
            <v>0.34375328359777241</v>
          </cell>
          <cell r="M209">
            <v>19315</v>
          </cell>
          <cell r="N209">
            <v>6499</v>
          </cell>
          <cell r="O209">
            <v>0.33647424281646388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1000</v>
          </cell>
          <cell r="V209">
            <v>1000</v>
          </cell>
          <cell r="W209">
            <v>1000</v>
          </cell>
          <cell r="X209">
            <v>1000</v>
          </cell>
          <cell r="Y209">
            <v>1000</v>
          </cell>
          <cell r="Z209">
            <v>1000</v>
          </cell>
          <cell r="AA209">
            <v>1000</v>
          </cell>
          <cell r="AB209">
            <v>1000</v>
          </cell>
          <cell r="AC209">
            <v>1000</v>
          </cell>
          <cell r="AD209">
            <v>1000</v>
          </cell>
          <cell r="AE209">
            <v>1000</v>
          </cell>
          <cell r="AF209">
            <v>1000</v>
          </cell>
          <cell r="AG209">
            <v>0</v>
          </cell>
          <cell r="AH209">
            <v>0</v>
          </cell>
          <cell r="AI209">
            <v>1000</v>
          </cell>
          <cell r="AJ209">
            <v>1000</v>
          </cell>
          <cell r="AK209">
            <v>0</v>
          </cell>
          <cell r="AL209">
            <v>0</v>
          </cell>
          <cell r="AM209">
            <v>1000</v>
          </cell>
          <cell r="AN209">
            <v>1000</v>
          </cell>
          <cell r="AO209">
            <v>1000</v>
          </cell>
          <cell r="AP209">
            <v>1000</v>
          </cell>
          <cell r="AQ209">
            <v>1000</v>
          </cell>
          <cell r="AR209">
            <v>0</v>
          </cell>
          <cell r="AS209">
            <v>1000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1000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1000</v>
          </cell>
          <cell r="BF209">
            <v>1000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1000</v>
          </cell>
          <cell r="BM209">
            <v>0</v>
          </cell>
          <cell r="BN209">
            <v>0</v>
          </cell>
          <cell r="BO209">
            <v>1000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1000</v>
          </cell>
          <cell r="BU209">
            <v>1000</v>
          </cell>
          <cell r="BV209">
            <v>1000</v>
          </cell>
          <cell r="BW209">
            <v>1000</v>
          </cell>
          <cell r="BX209">
            <v>1000</v>
          </cell>
          <cell r="BY209">
            <v>1000</v>
          </cell>
          <cell r="BZ209">
            <v>0</v>
          </cell>
          <cell r="CA209">
            <v>0</v>
          </cell>
          <cell r="CB209">
            <v>1000</v>
          </cell>
          <cell r="CC209">
            <v>1000</v>
          </cell>
          <cell r="CD209">
            <v>1000</v>
          </cell>
          <cell r="CE209">
            <v>0</v>
          </cell>
          <cell r="CF209">
            <v>1000</v>
          </cell>
          <cell r="CG209">
            <v>0</v>
          </cell>
          <cell r="CH209">
            <v>1000</v>
          </cell>
          <cell r="CI209">
            <v>285.71428571428572</v>
          </cell>
          <cell r="CJ209">
            <v>809.52380952380952</v>
          </cell>
          <cell r="CK209">
            <v>250</v>
          </cell>
          <cell r="CL209">
            <v>578.9473684210526</v>
          </cell>
        </row>
        <row r="210">
          <cell r="C210" t="str">
            <v>13836</v>
          </cell>
          <cell r="D210">
            <v>105166</v>
          </cell>
          <cell r="E210">
            <v>97294</v>
          </cell>
          <cell r="F210">
            <v>0.92514691059848242</v>
          </cell>
          <cell r="G210">
            <v>109813</v>
          </cell>
          <cell r="H210">
            <v>100954</v>
          </cell>
          <cell r="I210">
            <v>0.91932649139901468</v>
          </cell>
          <cell r="J210">
            <v>113440</v>
          </cell>
          <cell r="K210">
            <v>103755</v>
          </cell>
          <cell r="L210">
            <v>0.91462447108603662</v>
          </cell>
          <cell r="M210">
            <v>115116</v>
          </cell>
          <cell r="N210">
            <v>105177</v>
          </cell>
          <cell r="O210">
            <v>0.91366100281455231</v>
          </cell>
          <cell r="P210">
            <v>599</v>
          </cell>
          <cell r="Q210">
            <v>1100</v>
          </cell>
          <cell r="R210">
            <v>1000</v>
          </cell>
          <cell r="S210">
            <v>1400</v>
          </cell>
          <cell r="T210">
            <v>1200</v>
          </cell>
          <cell r="U210">
            <v>1200</v>
          </cell>
          <cell r="V210">
            <v>1200</v>
          </cell>
          <cell r="W210">
            <v>1200</v>
          </cell>
          <cell r="X210">
            <v>1500</v>
          </cell>
          <cell r="Y210">
            <v>1600</v>
          </cell>
          <cell r="Z210">
            <v>1300</v>
          </cell>
          <cell r="AA210">
            <v>1200</v>
          </cell>
          <cell r="AB210">
            <v>1000</v>
          </cell>
          <cell r="AC210">
            <v>1000</v>
          </cell>
          <cell r="AD210">
            <v>1000</v>
          </cell>
          <cell r="AE210">
            <v>1000</v>
          </cell>
          <cell r="AF210">
            <v>1000</v>
          </cell>
          <cell r="AG210">
            <v>1000</v>
          </cell>
          <cell r="AH210">
            <v>1000</v>
          </cell>
          <cell r="AI210">
            <v>1000</v>
          </cell>
          <cell r="AJ210">
            <v>1100</v>
          </cell>
          <cell r="AK210">
            <v>1000</v>
          </cell>
          <cell r="AL210">
            <v>0</v>
          </cell>
          <cell r="AM210">
            <v>0</v>
          </cell>
          <cell r="AN210">
            <v>0</v>
          </cell>
          <cell r="AO210">
            <v>1000</v>
          </cell>
          <cell r="AP210">
            <v>1000</v>
          </cell>
          <cell r="AQ210">
            <v>1000</v>
          </cell>
          <cell r="AR210">
            <v>1000</v>
          </cell>
          <cell r="AS210">
            <v>1000</v>
          </cell>
          <cell r="AT210">
            <v>0</v>
          </cell>
          <cell r="AU210">
            <v>1000</v>
          </cell>
          <cell r="AV210">
            <v>1000</v>
          </cell>
          <cell r="AW210">
            <v>1000</v>
          </cell>
          <cell r="AX210">
            <v>1000</v>
          </cell>
          <cell r="AY210">
            <v>1000</v>
          </cell>
          <cell r="AZ210">
            <v>1000</v>
          </cell>
          <cell r="BA210">
            <v>1000</v>
          </cell>
          <cell r="BB210">
            <v>1000</v>
          </cell>
          <cell r="BC210">
            <v>1000</v>
          </cell>
          <cell r="BD210">
            <v>1000</v>
          </cell>
          <cell r="BE210">
            <v>1000</v>
          </cell>
          <cell r="BF210">
            <v>1000</v>
          </cell>
          <cell r="BG210">
            <v>1000</v>
          </cell>
          <cell r="BH210">
            <v>1000</v>
          </cell>
          <cell r="BI210">
            <v>1100</v>
          </cell>
          <cell r="BJ210">
            <v>1000</v>
          </cell>
          <cell r="BK210">
            <v>1300</v>
          </cell>
          <cell r="BL210">
            <v>1200</v>
          </cell>
          <cell r="BM210">
            <v>1200</v>
          </cell>
          <cell r="BN210">
            <v>1300</v>
          </cell>
          <cell r="BO210">
            <v>1600</v>
          </cell>
          <cell r="BP210">
            <v>1800</v>
          </cell>
          <cell r="BQ210">
            <v>1500</v>
          </cell>
          <cell r="BR210">
            <v>1400</v>
          </cell>
          <cell r="BS210">
            <v>1600</v>
          </cell>
          <cell r="BT210">
            <v>1500</v>
          </cell>
          <cell r="BU210">
            <v>1400</v>
          </cell>
          <cell r="BV210">
            <v>1300</v>
          </cell>
          <cell r="BW210">
            <v>1400</v>
          </cell>
          <cell r="BX210">
            <v>1300</v>
          </cell>
          <cell r="BY210">
            <v>1300</v>
          </cell>
          <cell r="BZ210">
            <v>1200</v>
          </cell>
          <cell r="CA210">
            <v>1100</v>
          </cell>
          <cell r="CB210">
            <v>1100</v>
          </cell>
          <cell r="CC210">
            <v>1100</v>
          </cell>
          <cell r="CD210">
            <v>1000</v>
          </cell>
          <cell r="CE210">
            <v>1000</v>
          </cell>
          <cell r="CF210">
            <v>1600</v>
          </cell>
          <cell r="CG210">
            <v>1550</v>
          </cell>
          <cell r="CH210">
            <v>1750</v>
          </cell>
          <cell r="CI210">
            <v>1099.8571428571429</v>
          </cell>
          <cell r="CJ210">
            <v>947.61904761904759</v>
          </cell>
          <cell r="CK210">
            <v>1029.1666666666667</v>
          </cell>
          <cell r="CL210">
            <v>1363.1578947368421</v>
          </cell>
        </row>
        <row r="211">
          <cell r="C211" t="str">
            <v>13838</v>
          </cell>
          <cell r="D211">
            <v>16403</v>
          </cell>
          <cell r="E211">
            <v>12428</v>
          </cell>
          <cell r="F211">
            <v>0.75766628055843444</v>
          </cell>
          <cell r="G211">
            <v>16954</v>
          </cell>
          <cell r="H211">
            <v>12742</v>
          </cell>
          <cell r="I211">
            <v>0.75156305296685144</v>
          </cell>
          <cell r="J211">
            <v>17412</v>
          </cell>
          <cell r="K211">
            <v>12992</v>
          </cell>
          <cell r="L211">
            <v>0.74615207902595915</v>
          </cell>
          <cell r="M211">
            <v>17669</v>
          </cell>
          <cell r="N211">
            <v>13133</v>
          </cell>
          <cell r="O211">
            <v>0.74327918954100403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1000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1000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1000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1000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1000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1000</v>
          </cell>
          <cell r="BQ211">
            <v>1000</v>
          </cell>
          <cell r="BR211">
            <v>0</v>
          </cell>
          <cell r="BS211">
            <v>1000</v>
          </cell>
          <cell r="BT211">
            <v>1000</v>
          </cell>
          <cell r="BU211">
            <v>1000</v>
          </cell>
          <cell r="BV211">
            <v>1000</v>
          </cell>
          <cell r="BW211">
            <v>1000</v>
          </cell>
          <cell r="BX211">
            <v>1000</v>
          </cell>
          <cell r="BY211">
            <v>0</v>
          </cell>
          <cell r="BZ211">
            <v>1000</v>
          </cell>
          <cell r="CA211">
            <v>0</v>
          </cell>
          <cell r="CB211">
            <v>0</v>
          </cell>
          <cell r="CC211">
            <v>1000</v>
          </cell>
          <cell r="CD211">
            <v>1000</v>
          </cell>
          <cell r="CE211">
            <v>1000</v>
          </cell>
          <cell r="CF211">
            <v>1000</v>
          </cell>
          <cell r="CG211">
            <v>1000</v>
          </cell>
          <cell r="CH211">
            <v>1000</v>
          </cell>
          <cell r="CI211">
            <v>0</v>
          </cell>
          <cell r="CJ211">
            <v>142.85714285714286</v>
          </cell>
          <cell r="CK211">
            <v>83.333333333333329</v>
          </cell>
          <cell r="CL211">
            <v>789.47368421052636</v>
          </cell>
        </row>
        <row r="212">
          <cell r="C212" t="str">
            <v>13873</v>
          </cell>
          <cell r="D212">
            <v>23777</v>
          </cell>
          <cell r="E212">
            <v>20769</v>
          </cell>
          <cell r="F212">
            <v>0.87349118896412503</v>
          </cell>
          <cell r="G212">
            <v>24581</v>
          </cell>
          <cell r="H212">
            <v>21316</v>
          </cell>
          <cell r="I212">
            <v>0.86717383344859855</v>
          </cell>
          <cell r="J212">
            <v>25231</v>
          </cell>
          <cell r="K212">
            <v>21753</v>
          </cell>
          <cell r="L212">
            <v>0.86215369981372125</v>
          </cell>
          <cell r="M212">
            <v>25604</v>
          </cell>
          <cell r="N212">
            <v>22035</v>
          </cell>
          <cell r="O212">
            <v>0.86060771754413368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1000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1000</v>
          </cell>
          <cell r="BS212">
            <v>0</v>
          </cell>
          <cell r="BT212">
            <v>0</v>
          </cell>
          <cell r="BU212">
            <v>1000</v>
          </cell>
          <cell r="BV212">
            <v>1000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1000</v>
          </cell>
          <cell r="CB212">
            <v>0</v>
          </cell>
          <cell r="CC212">
            <v>1000</v>
          </cell>
          <cell r="CD212">
            <v>0</v>
          </cell>
          <cell r="CE212">
            <v>1000</v>
          </cell>
          <cell r="CF212">
            <v>1000</v>
          </cell>
          <cell r="CG212">
            <v>1000</v>
          </cell>
          <cell r="CH212">
            <v>1000</v>
          </cell>
          <cell r="CI212">
            <v>0</v>
          </cell>
          <cell r="CJ212">
            <v>47.61904761904762</v>
          </cell>
          <cell r="CK212">
            <v>0</v>
          </cell>
          <cell r="CL212">
            <v>473.68421052631578</v>
          </cell>
        </row>
        <row r="213">
          <cell r="C213" t="str">
            <v>13894</v>
          </cell>
          <cell r="D213">
            <v>11880</v>
          </cell>
          <cell r="E213">
            <v>10507</v>
          </cell>
          <cell r="F213">
            <v>0.88442760942760945</v>
          </cell>
          <cell r="G213">
            <v>12113</v>
          </cell>
          <cell r="H213">
            <v>10599</v>
          </cell>
          <cell r="I213">
            <v>0.87501031949145547</v>
          </cell>
          <cell r="J213">
            <v>12322</v>
          </cell>
          <cell r="K213">
            <v>10694</v>
          </cell>
          <cell r="L213">
            <v>0.8678785911378023</v>
          </cell>
          <cell r="M213">
            <v>12502</v>
          </cell>
          <cell r="N213">
            <v>10831</v>
          </cell>
          <cell r="O213">
            <v>0.86634138537833949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1000</v>
          </cell>
          <cell r="W213">
            <v>0</v>
          </cell>
          <cell r="X213">
            <v>1000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1000</v>
          </cell>
          <cell r="AF213">
            <v>1000</v>
          </cell>
          <cell r="AG213">
            <v>1000</v>
          </cell>
          <cell r="AH213">
            <v>1000</v>
          </cell>
          <cell r="AI213">
            <v>1000</v>
          </cell>
          <cell r="AJ213">
            <v>1000</v>
          </cell>
          <cell r="AK213">
            <v>1000</v>
          </cell>
          <cell r="AL213">
            <v>1000</v>
          </cell>
          <cell r="AM213">
            <v>1000</v>
          </cell>
          <cell r="AN213">
            <v>1000</v>
          </cell>
          <cell r="AO213">
            <v>1000</v>
          </cell>
          <cell r="AP213">
            <v>0</v>
          </cell>
          <cell r="AQ213">
            <v>1000</v>
          </cell>
          <cell r="AR213">
            <v>0</v>
          </cell>
          <cell r="AS213">
            <v>0</v>
          </cell>
          <cell r="AT213">
            <v>0</v>
          </cell>
          <cell r="AU213">
            <v>1000</v>
          </cell>
          <cell r="AV213">
            <v>1000</v>
          </cell>
          <cell r="AW213">
            <v>1000</v>
          </cell>
          <cell r="AX213">
            <v>1000</v>
          </cell>
          <cell r="AY213">
            <v>1000</v>
          </cell>
          <cell r="AZ213">
            <v>1000</v>
          </cell>
          <cell r="BA213">
            <v>1000</v>
          </cell>
          <cell r="BB213">
            <v>0</v>
          </cell>
          <cell r="BC213">
            <v>1000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1000</v>
          </cell>
          <cell r="BN213">
            <v>1000</v>
          </cell>
          <cell r="BO213">
            <v>1000</v>
          </cell>
          <cell r="BP213">
            <v>0</v>
          </cell>
          <cell r="BQ213">
            <v>1000</v>
          </cell>
          <cell r="BR213">
            <v>0</v>
          </cell>
          <cell r="BS213">
            <v>0</v>
          </cell>
          <cell r="BT213">
            <v>0</v>
          </cell>
          <cell r="BU213">
            <v>1000</v>
          </cell>
          <cell r="BV213">
            <v>1000</v>
          </cell>
          <cell r="BW213">
            <v>1000</v>
          </cell>
          <cell r="BX213">
            <v>1000</v>
          </cell>
          <cell r="BY213">
            <v>1000</v>
          </cell>
          <cell r="BZ213">
            <v>1000</v>
          </cell>
          <cell r="CA213">
            <v>1000</v>
          </cell>
          <cell r="CB213">
            <v>1000</v>
          </cell>
          <cell r="CC213">
            <v>0</v>
          </cell>
          <cell r="CD213">
            <v>1000</v>
          </cell>
          <cell r="CE213">
            <v>1000</v>
          </cell>
          <cell r="CF213">
            <v>1000</v>
          </cell>
          <cell r="CG213">
            <v>1000</v>
          </cell>
          <cell r="CH213">
            <v>1000</v>
          </cell>
          <cell r="CI213">
            <v>142.85714285714286</v>
          </cell>
          <cell r="CJ213">
            <v>619.04761904761904</v>
          </cell>
          <cell r="CK213">
            <v>458.33333333333331</v>
          </cell>
          <cell r="CL213">
            <v>736.84210526315792</v>
          </cell>
        </row>
        <row r="214">
          <cell r="C214" t="str">
            <v>15022</v>
          </cell>
          <cell r="D214">
            <v>1910</v>
          </cell>
          <cell r="E214">
            <v>321</v>
          </cell>
          <cell r="F214">
            <v>0.16806282722513088</v>
          </cell>
          <cell r="G214">
            <v>1845</v>
          </cell>
          <cell r="H214">
            <v>327</v>
          </cell>
          <cell r="I214">
            <v>0.17723577235772359</v>
          </cell>
          <cell r="J214">
            <v>1807</v>
          </cell>
          <cell r="K214">
            <v>333</v>
          </cell>
          <cell r="L214">
            <v>0.18428334255672385</v>
          </cell>
          <cell r="M214">
            <v>1820</v>
          </cell>
          <cell r="N214">
            <v>354</v>
          </cell>
          <cell r="O214">
            <v>0.19450549450549451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</row>
        <row r="215">
          <cell r="C215" t="str">
            <v>15047</v>
          </cell>
          <cell r="D215">
            <v>15377</v>
          </cell>
          <cell r="E215">
            <v>5777</v>
          </cell>
          <cell r="F215">
            <v>0.37569096702867921</v>
          </cell>
          <cell r="G215">
            <v>15460</v>
          </cell>
          <cell r="H215">
            <v>5899</v>
          </cell>
          <cell r="I215">
            <v>0.3815653298835705</v>
          </cell>
          <cell r="J215">
            <v>15546</v>
          </cell>
          <cell r="K215">
            <v>6011</v>
          </cell>
          <cell r="L215">
            <v>0.38665894763926412</v>
          </cell>
          <cell r="M215">
            <v>15656</v>
          </cell>
          <cell r="N215">
            <v>6174</v>
          </cell>
          <cell r="O215">
            <v>0.39435360245273376</v>
          </cell>
          <cell r="P215">
            <v>997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1000</v>
          </cell>
          <cell r="V215">
            <v>0</v>
          </cell>
          <cell r="W215">
            <v>1000</v>
          </cell>
          <cell r="X215">
            <v>1000</v>
          </cell>
          <cell r="Y215">
            <v>1000</v>
          </cell>
          <cell r="Z215">
            <v>1000</v>
          </cell>
          <cell r="AA215">
            <v>1000</v>
          </cell>
          <cell r="AB215">
            <v>1000</v>
          </cell>
          <cell r="AC215">
            <v>1000</v>
          </cell>
          <cell r="AD215">
            <v>1000</v>
          </cell>
          <cell r="AE215">
            <v>1000</v>
          </cell>
          <cell r="AF215">
            <v>1000</v>
          </cell>
          <cell r="AG215">
            <v>1000</v>
          </cell>
          <cell r="AH215">
            <v>1000</v>
          </cell>
          <cell r="AI215">
            <v>1000</v>
          </cell>
          <cell r="AJ215">
            <v>1000</v>
          </cell>
          <cell r="AK215">
            <v>1000</v>
          </cell>
          <cell r="AL215">
            <v>1000</v>
          </cell>
          <cell r="AM215">
            <v>1000</v>
          </cell>
          <cell r="AN215">
            <v>1000</v>
          </cell>
          <cell r="AO215">
            <v>1000</v>
          </cell>
          <cell r="AP215">
            <v>1000</v>
          </cell>
          <cell r="AQ215">
            <v>1000</v>
          </cell>
          <cell r="AR215">
            <v>1000</v>
          </cell>
          <cell r="AS215">
            <v>1000</v>
          </cell>
          <cell r="AT215">
            <v>1000</v>
          </cell>
          <cell r="AU215">
            <v>1000</v>
          </cell>
          <cell r="AV215">
            <v>1000</v>
          </cell>
          <cell r="AW215">
            <v>1000</v>
          </cell>
          <cell r="AX215">
            <v>1000</v>
          </cell>
          <cell r="AY215">
            <v>1000</v>
          </cell>
          <cell r="AZ215">
            <v>1000</v>
          </cell>
          <cell r="BA215">
            <v>1000</v>
          </cell>
          <cell r="BB215">
            <v>1000</v>
          </cell>
          <cell r="BC215">
            <v>1000</v>
          </cell>
          <cell r="BD215">
            <v>1000</v>
          </cell>
          <cell r="BE215">
            <v>1000</v>
          </cell>
          <cell r="BF215">
            <v>1000</v>
          </cell>
          <cell r="BG215">
            <v>1000</v>
          </cell>
          <cell r="BH215">
            <v>1000</v>
          </cell>
          <cell r="BI215">
            <v>1000</v>
          </cell>
          <cell r="BJ215">
            <v>1000</v>
          </cell>
          <cell r="BK215">
            <v>1000</v>
          </cell>
          <cell r="BL215">
            <v>1000</v>
          </cell>
          <cell r="BM215">
            <v>1000</v>
          </cell>
          <cell r="BN215">
            <v>1000</v>
          </cell>
          <cell r="BO215">
            <v>1000</v>
          </cell>
          <cell r="BP215">
            <v>1000</v>
          </cell>
          <cell r="BQ215">
            <v>1000</v>
          </cell>
          <cell r="BR215">
            <v>1000</v>
          </cell>
          <cell r="BS215">
            <v>1000</v>
          </cell>
          <cell r="BT215">
            <v>1000</v>
          </cell>
          <cell r="BU215">
            <v>1000</v>
          </cell>
          <cell r="BV215">
            <v>1000</v>
          </cell>
          <cell r="BW215">
            <v>1000</v>
          </cell>
          <cell r="BX215">
            <v>1000</v>
          </cell>
          <cell r="BY215">
            <v>1000</v>
          </cell>
          <cell r="BZ215">
            <v>1000</v>
          </cell>
          <cell r="CA215">
            <v>1000</v>
          </cell>
          <cell r="CB215">
            <v>1000</v>
          </cell>
          <cell r="CC215">
            <v>1000</v>
          </cell>
          <cell r="CD215">
            <v>1000</v>
          </cell>
          <cell r="CE215">
            <v>1000</v>
          </cell>
          <cell r="CF215">
            <v>1000</v>
          </cell>
          <cell r="CG215">
            <v>1000</v>
          </cell>
          <cell r="CH215">
            <v>1000</v>
          </cell>
          <cell r="CI215">
            <v>285.28571428571428</v>
          </cell>
          <cell r="CJ215">
            <v>1000</v>
          </cell>
          <cell r="CK215">
            <v>1000</v>
          </cell>
          <cell r="CL215">
            <v>1000</v>
          </cell>
        </row>
        <row r="216">
          <cell r="C216" t="str">
            <v>15051</v>
          </cell>
          <cell r="D216">
            <v>5831</v>
          </cell>
          <cell r="E216">
            <v>2378</v>
          </cell>
          <cell r="F216">
            <v>0.40782027096552909</v>
          </cell>
          <cell r="G216">
            <v>5911</v>
          </cell>
          <cell r="H216">
            <v>2430</v>
          </cell>
          <cell r="I216">
            <v>0.41109795296904078</v>
          </cell>
          <cell r="J216">
            <v>5978</v>
          </cell>
          <cell r="K216">
            <v>2477</v>
          </cell>
          <cell r="L216">
            <v>0.41435262629642022</v>
          </cell>
          <cell r="M216">
            <v>6021</v>
          </cell>
          <cell r="N216">
            <v>2538</v>
          </cell>
          <cell r="O216">
            <v>0.42152466367713004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1000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1000</v>
          </cell>
          <cell r="AP216">
            <v>0</v>
          </cell>
          <cell r="AQ216">
            <v>1000</v>
          </cell>
          <cell r="AR216">
            <v>0</v>
          </cell>
          <cell r="AS216">
            <v>0</v>
          </cell>
          <cell r="AT216">
            <v>1000</v>
          </cell>
          <cell r="AU216">
            <v>0</v>
          </cell>
          <cell r="AV216">
            <v>0</v>
          </cell>
          <cell r="AW216">
            <v>1000</v>
          </cell>
          <cell r="AX216">
            <v>1000</v>
          </cell>
          <cell r="AY216">
            <v>1000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1000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1000</v>
          </cell>
          <cell r="BM216">
            <v>0</v>
          </cell>
          <cell r="BN216">
            <v>1000</v>
          </cell>
          <cell r="BO216">
            <v>0</v>
          </cell>
          <cell r="BP216">
            <v>0</v>
          </cell>
          <cell r="BQ216">
            <v>0</v>
          </cell>
          <cell r="BR216">
            <v>1000</v>
          </cell>
          <cell r="BS216">
            <v>0</v>
          </cell>
          <cell r="BT216">
            <v>0</v>
          </cell>
          <cell r="BU216">
            <v>1000</v>
          </cell>
          <cell r="BV216">
            <v>1000</v>
          </cell>
          <cell r="BW216">
            <v>1000</v>
          </cell>
          <cell r="BX216">
            <v>0</v>
          </cell>
          <cell r="BY216">
            <v>0</v>
          </cell>
          <cell r="BZ216">
            <v>1000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142.85714285714286</v>
          </cell>
          <cell r="CK216">
            <v>291.66666666666669</v>
          </cell>
          <cell r="CL216">
            <v>263.15789473684208</v>
          </cell>
        </row>
        <row r="217">
          <cell r="C217" t="str">
            <v>15087</v>
          </cell>
          <cell r="D217">
            <v>7481</v>
          </cell>
          <cell r="E217">
            <v>4495</v>
          </cell>
          <cell r="F217">
            <v>0.60085550060152382</v>
          </cell>
          <cell r="G217">
            <v>7500</v>
          </cell>
          <cell r="H217">
            <v>4562</v>
          </cell>
          <cell r="I217">
            <v>0.60826666666666662</v>
          </cell>
          <cell r="J217">
            <v>7532</v>
          </cell>
          <cell r="K217">
            <v>4630</v>
          </cell>
          <cell r="L217">
            <v>0.61471056824216674</v>
          </cell>
          <cell r="M217">
            <v>7585</v>
          </cell>
          <cell r="N217">
            <v>4698</v>
          </cell>
          <cell r="O217">
            <v>0.61938035596572183</v>
          </cell>
          <cell r="P217">
            <v>997</v>
          </cell>
          <cell r="Q217">
            <v>0</v>
          </cell>
          <cell r="R217">
            <v>0</v>
          </cell>
          <cell r="S217">
            <v>1000</v>
          </cell>
          <cell r="T217">
            <v>1000</v>
          </cell>
          <cell r="U217">
            <v>0</v>
          </cell>
          <cell r="V217">
            <v>0</v>
          </cell>
          <cell r="W217">
            <v>0</v>
          </cell>
          <cell r="X217">
            <v>1000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1000</v>
          </cell>
          <cell r="AJ217">
            <v>1000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1000</v>
          </cell>
          <cell r="AS217">
            <v>1000</v>
          </cell>
          <cell r="AT217">
            <v>1000</v>
          </cell>
          <cell r="AU217">
            <v>1000</v>
          </cell>
          <cell r="AV217">
            <v>0</v>
          </cell>
          <cell r="AW217">
            <v>0</v>
          </cell>
          <cell r="AX217">
            <v>1000</v>
          </cell>
          <cell r="AY217">
            <v>0</v>
          </cell>
          <cell r="AZ217">
            <v>0</v>
          </cell>
          <cell r="BA217">
            <v>0</v>
          </cell>
          <cell r="BB217">
            <v>1000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1000</v>
          </cell>
          <cell r="BR217">
            <v>1000</v>
          </cell>
          <cell r="BS217">
            <v>1000</v>
          </cell>
          <cell r="BT217">
            <v>0</v>
          </cell>
          <cell r="BU217">
            <v>1000</v>
          </cell>
          <cell r="BV217">
            <v>1000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1000</v>
          </cell>
          <cell r="CG217">
            <v>1000</v>
          </cell>
          <cell r="CH217">
            <v>1000</v>
          </cell>
          <cell r="CI217">
            <v>428.14285714285717</v>
          </cell>
          <cell r="CJ217">
            <v>142.85714285714286</v>
          </cell>
          <cell r="CK217">
            <v>250</v>
          </cell>
          <cell r="CL217">
            <v>421.05263157894734</v>
          </cell>
        </row>
        <row r="218">
          <cell r="C218" t="str">
            <v>15090</v>
          </cell>
          <cell r="D218">
            <v>1596</v>
          </cell>
          <cell r="E218">
            <v>406</v>
          </cell>
          <cell r="F218">
            <v>0.25438596491228072</v>
          </cell>
          <cell r="G218">
            <v>1587</v>
          </cell>
          <cell r="H218">
            <v>418</v>
          </cell>
          <cell r="I218">
            <v>0.26339004410838057</v>
          </cell>
          <cell r="J218">
            <v>1582</v>
          </cell>
          <cell r="K218">
            <v>429</v>
          </cell>
          <cell r="L218">
            <v>0.27117572692793934</v>
          </cell>
          <cell r="M218">
            <v>1593</v>
          </cell>
          <cell r="N218">
            <v>446</v>
          </cell>
          <cell r="O218">
            <v>0.27997489014438165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1000</v>
          </cell>
          <cell r="Z218">
            <v>1000</v>
          </cell>
          <cell r="AA218">
            <v>1000</v>
          </cell>
          <cell r="AB218">
            <v>1000</v>
          </cell>
          <cell r="AC218">
            <v>1000</v>
          </cell>
          <cell r="AD218">
            <v>0</v>
          </cell>
          <cell r="AE218">
            <v>1000</v>
          </cell>
          <cell r="AF218">
            <v>1000</v>
          </cell>
          <cell r="AG218">
            <v>0</v>
          </cell>
          <cell r="AH218">
            <v>0</v>
          </cell>
          <cell r="AI218">
            <v>1000</v>
          </cell>
          <cell r="AJ218">
            <v>1000</v>
          </cell>
          <cell r="AK218">
            <v>1000</v>
          </cell>
          <cell r="AL218">
            <v>0</v>
          </cell>
          <cell r="AM218">
            <v>1000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523.80952380952385</v>
          </cell>
          <cell r="CK218">
            <v>0</v>
          </cell>
          <cell r="CL218">
            <v>0</v>
          </cell>
        </row>
        <row r="219">
          <cell r="C219" t="str">
            <v>15092</v>
          </cell>
          <cell r="D219">
            <v>1963</v>
          </cell>
          <cell r="E219">
            <v>327</v>
          </cell>
          <cell r="F219">
            <v>0.16658176260825266</v>
          </cell>
          <cell r="G219">
            <v>1943</v>
          </cell>
          <cell r="H219">
            <v>334</v>
          </cell>
          <cell r="I219">
            <v>0.1718991250643335</v>
          </cell>
          <cell r="J219">
            <v>1935</v>
          </cell>
          <cell r="K219">
            <v>340</v>
          </cell>
          <cell r="L219">
            <v>0.17571059431524547</v>
          </cell>
          <cell r="M219">
            <v>1949</v>
          </cell>
          <cell r="N219">
            <v>362</v>
          </cell>
          <cell r="O219">
            <v>0.18573627501282708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</row>
        <row r="220">
          <cell r="C220" t="str">
            <v>15097</v>
          </cell>
          <cell r="D220">
            <v>5059</v>
          </cell>
          <cell r="E220">
            <v>2305</v>
          </cell>
          <cell r="F220">
            <v>0.45562364103577785</v>
          </cell>
          <cell r="G220">
            <v>4888</v>
          </cell>
          <cell r="H220">
            <v>2288</v>
          </cell>
          <cell r="I220">
            <v>0.46808510638297873</v>
          </cell>
          <cell r="J220">
            <v>4797</v>
          </cell>
          <cell r="K220">
            <v>2288</v>
          </cell>
          <cell r="L220">
            <v>0.47696476964769646</v>
          </cell>
          <cell r="M220">
            <v>4831</v>
          </cell>
          <cell r="N220">
            <v>2335</v>
          </cell>
          <cell r="O220">
            <v>0.48333678327468432</v>
          </cell>
          <cell r="P220">
            <v>0</v>
          </cell>
          <cell r="Q220">
            <v>0</v>
          </cell>
          <cell r="R220">
            <v>1000</v>
          </cell>
          <cell r="S220">
            <v>0</v>
          </cell>
          <cell r="T220">
            <v>1000</v>
          </cell>
          <cell r="U220">
            <v>0</v>
          </cell>
          <cell r="V220">
            <v>0</v>
          </cell>
          <cell r="W220">
            <v>1000</v>
          </cell>
          <cell r="X220">
            <v>0</v>
          </cell>
          <cell r="Y220">
            <v>0</v>
          </cell>
          <cell r="Z220">
            <v>1000</v>
          </cell>
          <cell r="AA220">
            <v>0</v>
          </cell>
          <cell r="AB220">
            <v>1000</v>
          </cell>
          <cell r="AC220">
            <v>1000</v>
          </cell>
          <cell r="AD220">
            <v>0</v>
          </cell>
          <cell r="AE220">
            <v>1000</v>
          </cell>
          <cell r="AF220">
            <v>1000</v>
          </cell>
          <cell r="AG220">
            <v>1000</v>
          </cell>
          <cell r="AH220">
            <v>1000</v>
          </cell>
          <cell r="AI220">
            <v>1000</v>
          </cell>
          <cell r="AJ220">
            <v>1000</v>
          </cell>
          <cell r="AK220">
            <v>1000</v>
          </cell>
          <cell r="AL220">
            <v>1000</v>
          </cell>
          <cell r="AM220">
            <v>1000</v>
          </cell>
          <cell r="AN220">
            <v>1000</v>
          </cell>
          <cell r="AO220">
            <v>0</v>
          </cell>
          <cell r="AP220">
            <v>0</v>
          </cell>
          <cell r="AQ220">
            <v>0</v>
          </cell>
          <cell r="AR220">
            <v>1000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1000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1000</v>
          </cell>
          <cell r="BF220">
            <v>0</v>
          </cell>
          <cell r="BG220">
            <v>1000</v>
          </cell>
          <cell r="BH220">
            <v>1000</v>
          </cell>
          <cell r="BI220">
            <v>1000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1000</v>
          </cell>
          <cell r="BQ220">
            <v>1000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1000</v>
          </cell>
          <cell r="CG220">
            <v>1000</v>
          </cell>
          <cell r="CH220">
            <v>1000</v>
          </cell>
          <cell r="CI220">
            <v>285.71428571428572</v>
          </cell>
          <cell r="CJ220">
            <v>666.66666666666663</v>
          </cell>
          <cell r="CK220">
            <v>250</v>
          </cell>
          <cell r="CL220">
            <v>263.15789473684208</v>
          </cell>
        </row>
        <row r="221">
          <cell r="C221" t="str">
            <v>15104</v>
          </cell>
          <cell r="D221">
            <v>5089</v>
          </cell>
          <cell r="E221">
            <v>761</v>
          </cell>
          <cell r="F221">
            <v>0.14953821968952644</v>
          </cell>
          <cell r="G221">
            <v>5103</v>
          </cell>
          <cell r="H221">
            <v>777</v>
          </cell>
          <cell r="I221">
            <v>0.15226337448559671</v>
          </cell>
          <cell r="J221">
            <v>5118</v>
          </cell>
          <cell r="K221">
            <v>792</v>
          </cell>
          <cell r="L221">
            <v>0.15474794841735054</v>
          </cell>
          <cell r="M221">
            <v>5154</v>
          </cell>
          <cell r="N221">
            <v>850</v>
          </cell>
          <cell r="O221">
            <v>0.16492045013581685</v>
          </cell>
          <cell r="P221">
            <v>997</v>
          </cell>
          <cell r="Q221">
            <v>1000</v>
          </cell>
          <cell r="R221">
            <v>1000</v>
          </cell>
          <cell r="S221">
            <v>1000</v>
          </cell>
          <cell r="T221">
            <v>1000</v>
          </cell>
          <cell r="U221">
            <v>1000</v>
          </cell>
          <cell r="V221">
            <v>0</v>
          </cell>
          <cell r="W221">
            <v>1000</v>
          </cell>
          <cell r="X221">
            <v>1000</v>
          </cell>
          <cell r="Y221">
            <v>0</v>
          </cell>
          <cell r="Z221">
            <v>1000</v>
          </cell>
          <cell r="AA221">
            <v>1000</v>
          </cell>
          <cell r="AB221">
            <v>1000</v>
          </cell>
          <cell r="AC221">
            <v>1000</v>
          </cell>
          <cell r="AD221">
            <v>1000</v>
          </cell>
          <cell r="AE221">
            <v>1000</v>
          </cell>
          <cell r="AF221">
            <v>1000</v>
          </cell>
          <cell r="AG221">
            <v>1000</v>
          </cell>
          <cell r="AH221">
            <v>1000</v>
          </cell>
          <cell r="AI221">
            <v>1000</v>
          </cell>
          <cell r="AJ221">
            <v>1000</v>
          </cell>
          <cell r="AK221">
            <v>1000</v>
          </cell>
          <cell r="AL221">
            <v>1000</v>
          </cell>
          <cell r="AM221">
            <v>1000</v>
          </cell>
          <cell r="AN221">
            <v>1000</v>
          </cell>
          <cell r="AO221">
            <v>1000</v>
          </cell>
          <cell r="AP221">
            <v>0</v>
          </cell>
          <cell r="AQ221">
            <v>1000</v>
          </cell>
          <cell r="AR221">
            <v>1000</v>
          </cell>
          <cell r="AS221">
            <v>1000</v>
          </cell>
          <cell r="AT221">
            <v>1000</v>
          </cell>
          <cell r="AU221">
            <v>1000</v>
          </cell>
          <cell r="AV221">
            <v>1000</v>
          </cell>
          <cell r="AW221">
            <v>1000</v>
          </cell>
          <cell r="AX221">
            <v>1000</v>
          </cell>
          <cell r="AY221">
            <v>1000</v>
          </cell>
          <cell r="AZ221">
            <v>1000</v>
          </cell>
          <cell r="BA221">
            <v>1000</v>
          </cell>
          <cell r="BB221">
            <v>0</v>
          </cell>
          <cell r="BC221">
            <v>1000</v>
          </cell>
          <cell r="BD221">
            <v>1000</v>
          </cell>
          <cell r="BE221">
            <v>0</v>
          </cell>
          <cell r="BF221">
            <v>1000</v>
          </cell>
          <cell r="BG221">
            <v>1000</v>
          </cell>
          <cell r="BH221">
            <v>0</v>
          </cell>
          <cell r="BI221">
            <v>1000</v>
          </cell>
          <cell r="BJ221">
            <v>1000</v>
          </cell>
          <cell r="BK221">
            <v>1000</v>
          </cell>
          <cell r="BL221">
            <v>1000</v>
          </cell>
          <cell r="BM221">
            <v>1000</v>
          </cell>
          <cell r="BN221">
            <v>1000</v>
          </cell>
          <cell r="BO221">
            <v>1000</v>
          </cell>
          <cell r="BP221">
            <v>1000</v>
          </cell>
          <cell r="BQ221">
            <v>1000</v>
          </cell>
          <cell r="BR221">
            <v>1000</v>
          </cell>
          <cell r="BS221">
            <v>1000</v>
          </cell>
          <cell r="BT221">
            <v>1000</v>
          </cell>
          <cell r="BU221">
            <v>1000</v>
          </cell>
          <cell r="BV221">
            <v>1000</v>
          </cell>
          <cell r="BW221">
            <v>1000</v>
          </cell>
          <cell r="BX221">
            <v>1000</v>
          </cell>
          <cell r="BY221">
            <v>1000</v>
          </cell>
          <cell r="BZ221">
            <v>1000</v>
          </cell>
          <cell r="CA221">
            <v>1000</v>
          </cell>
          <cell r="CB221">
            <v>0</v>
          </cell>
          <cell r="CC221">
            <v>1000</v>
          </cell>
          <cell r="CD221">
            <v>1000</v>
          </cell>
          <cell r="CE221">
            <v>1000</v>
          </cell>
          <cell r="CF221">
            <v>1000</v>
          </cell>
          <cell r="CG221">
            <v>1000</v>
          </cell>
          <cell r="CH221">
            <v>1000</v>
          </cell>
          <cell r="CI221">
            <v>856.71428571428567</v>
          </cell>
          <cell r="CJ221">
            <v>904.76190476190482</v>
          </cell>
          <cell r="CK221">
            <v>875</v>
          </cell>
          <cell r="CL221">
            <v>947.36842105263156</v>
          </cell>
        </row>
        <row r="222">
          <cell r="C222" t="str">
            <v>15106</v>
          </cell>
          <cell r="D222">
            <v>2198</v>
          </cell>
          <cell r="E222">
            <v>487</v>
          </cell>
          <cell r="F222">
            <v>0.22156505914467697</v>
          </cell>
          <cell r="G222">
            <v>2175</v>
          </cell>
          <cell r="H222">
            <v>492</v>
          </cell>
          <cell r="I222">
            <v>0.22620689655172413</v>
          </cell>
          <cell r="J222">
            <v>2163</v>
          </cell>
          <cell r="K222">
            <v>498</v>
          </cell>
          <cell r="L222">
            <v>0.2302357836338419</v>
          </cell>
          <cell r="M222">
            <v>2178</v>
          </cell>
          <cell r="N222">
            <v>522</v>
          </cell>
          <cell r="O222">
            <v>0.23966942148760331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</row>
        <row r="223">
          <cell r="C223" t="str">
            <v>15109</v>
          </cell>
          <cell r="D223">
            <v>4409</v>
          </cell>
          <cell r="E223">
            <v>757</v>
          </cell>
          <cell r="F223">
            <v>0.17169426173735541</v>
          </cell>
          <cell r="G223">
            <v>4396</v>
          </cell>
          <cell r="H223">
            <v>775</v>
          </cell>
          <cell r="I223">
            <v>0.17629663330300274</v>
          </cell>
          <cell r="J223">
            <v>4396</v>
          </cell>
          <cell r="K223">
            <v>791</v>
          </cell>
          <cell r="L223">
            <v>0.17993630573248406</v>
          </cell>
          <cell r="M223">
            <v>4427</v>
          </cell>
          <cell r="N223">
            <v>841</v>
          </cell>
          <cell r="O223">
            <v>0.18997063474135983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</row>
        <row r="224">
          <cell r="C224" t="str">
            <v>15114</v>
          </cell>
          <cell r="D224">
            <v>1118</v>
          </cell>
          <cell r="E224">
            <v>432</v>
          </cell>
          <cell r="F224">
            <v>0.38640429338103754</v>
          </cell>
          <cell r="G224">
            <v>1138</v>
          </cell>
          <cell r="H224">
            <v>445</v>
          </cell>
          <cell r="I224">
            <v>0.39103690685413006</v>
          </cell>
          <cell r="J224">
            <v>1153</v>
          </cell>
          <cell r="K224">
            <v>456</v>
          </cell>
          <cell r="L224">
            <v>0.39549002601908068</v>
          </cell>
          <cell r="M224">
            <v>1161</v>
          </cell>
          <cell r="N224">
            <v>468</v>
          </cell>
          <cell r="O224">
            <v>0.40310077519379844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</row>
        <row r="225">
          <cell r="C225" t="str">
            <v>15131</v>
          </cell>
          <cell r="D225">
            <v>3143</v>
          </cell>
          <cell r="E225">
            <v>245</v>
          </cell>
          <cell r="F225">
            <v>7.7951002227171495E-2</v>
          </cell>
          <cell r="G225">
            <v>3127</v>
          </cell>
          <cell r="H225">
            <v>251</v>
          </cell>
          <cell r="I225">
            <v>8.0268628078030063E-2</v>
          </cell>
          <cell r="J225">
            <v>3126</v>
          </cell>
          <cell r="K225">
            <v>257</v>
          </cell>
          <cell r="L225">
            <v>8.2213691618682028E-2</v>
          </cell>
          <cell r="M225">
            <v>3148</v>
          </cell>
          <cell r="N225">
            <v>298</v>
          </cell>
          <cell r="O225">
            <v>9.4663278271918672E-2</v>
          </cell>
          <cell r="P225">
            <v>997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142.42857142857142</v>
          </cell>
          <cell r="CJ225">
            <v>0</v>
          </cell>
          <cell r="CK225">
            <v>0</v>
          </cell>
          <cell r="CL225">
            <v>0</v>
          </cell>
        </row>
        <row r="226">
          <cell r="C226" t="str">
            <v>15135</v>
          </cell>
          <cell r="D226">
            <v>3121</v>
          </cell>
          <cell r="E226">
            <v>767</v>
          </cell>
          <cell r="F226">
            <v>0.24575456584428068</v>
          </cell>
          <cell r="G226">
            <v>3082</v>
          </cell>
          <cell r="H226">
            <v>783</v>
          </cell>
          <cell r="I226">
            <v>0.25405580791693705</v>
          </cell>
          <cell r="J226">
            <v>3061</v>
          </cell>
          <cell r="K226">
            <v>798</v>
          </cell>
          <cell r="L226">
            <v>0.26069911793531525</v>
          </cell>
          <cell r="M226">
            <v>3083</v>
          </cell>
          <cell r="N226">
            <v>832</v>
          </cell>
          <cell r="O226">
            <v>0.26986701265001622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1000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52.631578947368418</v>
          </cell>
        </row>
        <row r="227">
          <cell r="C227" t="str">
            <v>15162</v>
          </cell>
          <cell r="D227">
            <v>3713</v>
          </cell>
          <cell r="E227">
            <v>1653</v>
          </cell>
          <cell r="F227">
            <v>0.44519256665768919</v>
          </cell>
          <cell r="G227">
            <v>3703</v>
          </cell>
          <cell r="H227">
            <v>1671</v>
          </cell>
          <cell r="I227">
            <v>0.45125573859033219</v>
          </cell>
          <cell r="J227">
            <v>3706</v>
          </cell>
          <cell r="K227">
            <v>1691</v>
          </cell>
          <cell r="L227">
            <v>0.45628710199676203</v>
          </cell>
          <cell r="M227">
            <v>3732</v>
          </cell>
          <cell r="N227">
            <v>1728</v>
          </cell>
          <cell r="O227">
            <v>0.46302250803858519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1000</v>
          </cell>
          <cell r="BP227">
            <v>0</v>
          </cell>
          <cell r="BQ227">
            <v>0</v>
          </cell>
          <cell r="BR227">
            <v>0</v>
          </cell>
          <cell r="BS227">
            <v>1000</v>
          </cell>
          <cell r="BT227">
            <v>1000</v>
          </cell>
          <cell r="BU227">
            <v>1000</v>
          </cell>
          <cell r="BV227">
            <v>1000</v>
          </cell>
          <cell r="BW227">
            <v>1000</v>
          </cell>
          <cell r="BX227">
            <v>1000</v>
          </cell>
          <cell r="BY227">
            <v>1000</v>
          </cell>
          <cell r="BZ227">
            <v>1000</v>
          </cell>
          <cell r="CA227">
            <v>1000</v>
          </cell>
          <cell r="CB227">
            <v>1000</v>
          </cell>
          <cell r="CC227">
            <v>1000</v>
          </cell>
          <cell r="CD227">
            <v>1000</v>
          </cell>
          <cell r="CE227">
            <v>1000</v>
          </cell>
          <cell r="CF227">
            <v>1000</v>
          </cell>
          <cell r="CG227">
            <v>1000</v>
          </cell>
          <cell r="CH227">
            <v>1000</v>
          </cell>
          <cell r="CI227">
            <v>0</v>
          </cell>
          <cell r="CJ227">
            <v>0</v>
          </cell>
          <cell r="CK227">
            <v>41.666666666666664</v>
          </cell>
          <cell r="CL227">
            <v>842.10526315789468</v>
          </cell>
        </row>
        <row r="228">
          <cell r="C228" t="str">
            <v>15172</v>
          </cell>
          <cell r="D228">
            <v>3209</v>
          </cell>
          <cell r="E228">
            <v>1231</v>
          </cell>
          <cell r="F228">
            <v>0.38360860081022125</v>
          </cell>
          <cell r="G228">
            <v>3198</v>
          </cell>
          <cell r="H228">
            <v>1234</v>
          </cell>
          <cell r="I228">
            <v>0.38586616635397125</v>
          </cell>
          <cell r="J228">
            <v>3194</v>
          </cell>
          <cell r="K228">
            <v>1242</v>
          </cell>
          <cell r="L228">
            <v>0.38885410144020038</v>
          </cell>
          <cell r="M228">
            <v>3217</v>
          </cell>
          <cell r="N228">
            <v>1275</v>
          </cell>
          <cell r="O228">
            <v>0.39633198632266087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1000</v>
          </cell>
          <cell r="BT228">
            <v>1000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1000</v>
          </cell>
          <cell r="CA228">
            <v>1000</v>
          </cell>
          <cell r="CB228">
            <v>1000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263.15789473684208</v>
          </cell>
        </row>
        <row r="229">
          <cell r="C229" t="str">
            <v>15176</v>
          </cell>
          <cell r="D229">
            <v>56054</v>
          </cell>
          <cell r="E229">
            <v>49016</v>
          </cell>
          <cell r="F229">
            <v>0.87444250187319372</v>
          </cell>
          <cell r="G229">
            <v>57101</v>
          </cell>
          <cell r="H229">
            <v>50054</v>
          </cell>
          <cell r="I229">
            <v>0.87658710005078722</v>
          </cell>
          <cell r="J229">
            <v>57935</v>
          </cell>
          <cell r="K229">
            <v>51008</v>
          </cell>
          <cell r="L229">
            <v>0.88043497022525241</v>
          </cell>
          <cell r="M229">
            <v>58356</v>
          </cell>
          <cell r="N229">
            <v>51465</v>
          </cell>
          <cell r="O229">
            <v>0.88191445609705943</v>
          </cell>
          <cell r="P229">
            <v>498</v>
          </cell>
          <cell r="Q229">
            <v>1000</v>
          </cell>
          <cell r="R229">
            <v>1000</v>
          </cell>
          <cell r="S229">
            <v>1000</v>
          </cell>
          <cell r="T229">
            <v>1000</v>
          </cell>
          <cell r="U229">
            <v>1000</v>
          </cell>
          <cell r="V229">
            <v>1000</v>
          </cell>
          <cell r="W229">
            <v>1000</v>
          </cell>
          <cell r="X229">
            <v>1000</v>
          </cell>
          <cell r="Y229">
            <v>0</v>
          </cell>
          <cell r="Z229">
            <v>1000</v>
          </cell>
          <cell r="AA229">
            <v>1000</v>
          </cell>
          <cell r="AB229">
            <v>1000</v>
          </cell>
          <cell r="AC229">
            <v>1000</v>
          </cell>
          <cell r="AD229">
            <v>1000</v>
          </cell>
          <cell r="AE229">
            <v>1000</v>
          </cell>
          <cell r="AF229">
            <v>1000</v>
          </cell>
          <cell r="AG229">
            <v>1000</v>
          </cell>
          <cell r="AH229">
            <v>1000</v>
          </cell>
          <cell r="AI229">
            <v>1000</v>
          </cell>
          <cell r="AJ229">
            <v>1000</v>
          </cell>
          <cell r="AK229">
            <v>1000</v>
          </cell>
          <cell r="AL229">
            <v>1000</v>
          </cell>
          <cell r="AM229">
            <v>1000</v>
          </cell>
          <cell r="AN229">
            <v>1000</v>
          </cell>
          <cell r="AO229">
            <v>1000</v>
          </cell>
          <cell r="AP229">
            <v>1000</v>
          </cell>
          <cell r="AQ229">
            <v>1000</v>
          </cell>
          <cell r="AR229">
            <v>1000</v>
          </cell>
          <cell r="AS229">
            <v>1000</v>
          </cell>
          <cell r="AT229">
            <v>1000</v>
          </cell>
          <cell r="AU229">
            <v>1000</v>
          </cell>
          <cell r="AV229">
            <v>1000</v>
          </cell>
          <cell r="AW229">
            <v>1000</v>
          </cell>
          <cell r="AX229">
            <v>1200</v>
          </cell>
          <cell r="AY229">
            <v>1200</v>
          </cell>
          <cell r="AZ229">
            <v>1000</v>
          </cell>
          <cell r="BA229">
            <v>1100</v>
          </cell>
          <cell r="BB229">
            <v>1000</v>
          </cell>
          <cell r="BC229">
            <v>1000</v>
          </cell>
          <cell r="BD229">
            <v>1000</v>
          </cell>
          <cell r="BE229">
            <v>1000</v>
          </cell>
          <cell r="BF229">
            <v>1000</v>
          </cell>
          <cell r="BG229">
            <v>1000</v>
          </cell>
          <cell r="BH229">
            <v>1000</v>
          </cell>
          <cell r="BI229">
            <v>1000</v>
          </cell>
          <cell r="BJ229">
            <v>1000</v>
          </cell>
          <cell r="BK229">
            <v>1000</v>
          </cell>
          <cell r="BL229">
            <v>1000</v>
          </cell>
          <cell r="BM229">
            <v>1000</v>
          </cell>
          <cell r="BN229">
            <v>1000</v>
          </cell>
          <cell r="BO229">
            <v>1000</v>
          </cell>
          <cell r="BP229">
            <v>1000</v>
          </cell>
          <cell r="BQ229">
            <v>1000</v>
          </cell>
          <cell r="BR229">
            <v>1000</v>
          </cell>
          <cell r="BS229">
            <v>1000</v>
          </cell>
          <cell r="BT229">
            <v>1000</v>
          </cell>
          <cell r="BU229">
            <v>1000</v>
          </cell>
          <cell r="BV229">
            <v>1000</v>
          </cell>
          <cell r="BW229">
            <v>1000</v>
          </cell>
          <cell r="BX229">
            <v>1000</v>
          </cell>
          <cell r="BY229">
            <v>1000</v>
          </cell>
          <cell r="BZ229">
            <v>1000</v>
          </cell>
          <cell r="CA229">
            <v>1000</v>
          </cell>
          <cell r="CB229">
            <v>1000</v>
          </cell>
          <cell r="CC229">
            <v>1000</v>
          </cell>
          <cell r="CD229">
            <v>1000</v>
          </cell>
          <cell r="CE229">
            <v>1000</v>
          </cell>
          <cell r="CF229">
            <v>1200</v>
          </cell>
          <cell r="CG229">
            <v>1200</v>
          </cell>
          <cell r="CH229">
            <v>1200</v>
          </cell>
          <cell r="CI229">
            <v>928.28571428571433</v>
          </cell>
          <cell r="CJ229">
            <v>952.38095238095241</v>
          </cell>
          <cell r="CK229">
            <v>1020.8333333333334</v>
          </cell>
          <cell r="CL229">
            <v>1031.578947368421</v>
          </cell>
        </row>
        <row r="230">
          <cell r="C230" t="str">
            <v>15232</v>
          </cell>
          <cell r="D230">
            <v>4684</v>
          </cell>
          <cell r="E230">
            <v>332</v>
          </cell>
          <cell r="F230">
            <v>7.0879590093936809E-2</v>
          </cell>
          <cell r="G230">
            <v>4713</v>
          </cell>
          <cell r="H230">
            <v>339</v>
          </cell>
          <cell r="I230">
            <v>7.1928707829408023E-2</v>
          </cell>
          <cell r="J230">
            <v>4744</v>
          </cell>
          <cell r="K230">
            <v>346</v>
          </cell>
          <cell r="L230">
            <v>7.2934232715008429E-2</v>
          </cell>
          <cell r="M230">
            <v>4778</v>
          </cell>
          <cell r="N230">
            <v>402</v>
          </cell>
          <cell r="O230">
            <v>8.4135621598995389E-2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1000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1000</v>
          </cell>
          <cell r="BZ230">
            <v>1000</v>
          </cell>
          <cell r="CA230">
            <v>1000</v>
          </cell>
          <cell r="CB230">
            <v>1000</v>
          </cell>
          <cell r="CC230">
            <v>0</v>
          </cell>
          <cell r="CD230">
            <v>0</v>
          </cell>
          <cell r="CE230">
            <v>0</v>
          </cell>
          <cell r="CF230">
            <v>1000</v>
          </cell>
          <cell r="CG230">
            <v>1000</v>
          </cell>
          <cell r="CH230">
            <v>0</v>
          </cell>
          <cell r="CI230">
            <v>0</v>
          </cell>
          <cell r="CJ230">
            <v>0</v>
          </cell>
          <cell r="CK230">
            <v>41.666666666666664</v>
          </cell>
          <cell r="CL230">
            <v>315.78947368421052</v>
          </cell>
        </row>
        <row r="231">
          <cell r="C231" t="str">
            <v>15180</v>
          </cell>
          <cell r="D231">
            <v>3994</v>
          </cell>
          <cell r="E231">
            <v>879</v>
          </cell>
          <cell r="F231">
            <v>0.2200801201802704</v>
          </cell>
          <cell r="G231">
            <v>3924</v>
          </cell>
          <cell r="H231">
            <v>872</v>
          </cell>
          <cell r="I231">
            <v>0.22222222222222221</v>
          </cell>
          <cell r="J231">
            <v>3887</v>
          </cell>
          <cell r="K231">
            <v>873</v>
          </cell>
          <cell r="L231">
            <v>0.22459480319012093</v>
          </cell>
          <cell r="M231">
            <v>3914</v>
          </cell>
          <cell r="N231">
            <v>916</v>
          </cell>
          <cell r="O231">
            <v>0.23403168114460909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1000</v>
          </cell>
          <cell r="BM231">
            <v>1000</v>
          </cell>
          <cell r="BN231">
            <v>0</v>
          </cell>
          <cell r="BO231">
            <v>1000</v>
          </cell>
          <cell r="BP231">
            <v>0</v>
          </cell>
          <cell r="BQ231">
            <v>1000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1000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125</v>
          </cell>
          <cell r="CL231">
            <v>105.26315789473684</v>
          </cell>
        </row>
        <row r="232">
          <cell r="C232" t="str">
            <v>15183</v>
          </cell>
          <cell r="D232">
            <v>8045</v>
          </cell>
          <cell r="E232">
            <v>1976</v>
          </cell>
          <cell r="F232">
            <v>0.24561839651957737</v>
          </cell>
          <cell r="G232">
            <v>7881</v>
          </cell>
          <cell r="H232">
            <v>1981</v>
          </cell>
          <cell r="I232">
            <v>0.25136404009643448</v>
          </cell>
          <cell r="J232">
            <v>7793</v>
          </cell>
          <cell r="K232">
            <v>1993</v>
          </cell>
          <cell r="L232">
            <v>0.25574233286282561</v>
          </cell>
          <cell r="M232">
            <v>7848</v>
          </cell>
          <cell r="N232">
            <v>2079</v>
          </cell>
          <cell r="O232">
            <v>0.26490825688073394</v>
          </cell>
          <cell r="P232">
            <v>997</v>
          </cell>
          <cell r="Q232">
            <v>1000</v>
          </cell>
          <cell r="R232">
            <v>1000</v>
          </cell>
          <cell r="S232">
            <v>0</v>
          </cell>
          <cell r="T232">
            <v>1000</v>
          </cell>
          <cell r="U232">
            <v>1000</v>
          </cell>
          <cell r="V232">
            <v>1000</v>
          </cell>
          <cell r="W232">
            <v>1000</v>
          </cell>
          <cell r="X232">
            <v>1000</v>
          </cell>
          <cell r="Y232">
            <v>1000</v>
          </cell>
          <cell r="Z232">
            <v>1000</v>
          </cell>
          <cell r="AA232">
            <v>1000</v>
          </cell>
          <cell r="AB232">
            <v>1000</v>
          </cell>
          <cell r="AC232">
            <v>1000</v>
          </cell>
          <cell r="AD232">
            <v>1000</v>
          </cell>
          <cell r="AE232">
            <v>1000</v>
          </cell>
          <cell r="AF232">
            <v>1000</v>
          </cell>
          <cell r="AG232">
            <v>1000</v>
          </cell>
          <cell r="AH232">
            <v>1000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1000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1000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1000</v>
          </cell>
          <cell r="BZ232">
            <v>0</v>
          </cell>
          <cell r="CA232">
            <v>0</v>
          </cell>
          <cell r="CB232">
            <v>0</v>
          </cell>
          <cell r="CC232">
            <v>1000</v>
          </cell>
          <cell r="CD232">
            <v>1000</v>
          </cell>
          <cell r="CE232">
            <v>1000</v>
          </cell>
          <cell r="CF232">
            <v>1000</v>
          </cell>
          <cell r="CG232">
            <v>1000</v>
          </cell>
          <cell r="CH232">
            <v>1000</v>
          </cell>
          <cell r="CI232">
            <v>856.71428571428567</v>
          </cell>
          <cell r="CJ232">
            <v>571.42857142857144</v>
          </cell>
          <cell r="CK232">
            <v>83.333333333333329</v>
          </cell>
          <cell r="CL232">
            <v>368.42105263157896</v>
          </cell>
        </row>
        <row r="233">
          <cell r="C233" t="str">
            <v>15185</v>
          </cell>
          <cell r="D233">
            <v>5830</v>
          </cell>
          <cell r="E233">
            <v>1158</v>
          </cell>
          <cell r="F233">
            <v>0.19862778730703259</v>
          </cell>
          <cell r="G233">
            <v>5843</v>
          </cell>
          <cell r="H233">
            <v>1183</v>
          </cell>
          <cell r="I233">
            <v>0.20246448742084547</v>
          </cell>
          <cell r="J233">
            <v>5865</v>
          </cell>
          <cell r="K233">
            <v>1207</v>
          </cell>
          <cell r="L233">
            <v>0.20579710144927535</v>
          </cell>
          <cell r="M233">
            <v>5906</v>
          </cell>
          <cell r="N233">
            <v>1272</v>
          </cell>
          <cell r="O233">
            <v>0.21537419573315272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1000</v>
          </cell>
          <cell r="X233">
            <v>1000</v>
          </cell>
          <cell r="Y233">
            <v>1000</v>
          </cell>
          <cell r="Z233">
            <v>1000</v>
          </cell>
          <cell r="AA233">
            <v>1000</v>
          </cell>
          <cell r="AB233">
            <v>1000</v>
          </cell>
          <cell r="AC233">
            <v>1000</v>
          </cell>
          <cell r="AD233">
            <v>1000</v>
          </cell>
          <cell r="AE233">
            <v>0</v>
          </cell>
          <cell r="AF233">
            <v>1000</v>
          </cell>
          <cell r="AG233">
            <v>1000</v>
          </cell>
          <cell r="AH233">
            <v>0</v>
          </cell>
          <cell r="AI233">
            <v>0</v>
          </cell>
          <cell r="AJ233">
            <v>1000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1000</v>
          </cell>
          <cell r="AS233">
            <v>0</v>
          </cell>
          <cell r="AT233">
            <v>1000</v>
          </cell>
          <cell r="AU233">
            <v>1000</v>
          </cell>
          <cell r="AV233">
            <v>1000</v>
          </cell>
          <cell r="AW233">
            <v>1000</v>
          </cell>
          <cell r="AX233">
            <v>1000</v>
          </cell>
          <cell r="AY233">
            <v>1000</v>
          </cell>
          <cell r="AZ233">
            <v>1000</v>
          </cell>
          <cell r="BA233">
            <v>1000</v>
          </cell>
          <cell r="BB233">
            <v>1000</v>
          </cell>
          <cell r="BC233">
            <v>1000</v>
          </cell>
          <cell r="BD233">
            <v>1000</v>
          </cell>
          <cell r="BE233">
            <v>1000</v>
          </cell>
          <cell r="BF233">
            <v>1000</v>
          </cell>
          <cell r="BG233">
            <v>1000</v>
          </cell>
          <cell r="BH233">
            <v>1000</v>
          </cell>
          <cell r="BI233">
            <v>1000</v>
          </cell>
          <cell r="BJ233">
            <v>1000</v>
          </cell>
          <cell r="BK233">
            <v>1000</v>
          </cell>
          <cell r="BL233">
            <v>1000</v>
          </cell>
          <cell r="BM233">
            <v>1000</v>
          </cell>
          <cell r="BN233">
            <v>1000</v>
          </cell>
          <cell r="BO233">
            <v>1000</v>
          </cell>
          <cell r="BP233">
            <v>1000</v>
          </cell>
          <cell r="BQ233">
            <v>1000</v>
          </cell>
          <cell r="BR233">
            <v>0</v>
          </cell>
          <cell r="BS233">
            <v>1000</v>
          </cell>
          <cell r="BT233">
            <v>1000</v>
          </cell>
          <cell r="BU233">
            <v>1000</v>
          </cell>
          <cell r="BV233">
            <v>1000</v>
          </cell>
          <cell r="BW233">
            <v>1000</v>
          </cell>
          <cell r="BX233">
            <v>1000</v>
          </cell>
          <cell r="BY233">
            <v>1000</v>
          </cell>
          <cell r="BZ233">
            <v>1000</v>
          </cell>
          <cell r="CA233">
            <v>1000</v>
          </cell>
          <cell r="CB233">
            <v>0</v>
          </cell>
          <cell r="CC233">
            <v>0</v>
          </cell>
          <cell r="CD233">
            <v>1000</v>
          </cell>
          <cell r="CE233">
            <v>1000</v>
          </cell>
          <cell r="CF233">
            <v>1000</v>
          </cell>
          <cell r="CG233">
            <v>1000</v>
          </cell>
          <cell r="CH233">
            <v>1000</v>
          </cell>
          <cell r="CI233">
            <v>0</v>
          </cell>
          <cell r="CJ233">
            <v>523.80952380952385</v>
          </cell>
          <cell r="CK233">
            <v>958.33333333333337</v>
          </cell>
          <cell r="CL233">
            <v>842.10526315789468</v>
          </cell>
        </row>
        <row r="234">
          <cell r="C234" t="str">
            <v>15187</v>
          </cell>
          <cell r="D234">
            <v>2788</v>
          </cell>
          <cell r="E234">
            <v>470</v>
          </cell>
          <cell r="F234">
            <v>0.16857962697274032</v>
          </cell>
          <cell r="G234">
            <v>2812</v>
          </cell>
          <cell r="H234">
            <v>480</v>
          </cell>
          <cell r="I234">
            <v>0.17069701280227595</v>
          </cell>
          <cell r="J234">
            <v>2834</v>
          </cell>
          <cell r="K234">
            <v>489</v>
          </cell>
          <cell r="L234">
            <v>0.17254763585038815</v>
          </cell>
          <cell r="M234">
            <v>2854</v>
          </cell>
          <cell r="N234">
            <v>521</v>
          </cell>
          <cell r="O234">
            <v>0.18255080588647513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</row>
        <row r="235">
          <cell r="C235" t="str">
            <v>15236</v>
          </cell>
          <cell r="D235">
            <v>2479</v>
          </cell>
          <cell r="E235">
            <v>681</v>
          </cell>
          <cell r="F235">
            <v>0.27470754336425979</v>
          </cell>
          <cell r="G235">
            <v>2504</v>
          </cell>
          <cell r="H235">
            <v>684</v>
          </cell>
          <cell r="I235">
            <v>0.2731629392971246</v>
          </cell>
          <cell r="J235">
            <v>2526</v>
          </cell>
          <cell r="K235">
            <v>685</v>
          </cell>
          <cell r="L235">
            <v>0.27117973079968327</v>
          </cell>
          <cell r="M235">
            <v>2544</v>
          </cell>
          <cell r="N235">
            <v>712</v>
          </cell>
          <cell r="O235">
            <v>0.27987421383647798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</row>
        <row r="236">
          <cell r="C236" t="str">
            <v>15189</v>
          </cell>
          <cell r="D236">
            <v>4635</v>
          </cell>
          <cell r="E236">
            <v>1207</v>
          </cell>
          <cell r="F236">
            <v>0.26040992448759437</v>
          </cell>
          <cell r="G236">
            <v>4642</v>
          </cell>
          <cell r="H236">
            <v>1233</v>
          </cell>
          <cell r="I236">
            <v>0.26561826798793625</v>
          </cell>
          <cell r="J236">
            <v>4655</v>
          </cell>
          <cell r="K236">
            <v>1256</v>
          </cell>
          <cell r="L236">
            <v>0.2698174006444683</v>
          </cell>
          <cell r="M236">
            <v>4688</v>
          </cell>
          <cell r="N236">
            <v>1309</v>
          </cell>
          <cell r="O236">
            <v>0.27922354948805461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1000</v>
          </cell>
          <cell r="BG236">
            <v>0</v>
          </cell>
          <cell r="BH236">
            <v>0</v>
          </cell>
          <cell r="BI236">
            <v>0</v>
          </cell>
          <cell r="BJ236">
            <v>1000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1000</v>
          </cell>
          <cell r="BP236">
            <v>1000</v>
          </cell>
          <cell r="BQ236">
            <v>0</v>
          </cell>
          <cell r="BR236">
            <v>0</v>
          </cell>
          <cell r="BS236">
            <v>1000</v>
          </cell>
          <cell r="BT236">
            <v>1000</v>
          </cell>
          <cell r="BU236">
            <v>1000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1000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125</v>
          </cell>
          <cell r="CL236">
            <v>263.15789473684208</v>
          </cell>
        </row>
        <row r="237">
          <cell r="C237" t="str">
            <v>15204</v>
          </cell>
          <cell r="D237">
            <v>12970</v>
          </cell>
          <cell r="E237">
            <v>1286</v>
          </cell>
          <cell r="F237">
            <v>9.9151888974556665E-2</v>
          </cell>
          <cell r="G237">
            <v>13140</v>
          </cell>
          <cell r="H237">
            <v>1327</v>
          </cell>
          <cell r="I237">
            <v>0.10098934550989346</v>
          </cell>
          <cell r="J237">
            <v>13280</v>
          </cell>
          <cell r="K237">
            <v>1360</v>
          </cell>
          <cell r="L237">
            <v>0.10240963855421686</v>
          </cell>
          <cell r="M237">
            <v>13377</v>
          </cell>
          <cell r="N237">
            <v>1517</v>
          </cell>
          <cell r="O237">
            <v>0.11340360319952157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1000</v>
          </cell>
          <cell r="W237">
            <v>1000</v>
          </cell>
          <cell r="X237">
            <v>0</v>
          </cell>
          <cell r="Y237">
            <v>0</v>
          </cell>
          <cell r="Z237">
            <v>1000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142.85714285714286</v>
          </cell>
          <cell r="CJ237">
            <v>95.238095238095241</v>
          </cell>
          <cell r="CK237">
            <v>0</v>
          </cell>
          <cell r="CL237">
            <v>0</v>
          </cell>
        </row>
        <row r="238">
          <cell r="C238" t="str">
            <v>15212</v>
          </cell>
          <cell r="D238">
            <v>3619</v>
          </cell>
          <cell r="E238">
            <v>862</v>
          </cell>
          <cell r="F238">
            <v>0.23818734457032328</v>
          </cell>
          <cell r="G238">
            <v>3585</v>
          </cell>
          <cell r="H238">
            <v>881</v>
          </cell>
          <cell r="I238">
            <v>0.24574616457461645</v>
          </cell>
          <cell r="J238">
            <v>3571</v>
          </cell>
          <cell r="K238">
            <v>898</v>
          </cell>
          <cell r="L238">
            <v>0.25147017642117053</v>
          </cell>
          <cell r="M238">
            <v>3596</v>
          </cell>
          <cell r="N238">
            <v>937</v>
          </cell>
          <cell r="O238">
            <v>0.26056729699666298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1000</v>
          </cell>
          <cell r="BX238">
            <v>1000</v>
          </cell>
          <cell r="BY238">
            <v>1000</v>
          </cell>
          <cell r="BZ238">
            <v>1000</v>
          </cell>
          <cell r="CA238">
            <v>1000</v>
          </cell>
          <cell r="CB238">
            <v>1000</v>
          </cell>
          <cell r="CC238">
            <v>1000</v>
          </cell>
          <cell r="CD238">
            <v>1000</v>
          </cell>
          <cell r="CE238">
            <v>1000</v>
          </cell>
          <cell r="CF238">
            <v>1000</v>
          </cell>
          <cell r="CG238">
            <v>1000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578.9473684210526</v>
          </cell>
        </row>
        <row r="239">
          <cell r="C239" t="str">
            <v>15215</v>
          </cell>
          <cell r="D239">
            <v>2498</v>
          </cell>
          <cell r="E239">
            <v>1561</v>
          </cell>
          <cell r="F239">
            <v>0.62489991993594873</v>
          </cell>
          <cell r="G239">
            <v>2523</v>
          </cell>
          <cell r="H239">
            <v>1571</v>
          </cell>
          <cell r="I239">
            <v>0.62267142290923505</v>
          </cell>
          <cell r="J239">
            <v>2545</v>
          </cell>
          <cell r="K239">
            <v>1586</v>
          </cell>
          <cell r="L239">
            <v>0.62318271119842827</v>
          </cell>
          <cell r="M239">
            <v>2563</v>
          </cell>
          <cell r="N239">
            <v>1609</v>
          </cell>
          <cell r="O239">
            <v>0.62777994537651194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</row>
        <row r="240">
          <cell r="C240" t="str">
            <v>15218</v>
          </cell>
          <cell r="D240">
            <v>2806</v>
          </cell>
          <cell r="E240">
            <v>492</v>
          </cell>
          <cell r="F240">
            <v>0.17533856022808267</v>
          </cell>
          <cell r="G240">
            <v>2742</v>
          </cell>
          <cell r="H240">
            <v>494</v>
          </cell>
          <cell r="I240">
            <v>0.18016046681254558</v>
          </cell>
          <cell r="J240">
            <v>2702</v>
          </cell>
          <cell r="K240">
            <v>497</v>
          </cell>
          <cell r="L240">
            <v>0.18393782383419688</v>
          </cell>
          <cell r="M240">
            <v>2721</v>
          </cell>
          <cell r="N240">
            <v>528</v>
          </cell>
          <cell r="O240">
            <v>0.19404630650496141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1000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1000</v>
          </cell>
          <cell r="BQ240">
            <v>1000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41.666666666666664</v>
          </cell>
          <cell r="CL240">
            <v>105.26315789473684</v>
          </cell>
        </row>
        <row r="241">
          <cell r="C241" t="str">
            <v>15223</v>
          </cell>
          <cell r="D241">
            <v>10319</v>
          </cell>
          <cell r="E241">
            <v>2182</v>
          </cell>
          <cell r="F241">
            <v>0.2114545983137901</v>
          </cell>
          <cell r="G241">
            <v>10563</v>
          </cell>
          <cell r="H241">
            <v>2243</v>
          </cell>
          <cell r="I241">
            <v>0.21234497775253242</v>
          </cell>
          <cell r="J241">
            <v>10750</v>
          </cell>
          <cell r="K241">
            <v>2296</v>
          </cell>
          <cell r="L241">
            <v>0.21358139534883722</v>
          </cell>
          <cell r="M241">
            <v>10828</v>
          </cell>
          <cell r="N241">
            <v>2417</v>
          </cell>
          <cell r="O241">
            <v>0.22321758404137421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1000</v>
          </cell>
          <cell r="V241">
            <v>1000</v>
          </cell>
          <cell r="W241">
            <v>1000</v>
          </cell>
          <cell r="X241">
            <v>0</v>
          </cell>
          <cell r="Y241">
            <v>1000</v>
          </cell>
          <cell r="Z241">
            <v>1000</v>
          </cell>
          <cell r="AA241">
            <v>1000</v>
          </cell>
          <cell r="AB241">
            <v>1000</v>
          </cell>
          <cell r="AC241">
            <v>1000</v>
          </cell>
          <cell r="AD241">
            <v>1000</v>
          </cell>
          <cell r="AE241">
            <v>0</v>
          </cell>
          <cell r="AF241">
            <v>0</v>
          </cell>
          <cell r="AG241">
            <v>1000</v>
          </cell>
          <cell r="AH241">
            <v>1000</v>
          </cell>
          <cell r="AI241">
            <v>1000</v>
          </cell>
          <cell r="AJ241">
            <v>1000</v>
          </cell>
          <cell r="AK241">
            <v>1000</v>
          </cell>
          <cell r="AL241">
            <v>1000</v>
          </cell>
          <cell r="AM241">
            <v>0</v>
          </cell>
          <cell r="AN241">
            <v>1000</v>
          </cell>
          <cell r="AO241">
            <v>1000</v>
          </cell>
          <cell r="AP241">
            <v>1000</v>
          </cell>
          <cell r="AQ241">
            <v>1000</v>
          </cell>
          <cell r="AR241">
            <v>0</v>
          </cell>
          <cell r="AS241">
            <v>1000</v>
          </cell>
          <cell r="AT241">
            <v>1000</v>
          </cell>
          <cell r="AU241">
            <v>0</v>
          </cell>
          <cell r="AV241">
            <v>1000</v>
          </cell>
          <cell r="AW241">
            <v>1000</v>
          </cell>
          <cell r="AX241">
            <v>1000</v>
          </cell>
          <cell r="AY241">
            <v>1000</v>
          </cell>
          <cell r="AZ241">
            <v>0</v>
          </cell>
          <cell r="BA241">
            <v>0</v>
          </cell>
          <cell r="BB241">
            <v>1000</v>
          </cell>
          <cell r="BC241">
            <v>0</v>
          </cell>
          <cell r="BD241">
            <v>1000</v>
          </cell>
          <cell r="BE241">
            <v>1000</v>
          </cell>
          <cell r="BF241">
            <v>1000</v>
          </cell>
          <cell r="BG241">
            <v>1000</v>
          </cell>
          <cell r="BH241">
            <v>0</v>
          </cell>
          <cell r="BI241">
            <v>1000</v>
          </cell>
          <cell r="BJ241">
            <v>1000</v>
          </cell>
          <cell r="BK241">
            <v>1000</v>
          </cell>
          <cell r="BL241">
            <v>1000</v>
          </cell>
          <cell r="BM241">
            <v>0</v>
          </cell>
          <cell r="BN241">
            <v>1000</v>
          </cell>
          <cell r="BO241">
            <v>1000</v>
          </cell>
          <cell r="BP241">
            <v>1000</v>
          </cell>
          <cell r="BQ241">
            <v>1000</v>
          </cell>
          <cell r="BR241">
            <v>1000</v>
          </cell>
          <cell r="BS241">
            <v>0</v>
          </cell>
          <cell r="BT241">
            <v>1000</v>
          </cell>
          <cell r="BU241">
            <v>1000</v>
          </cell>
          <cell r="BV241">
            <v>1000</v>
          </cell>
          <cell r="BW241">
            <v>1000</v>
          </cell>
          <cell r="BX241">
            <v>1000</v>
          </cell>
          <cell r="BY241">
            <v>0</v>
          </cell>
          <cell r="BZ241">
            <v>0</v>
          </cell>
          <cell r="CA241">
            <v>1000</v>
          </cell>
          <cell r="CB241">
            <v>1000</v>
          </cell>
          <cell r="CC241">
            <v>1000</v>
          </cell>
          <cell r="CD241">
            <v>1000</v>
          </cell>
          <cell r="CE241">
            <v>1000</v>
          </cell>
          <cell r="CF241">
            <v>1000</v>
          </cell>
          <cell r="CG241">
            <v>1000</v>
          </cell>
          <cell r="CH241">
            <v>1000</v>
          </cell>
          <cell r="CI241">
            <v>285.71428571428572</v>
          </cell>
          <cell r="CJ241">
            <v>809.52380952380952</v>
          </cell>
          <cell r="CK241">
            <v>708.33333333333337</v>
          </cell>
          <cell r="CL241">
            <v>842.10526315789468</v>
          </cell>
        </row>
        <row r="242">
          <cell r="C242" t="str">
            <v>15224</v>
          </cell>
          <cell r="D242">
            <v>3725</v>
          </cell>
          <cell r="E242">
            <v>1457</v>
          </cell>
          <cell r="F242">
            <v>0.39114093959731544</v>
          </cell>
          <cell r="G242">
            <v>3759</v>
          </cell>
          <cell r="H242">
            <v>1492</v>
          </cell>
          <cell r="I242">
            <v>0.39691407289172653</v>
          </cell>
          <cell r="J242">
            <v>3787</v>
          </cell>
          <cell r="K242">
            <v>1526</v>
          </cell>
          <cell r="L242">
            <v>0.40295748613678373</v>
          </cell>
          <cell r="M242">
            <v>3814</v>
          </cell>
          <cell r="N242">
            <v>1564</v>
          </cell>
          <cell r="O242">
            <v>0.41006816990036704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1000</v>
          </cell>
          <cell r="CF242">
            <v>0</v>
          </cell>
          <cell r="CG242">
            <v>0</v>
          </cell>
          <cell r="CH242">
            <v>1000</v>
          </cell>
          <cell r="CI242">
            <v>0</v>
          </cell>
          <cell r="CJ242">
            <v>0</v>
          </cell>
          <cell r="CK242">
            <v>0</v>
          </cell>
          <cell r="CL242">
            <v>105.26315789473684</v>
          </cell>
        </row>
        <row r="243">
          <cell r="C243" t="str">
            <v>15226</v>
          </cell>
          <cell r="D243">
            <v>1798</v>
          </cell>
          <cell r="E243">
            <v>251</v>
          </cell>
          <cell r="F243">
            <v>0.13959955506117908</v>
          </cell>
          <cell r="G243">
            <v>1804</v>
          </cell>
          <cell r="H243">
            <v>258</v>
          </cell>
          <cell r="I243">
            <v>0.14301552106430154</v>
          </cell>
          <cell r="J243">
            <v>1810</v>
          </cell>
          <cell r="K243">
            <v>263</v>
          </cell>
          <cell r="L243">
            <v>0.14530386740331491</v>
          </cell>
          <cell r="M243">
            <v>1823</v>
          </cell>
          <cell r="N243">
            <v>284</v>
          </cell>
          <cell r="O243">
            <v>0.1557871640153593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1000</v>
          </cell>
          <cell r="Y243">
            <v>1000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1000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1000</v>
          </cell>
          <cell r="BW243">
            <v>0</v>
          </cell>
          <cell r="BX243">
            <v>0</v>
          </cell>
          <cell r="BY243">
            <v>1000</v>
          </cell>
          <cell r="BZ243">
            <v>1000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95.238095238095241</v>
          </cell>
          <cell r="CK243">
            <v>41.666666666666664</v>
          </cell>
          <cell r="CL243">
            <v>157.89473684210526</v>
          </cell>
        </row>
        <row r="244">
          <cell r="C244" t="str">
            <v>15238</v>
          </cell>
          <cell r="D244">
            <v>122436</v>
          </cell>
          <cell r="E244">
            <v>107520</v>
          </cell>
          <cell r="F244">
            <v>0.87817308634715285</v>
          </cell>
          <cell r="G244">
            <v>124780</v>
          </cell>
          <cell r="H244">
            <v>110030</v>
          </cell>
          <cell r="I244">
            <v>0.88179195383875619</v>
          </cell>
          <cell r="J244">
            <v>126670</v>
          </cell>
          <cell r="K244">
            <v>112308</v>
          </cell>
          <cell r="L244">
            <v>0.88661877319017923</v>
          </cell>
          <cell r="M244">
            <v>127592</v>
          </cell>
          <cell r="N244">
            <v>113306</v>
          </cell>
          <cell r="O244">
            <v>0.88803373252241524</v>
          </cell>
          <cell r="P244">
            <v>833</v>
          </cell>
          <cell r="Q244">
            <v>1100</v>
          </cell>
          <cell r="R244">
            <v>1300</v>
          </cell>
          <cell r="S244">
            <v>1400</v>
          </cell>
          <cell r="T244">
            <v>1300</v>
          </cell>
          <cell r="U244">
            <v>1300</v>
          </cell>
          <cell r="V244">
            <v>1300</v>
          </cell>
          <cell r="W244">
            <v>1400</v>
          </cell>
          <cell r="X244">
            <v>1500</v>
          </cell>
          <cell r="Y244">
            <v>1000</v>
          </cell>
          <cell r="Z244">
            <v>2200</v>
          </cell>
          <cell r="AA244">
            <v>2400</v>
          </cell>
          <cell r="AB244">
            <v>1900</v>
          </cell>
          <cell r="AC244">
            <v>1900</v>
          </cell>
          <cell r="AD244">
            <v>1800</v>
          </cell>
          <cell r="AE244">
            <v>1800</v>
          </cell>
          <cell r="AF244">
            <v>1900</v>
          </cell>
          <cell r="AG244">
            <v>2000</v>
          </cell>
          <cell r="AH244">
            <v>2000</v>
          </cell>
          <cell r="AI244">
            <v>2000</v>
          </cell>
          <cell r="AJ244">
            <v>2000</v>
          </cell>
          <cell r="AK244">
            <v>2300</v>
          </cell>
          <cell r="AL244">
            <v>2400</v>
          </cell>
          <cell r="AM244">
            <v>2400</v>
          </cell>
          <cell r="AN244">
            <v>2200</v>
          </cell>
          <cell r="AO244">
            <v>2400</v>
          </cell>
          <cell r="AP244">
            <v>2500</v>
          </cell>
          <cell r="AQ244">
            <v>2400</v>
          </cell>
          <cell r="AR244">
            <v>2300</v>
          </cell>
          <cell r="AS244">
            <v>2700</v>
          </cell>
          <cell r="AT244">
            <v>2700</v>
          </cell>
          <cell r="AU244">
            <v>2800</v>
          </cell>
          <cell r="AV244">
            <v>3100</v>
          </cell>
          <cell r="AW244">
            <v>3100</v>
          </cell>
          <cell r="AX244">
            <v>3200</v>
          </cell>
          <cell r="AY244">
            <v>3500</v>
          </cell>
          <cell r="AZ244">
            <v>3700</v>
          </cell>
          <cell r="BA244">
            <v>3900</v>
          </cell>
          <cell r="BB244">
            <v>3600</v>
          </cell>
          <cell r="BC244">
            <v>2800</v>
          </cell>
          <cell r="BD244">
            <v>2800</v>
          </cell>
          <cell r="BE244">
            <v>3300</v>
          </cell>
          <cell r="BF244">
            <v>2500</v>
          </cell>
          <cell r="BG244">
            <v>3200</v>
          </cell>
          <cell r="BH244">
            <v>2800</v>
          </cell>
          <cell r="BI244">
            <v>3400</v>
          </cell>
          <cell r="BJ244">
            <v>3200</v>
          </cell>
          <cell r="BK244">
            <v>3000</v>
          </cell>
          <cell r="BL244">
            <v>3000</v>
          </cell>
          <cell r="BM244">
            <v>2700</v>
          </cell>
          <cell r="BN244">
            <v>2900</v>
          </cell>
          <cell r="BO244">
            <v>3000</v>
          </cell>
          <cell r="BP244">
            <v>3300</v>
          </cell>
          <cell r="BQ244">
            <v>2900</v>
          </cell>
          <cell r="BR244">
            <v>3000</v>
          </cell>
          <cell r="BS244">
            <v>2000</v>
          </cell>
          <cell r="BT244">
            <v>2000</v>
          </cell>
          <cell r="BU244">
            <v>1900</v>
          </cell>
          <cell r="BV244">
            <v>1800</v>
          </cell>
          <cell r="BW244">
            <v>1800</v>
          </cell>
          <cell r="BX244">
            <v>1800</v>
          </cell>
          <cell r="BY244">
            <v>1800</v>
          </cell>
          <cell r="BZ244">
            <v>1800</v>
          </cell>
          <cell r="CA244">
            <v>1700</v>
          </cell>
          <cell r="CB244">
            <v>1800</v>
          </cell>
          <cell r="CC244">
            <v>1800</v>
          </cell>
          <cell r="CD244">
            <v>1700</v>
          </cell>
          <cell r="CE244">
            <v>1550</v>
          </cell>
          <cell r="CF244">
            <v>2850</v>
          </cell>
          <cell r="CG244">
            <v>2900</v>
          </cell>
          <cell r="CH244">
            <v>3050</v>
          </cell>
          <cell r="CI244">
            <v>1219</v>
          </cell>
          <cell r="CJ244">
            <v>2019.047619047619</v>
          </cell>
          <cell r="CK244">
            <v>3050</v>
          </cell>
          <cell r="CL244">
            <v>2181.5789473684213</v>
          </cell>
        </row>
        <row r="245">
          <cell r="C245" t="str">
            <v>15244</v>
          </cell>
          <cell r="D245">
            <v>4215</v>
          </cell>
          <cell r="E245">
            <v>2206</v>
          </cell>
          <cell r="F245">
            <v>0.52336892052194539</v>
          </cell>
          <cell r="G245">
            <v>4150</v>
          </cell>
          <cell r="H245">
            <v>2198</v>
          </cell>
          <cell r="I245">
            <v>0.52963855421686745</v>
          </cell>
          <cell r="J245">
            <v>4115</v>
          </cell>
          <cell r="K245">
            <v>2204</v>
          </cell>
          <cell r="L245">
            <v>0.53560145808019444</v>
          </cell>
          <cell r="M245">
            <v>4144</v>
          </cell>
          <cell r="N245">
            <v>2243</v>
          </cell>
          <cell r="O245">
            <v>0.54126447876447881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1000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52.631578947368418</v>
          </cell>
        </row>
        <row r="246">
          <cell r="C246" t="str">
            <v>15248</v>
          </cell>
          <cell r="D246">
            <v>3061</v>
          </cell>
          <cell r="E246">
            <v>1358</v>
          </cell>
          <cell r="F246">
            <v>0.44364586736360667</v>
          </cell>
          <cell r="G246">
            <v>3054</v>
          </cell>
          <cell r="H246">
            <v>1362</v>
          </cell>
          <cell r="I246">
            <v>0.44597249508840864</v>
          </cell>
          <cell r="J246">
            <v>3054</v>
          </cell>
          <cell r="K246">
            <v>1370</v>
          </cell>
          <cell r="L246">
            <v>0.44859201047806158</v>
          </cell>
          <cell r="M246">
            <v>3076</v>
          </cell>
          <cell r="N246">
            <v>1401</v>
          </cell>
          <cell r="O246">
            <v>0.45546163849154747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</row>
        <row r="247">
          <cell r="C247" t="str">
            <v>15272</v>
          </cell>
          <cell r="D247">
            <v>6662</v>
          </cell>
          <cell r="E247">
            <v>2497</v>
          </cell>
          <cell r="F247">
            <v>0.37481236865806067</v>
          </cell>
          <cell r="G247">
            <v>6737</v>
          </cell>
          <cell r="H247">
            <v>2515</v>
          </cell>
          <cell r="I247">
            <v>0.37331156301024193</v>
          </cell>
          <cell r="J247">
            <v>6802</v>
          </cell>
          <cell r="K247">
            <v>2529</v>
          </cell>
          <cell r="L247">
            <v>0.37180241105557188</v>
          </cell>
          <cell r="M247">
            <v>6851</v>
          </cell>
          <cell r="N247">
            <v>2600</v>
          </cell>
          <cell r="O247">
            <v>0.37950664136622392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1000</v>
          </cell>
          <cell r="AG247">
            <v>0</v>
          </cell>
          <cell r="AH247">
            <v>0</v>
          </cell>
          <cell r="AI247">
            <v>1000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1000</v>
          </cell>
          <cell r="BL247">
            <v>0</v>
          </cell>
          <cell r="BM247">
            <v>1000</v>
          </cell>
          <cell r="BN247">
            <v>1000</v>
          </cell>
          <cell r="BO247">
            <v>0</v>
          </cell>
          <cell r="BP247">
            <v>1000</v>
          </cell>
          <cell r="BQ247">
            <v>0</v>
          </cell>
          <cell r="BR247">
            <v>1000</v>
          </cell>
          <cell r="BS247">
            <v>0</v>
          </cell>
          <cell r="BT247">
            <v>1000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1000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95.238095238095241</v>
          </cell>
          <cell r="CK247">
            <v>125</v>
          </cell>
          <cell r="CL247">
            <v>210.52631578947367</v>
          </cell>
        </row>
        <row r="248">
          <cell r="C248" t="str">
            <v>15276</v>
          </cell>
          <cell r="D248">
            <v>3266</v>
          </cell>
          <cell r="E248">
            <v>1152</v>
          </cell>
          <cell r="F248">
            <v>0.35272504592774034</v>
          </cell>
          <cell r="G248">
            <v>3240</v>
          </cell>
          <cell r="H248">
            <v>1174</v>
          </cell>
          <cell r="I248">
            <v>0.36234567901234566</v>
          </cell>
          <cell r="J248">
            <v>3231</v>
          </cell>
          <cell r="K248">
            <v>1194</v>
          </cell>
          <cell r="L248">
            <v>0.36954503249767873</v>
          </cell>
          <cell r="M248">
            <v>3254</v>
          </cell>
          <cell r="N248">
            <v>1228</v>
          </cell>
          <cell r="O248">
            <v>0.37738168408113093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1000</v>
          </cell>
          <cell r="BX248">
            <v>1000</v>
          </cell>
          <cell r="BY248">
            <v>1000</v>
          </cell>
          <cell r="BZ248">
            <v>0</v>
          </cell>
          <cell r="CA248">
            <v>1000</v>
          </cell>
          <cell r="CB248">
            <v>1000</v>
          </cell>
          <cell r="CC248">
            <v>1000</v>
          </cell>
          <cell r="CD248">
            <v>1000</v>
          </cell>
          <cell r="CE248">
            <v>1000</v>
          </cell>
          <cell r="CF248">
            <v>1000</v>
          </cell>
          <cell r="CG248">
            <v>1000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526.31578947368416</v>
          </cell>
        </row>
        <row r="249">
          <cell r="C249" t="str">
            <v>15293</v>
          </cell>
          <cell r="D249">
            <v>2789</v>
          </cell>
          <cell r="E249">
            <v>557</v>
          </cell>
          <cell r="F249">
            <v>0.1997131588382933</v>
          </cell>
          <cell r="G249">
            <v>2779</v>
          </cell>
          <cell r="H249">
            <v>569</v>
          </cell>
          <cell r="I249">
            <v>0.20474991003958259</v>
          </cell>
          <cell r="J249">
            <v>2778</v>
          </cell>
          <cell r="K249">
            <v>580</v>
          </cell>
          <cell r="L249">
            <v>0.20878329733621309</v>
          </cell>
          <cell r="M249">
            <v>2798</v>
          </cell>
          <cell r="N249">
            <v>612</v>
          </cell>
          <cell r="O249">
            <v>0.21872766261615439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1000</v>
          </cell>
          <cell r="Z249">
            <v>1000</v>
          </cell>
          <cell r="AA249">
            <v>1000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1000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1000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1000</v>
          </cell>
          <cell r="CE249">
            <v>1000</v>
          </cell>
          <cell r="CF249">
            <v>1000</v>
          </cell>
          <cell r="CG249">
            <v>1000</v>
          </cell>
          <cell r="CH249">
            <v>1000</v>
          </cell>
          <cell r="CI249">
            <v>0</v>
          </cell>
          <cell r="CJ249">
            <v>190.47619047619048</v>
          </cell>
          <cell r="CK249">
            <v>41.666666666666664</v>
          </cell>
          <cell r="CL249">
            <v>263.15789473684208</v>
          </cell>
        </row>
        <row r="250">
          <cell r="C250" t="str">
            <v>15296</v>
          </cell>
          <cell r="D250">
            <v>4850</v>
          </cell>
          <cell r="E250">
            <v>1327</v>
          </cell>
          <cell r="F250">
            <v>0.27360824742268042</v>
          </cell>
          <cell r="G250">
            <v>4845</v>
          </cell>
          <cell r="H250">
            <v>1323</v>
          </cell>
          <cell r="I250">
            <v>0.27306501547987616</v>
          </cell>
          <cell r="J250">
            <v>4851</v>
          </cell>
          <cell r="K250">
            <v>1328</v>
          </cell>
          <cell r="L250">
            <v>0.27375798804370233</v>
          </cell>
          <cell r="M250">
            <v>4885</v>
          </cell>
          <cell r="N250">
            <v>1380</v>
          </cell>
          <cell r="O250">
            <v>0.28249744114636643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1000</v>
          </cell>
          <cell r="AC250">
            <v>0</v>
          </cell>
          <cell r="AD250">
            <v>0</v>
          </cell>
          <cell r="AE250">
            <v>1000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1000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1000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95.238095238095241</v>
          </cell>
          <cell r="CK250">
            <v>0</v>
          </cell>
          <cell r="CL250">
            <v>105.26315789473684</v>
          </cell>
        </row>
        <row r="251">
          <cell r="C251" t="str">
            <v>15299</v>
          </cell>
          <cell r="D251">
            <v>17932</v>
          </cell>
          <cell r="E251">
            <v>12358</v>
          </cell>
          <cell r="F251">
            <v>0.68915904528217709</v>
          </cell>
          <cell r="G251">
            <v>18144</v>
          </cell>
          <cell r="H251">
            <v>12619</v>
          </cell>
          <cell r="I251">
            <v>0.69549162257495589</v>
          </cell>
          <cell r="J251">
            <v>18322</v>
          </cell>
          <cell r="K251">
            <v>12859</v>
          </cell>
          <cell r="L251">
            <v>0.70183386093221267</v>
          </cell>
          <cell r="M251">
            <v>18455</v>
          </cell>
          <cell r="N251">
            <v>13021</v>
          </cell>
          <cell r="O251">
            <v>0.70555405039284746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1000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1000</v>
          </cell>
          <cell r="AK251">
            <v>1000</v>
          </cell>
          <cell r="AL251">
            <v>1000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1000</v>
          </cell>
          <cell r="AW251">
            <v>1000</v>
          </cell>
          <cell r="AX251">
            <v>1000</v>
          </cell>
          <cell r="AY251">
            <v>1000</v>
          </cell>
          <cell r="AZ251">
            <v>0</v>
          </cell>
          <cell r="BA251">
            <v>1000</v>
          </cell>
          <cell r="BB251">
            <v>1000</v>
          </cell>
          <cell r="BC251">
            <v>1000</v>
          </cell>
          <cell r="BD251">
            <v>1000</v>
          </cell>
          <cell r="BE251">
            <v>1000</v>
          </cell>
          <cell r="BF251">
            <v>1000</v>
          </cell>
          <cell r="BG251">
            <v>1000</v>
          </cell>
          <cell r="BH251">
            <v>1000</v>
          </cell>
          <cell r="BI251">
            <v>0</v>
          </cell>
          <cell r="BJ251">
            <v>1000</v>
          </cell>
          <cell r="BK251">
            <v>1000</v>
          </cell>
          <cell r="BL251">
            <v>1000</v>
          </cell>
          <cell r="BM251">
            <v>1000</v>
          </cell>
          <cell r="BN251">
            <v>1000</v>
          </cell>
          <cell r="BO251">
            <v>1000</v>
          </cell>
          <cell r="BP251">
            <v>1000</v>
          </cell>
          <cell r="BQ251">
            <v>1000</v>
          </cell>
          <cell r="BR251">
            <v>1000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190.47619047619048</v>
          </cell>
          <cell r="CK251">
            <v>750</v>
          </cell>
          <cell r="CL251">
            <v>157.89473684210526</v>
          </cell>
        </row>
        <row r="252">
          <cell r="C252" t="str">
            <v>15317</v>
          </cell>
          <cell r="D252">
            <v>1865</v>
          </cell>
          <cell r="E252">
            <v>624</v>
          </cell>
          <cell r="F252">
            <v>0.3345844504021448</v>
          </cell>
          <cell r="G252">
            <v>1843</v>
          </cell>
          <cell r="H252">
            <v>624</v>
          </cell>
          <cell r="I252">
            <v>0.33857840477482365</v>
          </cell>
          <cell r="J252">
            <v>1834</v>
          </cell>
          <cell r="K252">
            <v>628</v>
          </cell>
          <cell r="L252">
            <v>0.34242093784078514</v>
          </cell>
          <cell r="M252">
            <v>1847</v>
          </cell>
          <cell r="N252">
            <v>647</v>
          </cell>
          <cell r="O252">
            <v>0.35029778018408231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1000</v>
          </cell>
          <cell r="CG252">
            <v>1000</v>
          </cell>
          <cell r="CH252">
            <v>1000</v>
          </cell>
          <cell r="CI252">
            <v>0</v>
          </cell>
          <cell r="CJ252">
            <v>0</v>
          </cell>
          <cell r="CK252">
            <v>0</v>
          </cell>
          <cell r="CL252">
            <v>157.89473684210526</v>
          </cell>
        </row>
        <row r="253">
          <cell r="C253" t="str">
            <v>15322</v>
          </cell>
          <cell r="D253">
            <v>10699</v>
          </cell>
          <cell r="E253">
            <v>7631</v>
          </cell>
          <cell r="F253">
            <v>0.71324422843256374</v>
          </cell>
          <cell r="G253">
            <v>10809</v>
          </cell>
          <cell r="H253">
            <v>7691</v>
          </cell>
          <cell r="I253">
            <v>0.71153668239430101</v>
          </cell>
          <cell r="J253">
            <v>10904</v>
          </cell>
          <cell r="K253">
            <v>7767</v>
          </cell>
          <cell r="L253">
            <v>0.71230741012472487</v>
          </cell>
          <cell r="M253">
            <v>10981</v>
          </cell>
          <cell r="N253">
            <v>7860</v>
          </cell>
          <cell r="O253">
            <v>0.71578180493579824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1000</v>
          </cell>
          <cell r="AA253">
            <v>1000</v>
          </cell>
          <cell r="AB253">
            <v>1000</v>
          </cell>
          <cell r="AC253">
            <v>1000</v>
          </cell>
          <cell r="AD253">
            <v>1000</v>
          </cell>
          <cell r="AE253">
            <v>1000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1000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1000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1000</v>
          </cell>
          <cell r="AZ253">
            <v>0</v>
          </cell>
          <cell r="BA253">
            <v>1000</v>
          </cell>
          <cell r="BB253">
            <v>0</v>
          </cell>
          <cell r="BC253">
            <v>0</v>
          </cell>
          <cell r="BD253">
            <v>1000</v>
          </cell>
          <cell r="BE253">
            <v>1000</v>
          </cell>
          <cell r="BF253">
            <v>1000</v>
          </cell>
          <cell r="BG253">
            <v>1000</v>
          </cell>
          <cell r="BH253">
            <v>1000</v>
          </cell>
          <cell r="BI253">
            <v>1000</v>
          </cell>
          <cell r="BJ253">
            <v>1000</v>
          </cell>
          <cell r="BK253">
            <v>1000</v>
          </cell>
          <cell r="BL253">
            <v>1000</v>
          </cell>
          <cell r="BM253">
            <v>1000</v>
          </cell>
          <cell r="BN253">
            <v>1000</v>
          </cell>
          <cell r="BO253">
            <v>1000</v>
          </cell>
          <cell r="BP253">
            <v>1000</v>
          </cell>
          <cell r="BQ253">
            <v>1000</v>
          </cell>
          <cell r="BR253">
            <v>1000</v>
          </cell>
          <cell r="BS253">
            <v>0</v>
          </cell>
          <cell r="BT253">
            <v>0</v>
          </cell>
          <cell r="BU253">
            <v>1000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1000</v>
          </cell>
          <cell r="CC253">
            <v>0</v>
          </cell>
          <cell r="CD253">
            <v>1000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333.33333333333331</v>
          </cell>
          <cell r="CK253">
            <v>625</v>
          </cell>
          <cell r="CL253">
            <v>315.78947368421052</v>
          </cell>
        </row>
        <row r="254">
          <cell r="C254" t="str">
            <v>15325</v>
          </cell>
          <cell r="D254">
            <v>3400</v>
          </cell>
          <cell r="E254">
            <v>1117</v>
          </cell>
          <cell r="F254">
            <v>0.3285294117647059</v>
          </cell>
          <cell r="G254">
            <v>3387</v>
          </cell>
          <cell r="H254">
            <v>1125</v>
          </cell>
          <cell r="I254">
            <v>0.33215234720992026</v>
          </cell>
          <cell r="J254">
            <v>3391</v>
          </cell>
          <cell r="K254">
            <v>1138</v>
          </cell>
          <cell r="L254">
            <v>0.33559421999410205</v>
          </cell>
          <cell r="M254">
            <v>3415</v>
          </cell>
          <cell r="N254">
            <v>1174</v>
          </cell>
          <cell r="O254">
            <v>0.34377745241581259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1000</v>
          </cell>
          <cell r="BN254">
            <v>1000</v>
          </cell>
          <cell r="BO254">
            <v>0</v>
          </cell>
          <cell r="BP254">
            <v>1000</v>
          </cell>
          <cell r="BQ254">
            <v>0</v>
          </cell>
          <cell r="BR254">
            <v>1000</v>
          </cell>
          <cell r="BS254">
            <v>1000</v>
          </cell>
          <cell r="BT254">
            <v>1000</v>
          </cell>
          <cell r="BU254">
            <v>1000</v>
          </cell>
          <cell r="BV254">
            <v>1000</v>
          </cell>
          <cell r="BW254">
            <v>1000</v>
          </cell>
          <cell r="BX254">
            <v>1000</v>
          </cell>
          <cell r="BY254">
            <v>1000</v>
          </cell>
          <cell r="BZ254">
            <v>1000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83.333333333333329</v>
          </cell>
          <cell r="CL254">
            <v>526.31578947368416</v>
          </cell>
        </row>
        <row r="255">
          <cell r="C255" t="str">
            <v>15332</v>
          </cell>
          <cell r="D255">
            <v>4279</v>
          </cell>
          <cell r="E255">
            <v>1353</v>
          </cell>
          <cell r="F255">
            <v>0.31619537275064269</v>
          </cell>
          <cell r="G255">
            <v>4285</v>
          </cell>
          <cell r="H255">
            <v>1348</v>
          </cell>
          <cell r="I255">
            <v>0.314585764294049</v>
          </cell>
          <cell r="J255">
            <v>4301</v>
          </cell>
          <cell r="K255">
            <v>1351</v>
          </cell>
          <cell r="L255">
            <v>0.3141129969774471</v>
          </cell>
          <cell r="M255">
            <v>4331</v>
          </cell>
          <cell r="N255">
            <v>1396</v>
          </cell>
          <cell r="O255">
            <v>0.32232740706534285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1000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1000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1000</v>
          </cell>
          <cell r="CA255">
            <v>0</v>
          </cell>
          <cell r="CB255">
            <v>1000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83.333333333333329</v>
          </cell>
          <cell r="CL255">
            <v>105.26315789473684</v>
          </cell>
        </row>
        <row r="256">
          <cell r="C256" t="str">
            <v>15362</v>
          </cell>
          <cell r="D256">
            <v>1947</v>
          </cell>
          <cell r="E256">
            <v>1160</v>
          </cell>
          <cell r="F256">
            <v>0.59578839239856185</v>
          </cell>
          <cell r="G256">
            <v>1972</v>
          </cell>
          <cell r="H256">
            <v>1185</v>
          </cell>
          <cell r="I256">
            <v>0.60091277890466532</v>
          </cell>
          <cell r="J256">
            <v>1995</v>
          </cell>
          <cell r="K256">
            <v>1207</v>
          </cell>
          <cell r="L256">
            <v>0.60501253132832078</v>
          </cell>
          <cell r="M256">
            <v>2010</v>
          </cell>
          <cell r="N256">
            <v>1226</v>
          </cell>
          <cell r="O256">
            <v>0.60995024875621895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</row>
        <row r="257">
          <cell r="C257" t="str">
            <v>15367</v>
          </cell>
          <cell r="D257">
            <v>7200</v>
          </cell>
          <cell r="E257">
            <v>1696</v>
          </cell>
          <cell r="F257">
            <v>0.23555555555555555</v>
          </cell>
          <cell r="G257">
            <v>7274</v>
          </cell>
          <cell r="H257">
            <v>1738</v>
          </cell>
          <cell r="I257">
            <v>0.23893318669232885</v>
          </cell>
          <cell r="J257">
            <v>7338</v>
          </cell>
          <cell r="K257">
            <v>1777</v>
          </cell>
          <cell r="L257">
            <v>0.24216407740528753</v>
          </cell>
          <cell r="M257">
            <v>7390</v>
          </cell>
          <cell r="N257">
            <v>1857</v>
          </cell>
          <cell r="O257">
            <v>0.25128552097428958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1000</v>
          </cell>
          <cell r="CF257">
            <v>1000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105.26315789473684</v>
          </cell>
        </row>
        <row r="258">
          <cell r="C258" t="str">
            <v>15368</v>
          </cell>
          <cell r="D258">
            <v>3929</v>
          </cell>
          <cell r="E258">
            <v>1201</v>
          </cell>
          <cell r="F258">
            <v>0.30567574446424028</v>
          </cell>
          <cell r="G258">
            <v>3900</v>
          </cell>
          <cell r="H258">
            <v>1226</v>
          </cell>
          <cell r="I258">
            <v>0.31435897435897436</v>
          </cell>
          <cell r="J258">
            <v>3889</v>
          </cell>
          <cell r="K258">
            <v>1250</v>
          </cell>
          <cell r="L258">
            <v>0.32141938801748521</v>
          </cell>
          <cell r="M258">
            <v>3917</v>
          </cell>
          <cell r="N258">
            <v>1292</v>
          </cell>
          <cell r="O258">
            <v>0.3298442685728874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1000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52.631578947368418</v>
          </cell>
        </row>
        <row r="259">
          <cell r="C259" t="str">
            <v>15380</v>
          </cell>
          <cell r="D259">
            <v>2689</v>
          </cell>
          <cell r="E259">
            <v>1012</v>
          </cell>
          <cell r="F259">
            <v>0.37634808478988474</v>
          </cell>
          <cell r="G259">
            <v>2686</v>
          </cell>
          <cell r="H259">
            <v>1026</v>
          </cell>
          <cell r="I259">
            <v>0.38198064035740881</v>
          </cell>
          <cell r="J259">
            <v>2691</v>
          </cell>
          <cell r="K259">
            <v>1041</v>
          </cell>
          <cell r="L259">
            <v>0.38684503901895206</v>
          </cell>
          <cell r="M259">
            <v>2710</v>
          </cell>
          <cell r="N259">
            <v>1069</v>
          </cell>
          <cell r="O259">
            <v>0.39446494464944648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1000</v>
          </cell>
          <cell r="BR259">
            <v>1000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105.26315789473684</v>
          </cell>
        </row>
        <row r="260">
          <cell r="C260" t="str">
            <v>15403</v>
          </cell>
          <cell r="D260">
            <v>2999</v>
          </cell>
          <cell r="E260">
            <v>1277</v>
          </cell>
          <cell r="F260">
            <v>0.42580860286762257</v>
          </cell>
          <cell r="G260">
            <v>2831</v>
          </cell>
          <cell r="H260">
            <v>1249</v>
          </cell>
          <cell r="I260">
            <v>0.44118685976686683</v>
          </cell>
          <cell r="J260">
            <v>2730</v>
          </cell>
          <cell r="K260">
            <v>1235</v>
          </cell>
          <cell r="L260">
            <v>0.45238095238095238</v>
          </cell>
          <cell r="M260">
            <v>2749</v>
          </cell>
          <cell r="N260">
            <v>1262</v>
          </cell>
          <cell r="O260">
            <v>0.45907602764641686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1000</v>
          </cell>
          <cell r="BD260">
            <v>1000</v>
          </cell>
          <cell r="BE260">
            <v>0</v>
          </cell>
          <cell r="BF260">
            <v>0</v>
          </cell>
          <cell r="BG260">
            <v>1000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125</v>
          </cell>
          <cell r="CL260">
            <v>0</v>
          </cell>
        </row>
        <row r="261">
          <cell r="C261" t="str">
            <v>15401</v>
          </cell>
          <cell r="D261">
            <v>1118</v>
          </cell>
          <cell r="E261">
            <v>400</v>
          </cell>
          <cell r="F261">
            <v>0.35778175313059035</v>
          </cell>
          <cell r="G261">
            <v>1118</v>
          </cell>
          <cell r="H261">
            <v>408</v>
          </cell>
          <cell r="I261">
            <v>0.36493738819320215</v>
          </cell>
          <cell r="J261">
            <v>1117</v>
          </cell>
          <cell r="K261">
            <v>416</v>
          </cell>
          <cell r="L261">
            <v>0.37242614145031333</v>
          </cell>
          <cell r="M261">
            <v>1125</v>
          </cell>
          <cell r="N261">
            <v>428</v>
          </cell>
          <cell r="O261">
            <v>0.38044444444444442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</row>
        <row r="262">
          <cell r="C262" t="str">
            <v>15377</v>
          </cell>
          <cell r="D262">
            <v>3526</v>
          </cell>
          <cell r="E262">
            <v>1128</v>
          </cell>
          <cell r="F262">
            <v>0.31990924560408396</v>
          </cell>
          <cell r="G262">
            <v>3501</v>
          </cell>
          <cell r="H262">
            <v>1154</v>
          </cell>
          <cell r="I262">
            <v>0.32962010854041701</v>
          </cell>
          <cell r="J262">
            <v>3493</v>
          </cell>
          <cell r="K262">
            <v>1178</v>
          </cell>
          <cell r="L262">
            <v>0.3372459204122531</v>
          </cell>
          <cell r="M262">
            <v>3518</v>
          </cell>
          <cell r="N262">
            <v>1215</v>
          </cell>
          <cell r="O262">
            <v>0.34536668561682776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1000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1000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47.61904761904762</v>
          </cell>
          <cell r="CK262">
            <v>41.666666666666664</v>
          </cell>
          <cell r="CL262">
            <v>0</v>
          </cell>
        </row>
        <row r="263">
          <cell r="C263" t="str">
            <v>15425</v>
          </cell>
          <cell r="D263">
            <v>4976</v>
          </cell>
          <cell r="E263">
            <v>1134</v>
          </cell>
          <cell r="F263">
            <v>0.22789389067524116</v>
          </cell>
          <cell r="G263">
            <v>5027</v>
          </cell>
          <cell r="H263">
            <v>1161</v>
          </cell>
          <cell r="I263">
            <v>0.2309528545852397</v>
          </cell>
          <cell r="J263">
            <v>5072</v>
          </cell>
          <cell r="K263">
            <v>1186</v>
          </cell>
          <cell r="L263">
            <v>0.23383280757097791</v>
          </cell>
          <cell r="M263">
            <v>5108</v>
          </cell>
          <cell r="N263">
            <v>1242</v>
          </cell>
          <cell r="O263">
            <v>0.24314800313234142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1000</v>
          </cell>
          <cell r="AL263">
            <v>1000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1000</v>
          </cell>
          <cell r="AY263">
            <v>1000</v>
          </cell>
          <cell r="AZ263">
            <v>1000</v>
          </cell>
          <cell r="BA263">
            <v>0</v>
          </cell>
          <cell r="BB263">
            <v>1000</v>
          </cell>
          <cell r="BC263">
            <v>1000</v>
          </cell>
          <cell r="BD263">
            <v>1000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1000</v>
          </cell>
          <cell r="BP263">
            <v>0</v>
          </cell>
          <cell r="BQ263">
            <v>1000</v>
          </cell>
          <cell r="BR263">
            <v>1000</v>
          </cell>
          <cell r="BS263">
            <v>0</v>
          </cell>
          <cell r="BT263">
            <v>0</v>
          </cell>
          <cell r="BU263">
            <v>1000</v>
          </cell>
          <cell r="BV263">
            <v>1000</v>
          </cell>
          <cell r="BW263">
            <v>1000</v>
          </cell>
          <cell r="BX263">
            <v>1000</v>
          </cell>
          <cell r="BY263">
            <v>1000</v>
          </cell>
          <cell r="BZ263">
            <v>0</v>
          </cell>
          <cell r="CA263">
            <v>1000</v>
          </cell>
          <cell r="CB263">
            <v>0</v>
          </cell>
          <cell r="CC263">
            <v>0</v>
          </cell>
          <cell r="CD263">
            <v>1000</v>
          </cell>
          <cell r="CE263">
            <v>1000</v>
          </cell>
          <cell r="CF263">
            <v>1000</v>
          </cell>
          <cell r="CG263">
            <v>1000</v>
          </cell>
          <cell r="CH263">
            <v>0</v>
          </cell>
          <cell r="CI263">
            <v>0</v>
          </cell>
          <cell r="CJ263">
            <v>95.238095238095241</v>
          </cell>
          <cell r="CK263">
            <v>291.66666666666669</v>
          </cell>
          <cell r="CL263">
            <v>631.57894736842104</v>
          </cell>
        </row>
        <row r="264">
          <cell r="C264" t="str">
            <v>15442</v>
          </cell>
          <cell r="D264">
            <v>5741</v>
          </cell>
          <cell r="E264">
            <v>762</v>
          </cell>
          <cell r="F264">
            <v>0.13272948963595194</v>
          </cell>
          <cell r="G264">
            <v>5697</v>
          </cell>
          <cell r="H264">
            <v>776</v>
          </cell>
          <cell r="I264">
            <v>0.13621204142531157</v>
          </cell>
          <cell r="J264">
            <v>5683</v>
          </cell>
          <cell r="K264">
            <v>790</v>
          </cell>
          <cell r="L264">
            <v>0.13901108569417561</v>
          </cell>
          <cell r="M264">
            <v>5723</v>
          </cell>
          <cell r="N264">
            <v>856</v>
          </cell>
          <cell r="O264">
            <v>0.14957190284815655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1000</v>
          </cell>
          <cell r="BK264">
            <v>0</v>
          </cell>
          <cell r="BL264">
            <v>1000</v>
          </cell>
          <cell r="BM264">
            <v>1000</v>
          </cell>
          <cell r="BN264">
            <v>1000</v>
          </cell>
          <cell r="BO264">
            <v>1000</v>
          </cell>
          <cell r="BP264">
            <v>1000</v>
          </cell>
          <cell r="BQ264">
            <v>1000</v>
          </cell>
          <cell r="BR264">
            <v>1000</v>
          </cell>
          <cell r="BS264">
            <v>1000</v>
          </cell>
          <cell r="BT264">
            <v>1000</v>
          </cell>
          <cell r="BU264">
            <v>1000</v>
          </cell>
          <cell r="BV264">
            <v>1000</v>
          </cell>
          <cell r="BW264">
            <v>1000</v>
          </cell>
          <cell r="BX264">
            <v>1000</v>
          </cell>
          <cell r="BY264">
            <v>1000</v>
          </cell>
          <cell r="BZ264">
            <v>1000</v>
          </cell>
          <cell r="CA264">
            <v>1000</v>
          </cell>
          <cell r="CB264">
            <v>1000</v>
          </cell>
          <cell r="CC264">
            <v>1000</v>
          </cell>
          <cell r="CD264">
            <v>1000</v>
          </cell>
          <cell r="CE264">
            <v>1000</v>
          </cell>
          <cell r="CF264">
            <v>1000</v>
          </cell>
          <cell r="CG264">
            <v>0</v>
          </cell>
          <cell r="CH264">
            <v>1000</v>
          </cell>
          <cell r="CI264">
            <v>0</v>
          </cell>
          <cell r="CJ264">
            <v>0</v>
          </cell>
          <cell r="CK264">
            <v>208.33333333333334</v>
          </cell>
          <cell r="CL264">
            <v>947.36842105263156</v>
          </cell>
        </row>
        <row r="265">
          <cell r="C265" t="str">
            <v>15455</v>
          </cell>
          <cell r="D265">
            <v>8847</v>
          </cell>
          <cell r="E265">
            <v>5270</v>
          </cell>
          <cell r="F265">
            <v>0.59568215214196907</v>
          </cell>
          <cell r="G265">
            <v>8937</v>
          </cell>
          <cell r="H265">
            <v>5386</v>
          </cell>
          <cell r="I265">
            <v>0.60266308604677188</v>
          </cell>
          <cell r="J265">
            <v>9015</v>
          </cell>
          <cell r="K265">
            <v>5492</v>
          </cell>
          <cell r="L265">
            <v>0.60920687742651136</v>
          </cell>
          <cell r="M265">
            <v>9079</v>
          </cell>
          <cell r="N265">
            <v>5575</v>
          </cell>
          <cell r="O265">
            <v>0.61405441127877525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1000</v>
          </cell>
          <cell r="V265">
            <v>1000</v>
          </cell>
          <cell r="W265">
            <v>0</v>
          </cell>
          <cell r="X265">
            <v>1000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1000</v>
          </cell>
          <cell r="AH265">
            <v>1000</v>
          </cell>
          <cell r="AI265">
            <v>1000</v>
          </cell>
          <cell r="AJ265">
            <v>1000</v>
          </cell>
          <cell r="AK265">
            <v>1000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1000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1000</v>
          </cell>
          <cell r="BL265">
            <v>1000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285.71428571428572</v>
          </cell>
          <cell r="CJ265">
            <v>285.71428571428572</v>
          </cell>
          <cell r="CK265">
            <v>125</v>
          </cell>
          <cell r="CL265">
            <v>0</v>
          </cell>
        </row>
        <row r="266">
          <cell r="C266" t="str">
            <v>15464</v>
          </cell>
          <cell r="D266">
            <v>4636</v>
          </cell>
          <cell r="E266">
            <v>1992</v>
          </cell>
          <cell r="F266">
            <v>0.4296807592752373</v>
          </cell>
          <cell r="G266">
            <v>4620</v>
          </cell>
          <cell r="H266">
            <v>1989</v>
          </cell>
          <cell r="I266">
            <v>0.43051948051948052</v>
          </cell>
          <cell r="J266">
            <v>4619</v>
          </cell>
          <cell r="K266">
            <v>1996</v>
          </cell>
          <cell r="L266">
            <v>0.43212816626975536</v>
          </cell>
          <cell r="M266">
            <v>4652</v>
          </cell>
          <cell r="N266">
            <v>2044</v>
          </cell>
          <cell r="O266">
            <v>0.43938091143594155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1000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1000</v>
          </cell>
          <cell r="BR266">
            <v>1000</v>
          </cell>
          <cell r="BS266">
            <v>0</v>
          </cell>
          <cell r="BT266">
            <v>1000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47.61904761904762</v>
          </cell>
          <cell r="CK266">
            <v>0</v>
          </cell>
          <cell r="CL266">
            <v>157.89473684210526</v>
          </cell>
        </row>
        <row r="267">
          <cell r="C267" t="str">
            <v>15466</v>
          </cell>
          <cell r="D267">
            <v>4234</v>
          </cell>
          <cell r="E267">
            <v>2327</v>
          </cell>
          <cell r="F267">
            <v>0.54959848842701942</v>
          </cell>
          <cell r="G267">
            <v>4266</v>
          </cell>
          <cell r="H267">
            <v>2302</v>
          </cell>
          <cell r="I267">
            <v>0.53961556493202067</v>
          </cell>
          <cell r="J267">
            <v>4292</v>
          </cell>
          <cell r="K267">
            <v>2292</v>
          </cell>
          <cell r="L267">
            <v>0.53401677539608572</v>
          </cell>
          <cell r="M267">
            <v>4322</v>
          </cell>
          <cell r="N267">
            <v>2332</v>
          </cell>
          <cell r="O267">
            <v>0.53956501619620545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1000</v>
          </cell>
          <cell r="AT267">
            <v>0</v>
          </cell>
          <cell r="AU267">
            <v>1000</v>
          </cell>
          <cell r="AV267">
            <v>1000</v>
          </cell>
          <cell r="AW267">
            <v>1000</v>
          </cell>
          <cell r="AX267">
            <v>1000</v>
          </cell>
          <cell r="AY267">
            <v>1000</v>
          </cell>
          <cell r="AZ267">
            <v>1000</v>
          </cell>
          <cell r="BA267">
            <v>1000</v>
          </cell>
          <cell r="BB267">
            <v>1000</v>
          </cell>
          <cell r="BC267">
            <v>1000</v>
          </cell>
          <cell r="BD267">
            <v>1000</v>
          </cell>
          <cell r="BE267">
            <v>0</v>
          </cell>
          <cell r="BF267">
            <v>1000</v>
          </cell>
          <cell r="BG267">
            <v>1000</v>
          </cell>
          <cell r="BH267">
            <v>1000</v>
          </cell>
          <cell r="BI267">
            <v>1000</v>
          </cell>
          <cell r="BJ267">
            <v>1000</v>
          </cell>
          <cell r="BK267">
            <v>1000</v>
          </cell>
          <cell r="BL267">
            <v>1000</v>
          </cell>
          <cell r="BM267">
            <v>1000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1000</v>
          </cell>
          <cell r="BU267">
            <v>0</v>
          </cell>
          <cell r="BV267">
            <v>1000</v>
          </cell>
          <cell r="BW267">
            <v>1000</v>
          </cell>
          <cell r="BX267">
            <v>1000</v>
          </cell>
          <cell r="BY267">
            <v>1000</v>
          </cell>
          <cell r="BZ267">
            <v>1000</v>
          </cell>
          <cell r="CA267">
            <v>1000</v>
          </cell>
          <cell r="CB267">
            <v>1000</v>
          </cell>
          <cell r="CC267">
            <v>0</v>
          </cell>
          <cell r="CD267">
            <v>1000</v>
          </cell>
          <cell r="CE267">
            <v>0</v>
          </cell>
          <cell r="CF267">
            <v>1000</v>
          </cell>
          <cell r="CG267">
            <v>0</v>
          </cell>
          <cell r="CH267">
            <v>1000</v>
          </cell>
          <cell r="CI267">
            <v>0</v>
          </cell>
          <cell r="CJ267">
            <v>0</v>
          </cell>
          <cell r="CK267">
            <v>791.66666666666663</v>
          </cell>
          <cell r="CL267">
            <v>578.9473684210526</v>
          </cell>
        </row>
        <row r="268">
          <cell r="C268" t="str">
            <v>15469</v>
          </cell>
          <cell r="D268">
            <v>22572</v>
          </cell>
          <cell r="E268">
            <v>11539</v>
          </cell>
          <cell r="F268">
            <v>0.51120857699805067</v>
          </cell>
          <cell r="G268">
            <v>22821</v>
          </cell>
          <cell r="H268">
            <v>11784</v>
          </cell>
          <cell r="I268">
            <v>0.51636650453529642</v>
          </cell>
          <cell r="J268">
            <v>23036</v>
          </cell>
          <cell r="K268">
            <v>12008</v>
          </cell>
          <cell r="L268">
            <v>0.52127105400243101</v>
          </cell>
          <cell r="M268">
            <v>23200</v>
          </cell>
          <cell r="N268">
            <v>12228</v>
          </cell>
          <cell r="O268">
            <v>0.52706896551724136</v>
          </cell>
          <cell r="P268">
            <v>499</v>
          </cell>
          <cell r="Q268">
            <v>1000</v>
          </cell>
          <cell r="R268">
            <v>1000</v>
          </cell>
          <cell r="S268">
            <v>1000</v>
          </cell>
          <cell r="T268">
            <v>1000</v>
          </cell>
          <cell r="U268">
            <v>1000</v>
          </cell>
          <cell r="V268">
            <v>1000</v>
          </cell>
          <cell r="W268">
            <v>1000</v>
          </cell>
          <cell r="X268">
            <v>1000</v>
          </cell>
          <cell r="Y268">
            <v>1000</v>
          </cell>
          <cell r="Z268">
            <v>1000</v>
          </cell>
          <cell r="AA268">
            <v>1000</v>
          </cell>
          <cell r="AB268">
            <v>1000</v>
          </cell>
          <cell r="AC268">
            <v>1000</v>
          </cell>
          <cell r="AD268">
            <v>1000</v>
          </cell>
          <cell r="AE268">
            <v>1000</v>
          </cell>
          <cell r="AF268">
            <v>1000</v>
          </cell>
          <cell r="AG268">
            <v>1000</v>
          </cell>
          <cell r="AH268">
            <v>1000</v>
          </cell>
          <cell r="AI268">
            <v>1000</v>
          </cell>
          <cell r="AJ268">
            <v>1000</v>
          </cell>
          <cell r="AK268">
            <v>1000</v>
          </cell>
          <cell r="AL268">
            <v>0</v>
          </cell>
          <cell r="AM268">
            <v>1000</v>
          </cell>
          <cell r="AN268">
            <v>1000</v>
          </cell>
          <cell r="AO268">
            <v>1000</v>
          </cell>
          <cell r="AP268">
            <v>1000</v>
          </cell>
          <cell r="AQ268">
            <v>1000</v>
          </cell>
          <cell r="AR268">
            <v>1000</v>
          </cell>
          <cell r="AS268">
            <v>1000</v>
          </cell>
          <cell r="AT268">
            <v>1000</v>
          </cell>
          <cell r="AU268">
            <v>1000</v>
          </cell>
          <cell r="AV268">
            <v>1000</v>
          </cell>
          <cell r="AW268">
            <v>1000</v>
          </cell>
          <cell r="AX268">
            <v>1000</v>
          </cell>
          <cell r="AY268">
            <v>1000</v>
          </cell>
          <cell r="AZ268">
            <v>1000</v>
          </cell>
          <cell r="BA268">
            <v>1000</v>
          </cell>
          <cell r="BB268">
            <v>1000</v>
          </cell>
          <cell r="BC268">
            <v>1000</v>
          </cell>
          <cell r="BD268">
            <v>1000</v>
          </cell>
          <cell r="BE268">
            <v>1000</v>
          </cell>
          <cell r="BF268">
            <v>1000</v>
          </cell>
          <cell r="BG268">
            <v>1000</v>
          </cell>
          <cell r="BH268">
            <v>1000</v>
          </cell>
          <cell r="BI268">
            <v>1000</v>
          </cell>
          <cell r="BJ268">
            <v>1000</v>
          </cell>
          <cell r="BK268">
            <v>1000</v>
          </cell>
          <cell r="BL268">
            <v>1000</v>
          </cell>
          <cell r="BM268">
            <v>1000</v>
          </cell>
          <cell r="BN268">
            <v>1000</v>
          </cell>
          <cell r="BO268">
            <v>1000</v>
          </cell>
          <cell r="BP268">
            <v>1000</v>
          </cell>
          <cell r="BQ268">
            <v>1000</v>
          </cell>
          <cell r="BR268">
            <v>1000</v>
          </cell>
          <cell r="BS268">
            <v>0</v>
          </cell>
          <cell r="BT268">
            <v>1000</v>
          </cell>
          <cell r="BU268">
            <v>1000</v>
          </cell>
          <cell r="BV268">
            <v>1000</v>
          </cell>
          <cell r="BW268">
            <v>1000</v>
          </cell>
          <cell r="BX268">
            <v>1000</v>
          </cell>
          <cell r="BY268">
            <v>1000</v>
          </cell>
          <cell r="BZ268">
            <v>1000</v>
          </cell>
          <cell r="CA268">
            <v>0</v>
          </cell>
          <cell r="CB268">
            <v>1000</v>
          </cell>
          <cell r="CC268">
            <v>1000</v>
          </cell>
          <cell r="CD268">
            <v>1000</v>
          </cell>
          <cell r="CE268">
            <v>1000</v>
          </cell>
          <cell r="CF268">
            <v>1000</v>
          </cell>
          <cell r="CG268">
            <v>1000</v>
          </cell>
          <cell r="CH268">
            <v>1000</v>
          </cell>
          <cell r="CI268">
            <v>928.42857142857144</v>
          </cell>
          <cell r="CJ268">
            <v>952.38095238095241</v>
          </cell>
          <cell r="CK268">
            <v>1000</v>
          </cell>
          <cell r="CL268">
            <v>894.73684210526312</v>
          </cell>
        </row>
        <row r="269">
          <cell r="C269" t="str">
            <v>15476</v>
          </cell>
          <cell r="D269">
            <v>5569</v>
          </cell>
          <cell r="E269">
            <v>742</v>
          </cell>
          <cell r="F269">
            <v>0.1332375650924762</v>
          </cell>
          <cell r="G269">
            <v>5641</v>
          </cell>
          <cell r="H269">
            <v>778</v>
          </cell>
          <cell r="I269">
            <v>0.13791880872185783</v>
          </cell>
          <cell r="J269">
            <v>5703</v>
          </cell>
          <cell r="K269">
            <v>806</v>
          </cell>
          <cell r="L269">
            <v>0.1413291250219183</v>
          </cell>
          <cell r="M269">
            <v>5744</v>
          </cell>
          <cell r="N269">
            <v>872</v>
          </cell>
          <cell r="O269">
            <v>0.15181058495821728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1000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41.666666666666664</v>
          </cell>
          <cell r="CL269">
            <v>0</v>
          </cell>
        </row>
        <row r="270">
          <cell r="C270" t="str">
            <v>15480</v>
          </cell>
          <cell r="D270">
            <v>8597</v>
          </cell>
          <cell r="E270">
            <v>5392</v>
          </cell>
          <cell r="F270">
            <v>0.62719553332557865</v>
          </cell>
          <cell r="G270">
            <v>8466</v>
          </cell>
          <cell r="H270">
            <v>5474</v>
          </cell>
          <cell r="I270">
            <v>0.64658634538152615</v>
          </cell>
          <cell r="J270">
            <v>8394</v>
          </cell>
          <cell r="K270">
            <v>5559</v>
          </cell>
          <cell r="L270">
            <v>0.66225875625446751</v>
          </cell>
          <cell r="M270">
            <v>8453</v>
          </cell>
          <cell r="N270">
            <v>5633</v>
          </cell>
          <cell r="O270">
            <v>0.66639063054536851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1000</v>
          </cell>
          <cell r="W270">
            <v>0</v>
          </cell>
          <cell r="X270">
            <v>1000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1000</v>
          </cell>
          <cell r="AH270">
            <v>1000</v>
          </cell>
          <cell r="AI270">
            <v>1000</v>
          </cell>
          <cell r="AJ270">
            <v>0</v>
          </cell>
          <cell r="AK270">
            <v>0</v>
          </cell>
          <cell r="AL270">
            <v>0</v>
          </cell>
          <cell r="AM270">
            <v>1000</v>
          </cell>
          <cell r="AN270">
            <v>0</v>
          </cell>
          <cell r="AO270">
            <v>1000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1000</v>
          </cell>
          <cell r="AU270">
            <v>0</v>
          </cell>
          <cell r="AV270">
            <v>0</v>
          </cell>
          <cell r="AW270">
            <v>1000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1000</v>
          </cell>
          <cell r="BD270">
            <v>1000</v>
          </cell>
          <cell r="BE270">
            <v>0</v>
          </cell>
          <cell r="BF270">
            <v>1000</v>
          </cell>
          <cell r="BG270">
            <v>1000</v>
          </cell>
          <cell r="BH270">
            <v>0</v>
          </cell>
          <cell r="BI270">
            <v>1000</v>
          </cell>
          <cell r="BJ270">
            <v>0</v>
          </cell>
          <cell r="BK270">
            <v>0</v>
          </cell>
          <cell r="BL270">
            <v>1000</v>
          </cell>
          <cell r="BM270">
            <v>1000</v>
          </cell>
          <cell r="BN270">
            <v>1000</v>
          </cell>
          <cell r="BO270">
            <v>1000</v>
          </cell>
          <cell r="BP270">
            <v>1000</v>
          </cell>
          <cell r="BQ270">
            <v>1000</v>
          </cell>
          <cell r="BR270">
            <v>1000</v>
          </cell>
          <cell r="BS270">
            <v>1000</v>
          </cell>
          <cell r="BT270">
            <v>1000</v>
          </cell>
          <cell r="BU270">
            <v>1000</v>
          </cell>
          <cell r="BV270">
            <v>0</v>
          </cell>
          <cell r="BW270">
            <v>0</v>
          </cell>
          <cell r="BX270">
            <v>0</v>
          </cell>
          <cell r="BY270">
            <v>1000</v>
          </cell>
          <cell r="BZ270">
            <v>1000</v>
          </cell>
          <cell r="CA270">
            <v>0</v>
          </cell>
          <cell r="CB270">
            <v>1000</v>
          </cell>
          <cell r="CC270">
            <v>1000</v>
          </cell>
          <cell r="CD270">
            <v>1000</v>
          </cell>
          <cell r="CE270">
            <v>1000</v>
          </cell>
          <cell r="CF270">
            <v>0</v>
          </cell>
          <cell r="CG270">
            <v>1000</v>
          </cell>
          <cell r="CH270">
            <v>1000</v>
          </cell>
          <cell r="CI270">
            <v>142.85714285714286</v>
          </cell>
          <cell r="CJ270">
            <v>285.71428571428572</v>
          </cell>
          <cell r="CK270">
            <v>458.33333333333331</v>
          </cell>
          <cell r="CL270">
            <v>736.84210526315792</v>
          </cell>
        </row>
        <row r="271">
          <cell r="C271" t="str">
            <v>15491</v>
          </cell>
          <cell r="D271">
            <v>15976</v>
          </cell>
          <cell r="E271">
            <v>5026</v>
          </cell>
          <cell r="F271">
            <v>0.31459689534301455</v>
          </cell>
          <cell r="G271">
            <v>16238</v>
          </cell>
          <cell r="H271">
            <v>5156</v>
          </cell>
          <cell r="I271">
            <v>0.31752678901342529</v>
          </cell>
          <cell r="J271">
            <v>16446</v>
          </cell>
          <cell r="K271">
            <v>5277</v>
          </cell>
          <cell r="L271">
            <v>0.32086829624224733</v>
          </cell>
          <cell r="M271">
            <v>16566</v>
          </cell>
          <cell r="N271">
            <v>5454</v>
          </cell>
          <cell r="O271">
            <v>0.32922854038391886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1000</v>
          </cell>
          <cell r="Z271">
            <v>1000</v>
          </cell>
          <cell r="AA271">
            <v>1000</v>
          </cell>
          <cell r="AB271">
            <v>1000</v>
          </cell>
          <cell r="AC271">
            <v>1000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1000</v>
          </cell>
          <cell r="AJ271">
            <v>1000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1000</v>
          </cell>
          <cell r="AY271">
            <v>0</v>
          </cell>
          <cell r="AZ271">
            <v>0</v>
          </cell>
          <cell r="BA271">
            <v>0</v>
          </cell>
          <cell r="BB271">
            <v>1000</v>
          </cell>
          <cell r="BC271">
            <v>1000</v>
          </cell>
          <cell r="BD271">
            <v>0</v>
          </cell>
          <cell r="BE271">
            <v>0</v>
          </cell>
          <cell r="BF271">
            <v>0</v>
          </cell>
          <cell r="BG271">
            <v>1000</v>
          </cell>
          <cell r="BH271">
            <v>1000</v>
          </cell>
          <cell r="BI271">
            <v>1000</v>
          </cell>
          <cell r="BJ271">
            <v>1000</v>
          </cell>
          <cell r="BK271">
            <v>1000</v>
          </cell>
          <cell r="BL271">
            <v>1000</v>
          </cell>
          <cell r="BM271">
            <v>1000</v>
          </cell>
          <cell r="BN271">
            <v>1000</v>
          </cell>
          <cell r="BO271">
            <v>1000</v>
          </cell>
          <cell r="BP271">
            <v>1000</v>
          </cell>
          <cell r="BQ271">
            <v>1000</v>
          </cell>
          <cell r="BR271">
            <v>1000</v>
          </cell>
          <cell r="BS271">
            <v>0</v>
          </cell>
          <cell r="BT271">
            <v>0</v>
          </cell>
          <cell r="BU271">
            <v>1000</v>
          </cell>
          <cell r="BV271">
            <v>1000</v>
          </cell>
          <cell r="BW271">
            <v>1000</v>
          </cell>
          <cell r="BX271">
            <v>1000</v>
          </cell>
          <cell r="BY271">
            <v>1000</v>
          </cell>
          <cell r="BZ271">
            <v>0</v>
          </cell>
          <cell r="CA271">
            <v>1000</v>
          </cell>
          <cell r="CB271">
            <v>1000</v>
          </cell>
          <cell r="CC271">
            <v>1000</v>
          </cell>
          <cell r="CD271">
            <v>1000</v>
          </cell>
          <cell r="CE271">
            <v>1000</v>
          </cell>
          <cell r="CF271">
            <v>1000</v>
          </cell>
          <cell r="CG271">
            <v>1000</v>
          </cell>
          <cell r="CH271">
            <v>0</v>
          </cell>
          <cell r="CI271">
            <v>0</v>
          </cell>
          <cell r="CJ271">
            <v>333.33333333333331</v>
          </cell>
          <cell r="CK271">
            <v>500</v>
          </cell>
          <cell r="CL271">
            <v>789.47368421052636</v>
          </cell>
        </row>
        <row r="272">
          <cell r="C272" t="str">
            <v>15494</v>
          </cell>
          <cell r="D272">
            <v>5121</v>
          </cell>
          <cell r="E272">
            <v>993</v>
          </cell>
          <cell r="F272">
            <v>0.19390743995313414</v>
          </cell>
          <cell r="G272">
            <v>5172</v>
          </cell>
          <cell r="H272">
            <v>1018</v>
          </cell>
          <cell r="I272">
            <v>0.19682907965970611</v>
          </cell>
          <cell r="J272">
            <v>5217</v>
          </cell>
          <cell r="K272">
            <v>1041</v>
          </cell>
          <cell r="L272">
            <v>0.19953996549741232</v>
          </cell>
          <cell r="M272">
            <v>5254</v>
          </cell>
          <cell r="N272">
            <v>1099</v>
          </cell>
          <cell r="O272">
            <v>0.20917396269508945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1000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52.631578947368418</v>
          </cell>
        </row>
        <row r="273">
          <cell r="C273" t="str">
            <v>15500</v>
          </cell>
          <cell r="D273">
            <v>2821</v>
          </cell>
          <cell r="E273">
            <v>400</v>
          </cell>
          <cell r="F273">
            <v>0.14179369018078697</v>
          </cell>
          <cell r="G273">
            <v>2858</v>
          </cell>
          <cell r="H273">
            <v>413</v>
          </cell>
          <cell r="I273">
            <v>0.14450664800559831</v>
          </cell>
          <cell r="J273">
            <v>2890</v>
          </cell>
          <cell r="K273">
            <v>424</v>
          </cell>
          <cell r="L273">
            <v>0.14671280276816609</v>
          </cell>
          <cell r="M273">
            <v>2911</v>
          </cell>
          <cell r="N273">
            <v>458</v>
          </cell>
          <cell r="O273">
            <v>0.157334249398832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1000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1000</v>
          </cell>
          <cell r="CG273">
            <v>0</v>
          </cell>
          <cell r="CH273">
            <v>1000</v>
          </cell>
          <cell r="CI273">
            <v>0</v>
          </cell>
          <cell r="CJ273">
            <v>47.61904761904762</v>
          </cell>
          <cell r="CK273">
            <v>0</v>
          </cell>
          <cell r="CL273">
            <v>105.26315789473684</v>
          </cell>
        </row>
        <row r="274">
          <cell r="C274" t="str">
            <v>15507</v>
          </cell>
          <cell r="D274">
            <v>8018</v>
          </cell>
          <cell r="E274">
            <v>3449</v>
          </cell>
          <cell r="F274">
            <v>0.43015714642055375</v>
          </cell>
          <cell r="G274">
            <v>8002</v>
          </cell>
          <cell r="H274">
            <v>3522</v>
          </cell>
          <cell r="I274">
            <v>0.4401399650087478</v>
          </cell>
          <cell r="J274">
            <v>8004</v>
          </cell>
          <cell r="K274">
            <v>3589</v>
          </cell>
          <cell r="L274">
            <v>0.44840079960019991</v>
          </cell>
          <cell r="M274">
            <v>8061</v>
          </cell>
          <cell r="N274">
            <v>3669</v>
          </cell>
          <cell r="O274">
            <v>0.45515444733903981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</row>
        <row r="275">
          <cell r="C275" t="str">
            <v>15511</v>
          </cell>
          <cell r="D275">
            <v>2467</v>
          </cell>
          <cell r="E275">
            <v>520</v>
          </cell>
          <cell r="F275">
            <v>0.21078232671260641</v>
          </cell>
          <cell r="G275">
            <v>2447</v>
          </cell>
          <cell r="H275">
            <v>524</v>
          </cell>
          <cell r="I275">
            <v>0.21413976297507151</v>
          </cell>
          <cell r="J275">
            <v>2441</v>
          </cell>
          <cell r="K275">
            <v>530</v>
          </cell>
          <cell r="L275">
            <v>0.21712412945514134</v>
          </cell>
          <cell r="M275">
            <v>2458</v>
          </cell>
          <cell r="N275">
            <v>557</v>
          </cell>
          <cell r="O275">
            <v>0.22660699755899105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</row>
        <row r="276">
          <cell r="C276" t="str">
            <v>15514</v>
          </cell>
          <cell r="D276">
            <v>3283</v>
          </cell>
          <cell r="E276">
            <v>1353</v>
          </cell>
          <cell r="F276">
            <v>0.41212305817849526</v>
          </cell>
          <cell r="G276">
            <v>3256</v>
          </cell>
          <cell r="H276">
            <v>1377</v>
          </cell>
          <cell r="I276">
            <v>0.42291154791154789</v>
          </cell>
          <cell r="J276">
            <v>3244</v>
          </cell>
          <cell r="K276">
            <v>1398</v>
          </cell>
          <cell r="L276">
            <v>0.43094944512946981</v>
          </cell>
          <cell r="M276">
            <v>3267</v>
          </cell>
          <cell r="N276">
            <v>1431</v>
          </cell>
          <cell r="O276">
            <v>0.43801652892561982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</row>
        <row r="277">
          <cell r="C277" t="str">
            <v>15516</v>
          </cell>
          <cell r="D277">
            <v>33535</v>
          </cell>
          <cell r="E277">
            <v>20021</v>
          </cell>
          <cell r="F277">
            <v>0.59701804085284027</v>
          </cell>
          <cell r="G277">
            <v>34177</v>
          </cell>
          <cell r="H277">
            <v>20667</v>
          </cell>
          <cell r="I277">
            <v>0.6047049185124499</v>
          </cell>
          <cell r="J277">
            <v>34679</v>
          </cell>
          <cell r="K277">
            <v>21222</v>
          </cell>
          <cell r="L277">
            <v>0.61195536203466072</v>
          </cell>
          <cell r="M277">
            <v>34931</v>
          </cell>
          <cell r="N277">
            <v>21541</v>
          </cell>
          <cell r="O277">
            <v>0.61667286937104582</v>
          </cell>
          <cell r="P277">
            <v>0</v>
          </cell>
          <cell r="Q277">
            <v>0</v>
          </cell>
          <cell r="R277">
            <v>0</v>
          </cell>
          <cell r="S277">
            <v>1000</v>
          </cell>
          <cell r="T277">
            <v>0</v>
          </cell>
          <cell r="U277">
            <v>1000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1000</v>
          </cell>
          <cell r="AB277">
            <v>0</v>
          </cell>
          <cell r="AC277">
            <v>1000</v>
          </cell>
          <cell r="AD277">
            <v>1000</v>
          </cell>
          <cell r="AE277">
            <v>1000</v>
          </cell>
          <cell r="AF277">
            <v>1000</v>
          </cell>
          <cell r="AG277">
            <v>1000</v>
          </cell>
          <cell r="AH277">
            <v>1000</v>
          </cell>
          <cell r="AI277">
            <v>1000</v>
          </cell>
          <cell r="AJ277">
            <v>1000</v>
          </cell>
          <cell r="AK277">
            <v>1000</v>
          </cell>
          <cell r="AL277">
            <v>1000</v>
          </cell>
          <cell r="AM277">
            <v>1000</v>
          </cell>
          <cell r="AN277">
            <v>1000</v>
          </cell>
          <cell r="AO277">
            <v>1000</v>
          </cell>
          <cell r="AP277">
            <v>0</v>
          </cell>
          <cell r="AQ277">
            <v>1000</v>
          </cell>
          <cell r="AR277">
            <v>1000</v>
          </cell>
          <cell r="AS277">
            <v>1000</v>
          </cell>
          <cell r="AT277">
            <v>1000</v>
          </cell>
          <cell r="AU277">
            <v>1000</v>
          </cell>
          <cell r="AV277">
            <v>1000</v>
          </cell>
          <cell r="AW277">
            <v>1000</v>
          </cell>
          <cell r="AX277">
            <v>1000</v>
          </cell>
          <cell r="AY277">
            <v>1000</v>
          </cell>
          <cell r="AZ277">
            <v>1000</v>
          </cell>
          <cell r="BA277">
            <v>1000</v>
          </cell>
          <cell r="BB277">
            <v>1000</v>
          </cell>
          <cell r="BC277">
            <v>1000</v>
          </cell>
          <cell r="BD277">
            <v>1000</v>
          </cell>
          <cell r="BE277">
            <v>1000</v>
          </cell>
          <cell r="BF277">
            <v>1000</v>
          </cell>
          <cell r="BG277">
            <v>1000</v>
          </cell>
          <cell r="BH277">
            <v>1000</v>
          </cell>
          <cell r="BI277">
            <v>1000</v>
          </cell>
          <cell r="BJ277">
            <v>1000</v>
          </cell>
          <cell r="BK277">
            <v>1000</v>
          </cell>
          <cell r="BL277">
            <v>1000</v>
          </cell>
          <cell r="BM277">
            <v>1000</v>
          </cell>
          <cell r="BN277">
            <v>1000</v>
          </cell>
          <cell r="BO277">
            <v>1000</v>
          </cell>
          <cell r="BP277">
            <v>0</v>
          </cell>
          <cell r="BQ277">
            <v>1000</v>
          </cell>
          <cell r="BR277">
            <v>1000</v>
          </cell>
          <cell r="BS277">
            <v>1000</v>
          </cell>
          <cell r="BT277">
            <v>1000</v>
          </cell>
          <cell r="BU277">
            <v>1000</v>
          </cell>
          <cell r="BV277">
            <v>1000</v>
          </cell>
          <cell r="BW277">
            <v>1000</v>
          </cell>
          <cell r="BX277">
            <v>1000</v>
          </cell>
          <cell r="BY277">
            <v>1000</v>
          </cell>
          <cell r="BZ277">
            <v>1000</v>
          </cell>
          <cell r="CA277">
            <v>1000</v>
          </cell>
          <cell r="CB277">
            <v>1000</v>
          </cell>
          <cell r="CC277">
            <v>1000</v>
          </cell>
          <cell r="CD277">
            <v>1000</v>
          </cell>
          <cell r="CE277">
            <v>1000</v>
          </cell>
          <cell r="CF277">
            <v>1000</v>
          </cell>
          <cell r="CG277">
            <v>1000</v>
          </cell>
          <cell r="CH277">
            <v>1000</v>
          </cell>
          <cell r="CI277">
            <v>285.71428571428572</v>
          </cell>
          <cell r="CJ277">
            <v>714.28571428571433</v>
          </cell>
          <cell r="CK277">
            <v>1000</v>
          </cell>
          <cell r="CL277">
            <v>947.36842105263156</v>
          </cell>
        </row>
        <row r="278">
          <cell r="C278" t="str">
            <v>15518</v>
          </cell>
          <cell r="D278">
            <v>2390</v>
          </cell>
          <cell r="E278">
            <v>960</v>
          </cell>
          <cell r="F278">
            <v>0.40167364016736401</v>
          </cell>
          <cell r="G278">
            <v>2400</v>
          </cell>
          <cell r="H278">
            <v>977</v>
          </cell>
          <cell r="I278">
            <v>0.40708333333333335</v>
          </cell>
          <cell r="J278">
            <v>2414</v>
          </cell>
          <cell r="K278">
            <v>994</v>
          </cell>
          <cell r="L278">
            <v>0.41176470588235292</v>
          </cell>
          <cell r="M278">
            <v>2431</v>
          </cell>
          <cell r="N278">
            <v>1019</v>
          </cell>
          <cell r="O278">
            <v>0.41916906622788974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1000</v>
          </cell>
          <cell r="AB278">
            <v>1000</v>
          </cell>
          <cell r="AC278">
            <v>1000</v>
          </cell>
          <cell r="AD278">
            <v>1000</v>
          </cell>
          <cell r="AE278">
            <v>1000</v>
          </cell>
          <cell r="AF278">
            <v>1000</v>
          </cell>
          <cell r="AG278">
            <v>1000</v>
          </cell>
          <cell r="AH278">
            <v>0</v>
          </cell>
          <cell r="AI278">
            <v>0</v>
          </cell>
          <cell r="AJ278">
            <v>1000</v>
          </cell>
          <cell r="AK278">
            <v>0</v>
          </cell>
          <cell r="AL278">
            <v>1000</v>
          </cell>
          <cell r="AM278">
            <v>1000</v>
          </cell>
          <cell r="AN278">
            <v>0</v>
          </cell>
          <cell r="AO278">
            <v>1000</v>
          </cell>
          <cell r="AP278">
            <v>0</v>
          </cell>
          <cell r="AQ278">
            <v>0</v>
          </cell>
          <cell r="AR278">
            <v>0</v>
          </cell>
          <cell r="AS278">
            <v>1000</v>
          </cell>
          <cell r="AT278">
            <v>0</v>
          </cell>
          <cell r="AU278">
            <v>1000</v>
          </cell>
          <cell r="AV278">
            <v>1000</v>
          </cell>
          <cell r="AW278">
            <v>1000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1000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1000</v>
          </cell>
          <cell r="BV278">
            <v>0</v>
          </cell>
          <cell r="BW278">
            <v>1000</v>
          </cell>
          <cell r="BX278">
            <v>0</v>
          </cell>
          <cell r="BY278">
            <v>1000</v>
          </cell>
          <cell r="BZ278">
            <v>1000</v>
          </cell>
          <cell r="CA278">
            <v>1000</v>
          </cell>
          <cell r="CB278">
            <v>1000</v>
          </cell>
          <cell r="CC278">
            <v>1000</v>
          </cell>
          <cell r="CD278">
            <v>1000</v>
          </cell>
          <cell r="CE278">
            <v>1000</v>
          </cell>
          <cell r="CF278">
            <v>1000</v>
          </cell>
          <cell r="CG278">
            <v>1000</v>
          </cell>
          <cell r="CH278">
            <v>1000</v>
          </cell>
          <cell r="CI278">
            <v>0</v>
          </cell>
          <cell r="CJ278">
            <v>523.80952380952385</v>
          </cell>
          <cell r="CK278">
            <v>208.33333333333334</v>
          </cell>
          <cell r="CL278">
            <v>631.57894736842104</v>
          </cell>
        </row>
        <row r="279">
          <cell r="C279" t="str">
            <v>15522</v>
          </cell>
          <cell r="D279">
            <v>1717</v>
          </cell>
          <cell r="E279">
            <v>810</v>
          </cell>
          <cell r="F279">
            <v>0.47175305765870706</v>
          </cell>
          <cell r="G279">
            <v>1702</v>
          </cell>
          <cell r="H279">
            <v>825</v>
          </cell>
          <cell r="I279">
            <v>0.48472385428907167</v>
          </cell>
          <cell r="J279">
            <v>1697</v>
          </cell>
          <cell r="K279">
            <v>838</v>
          </cell>
          <cell r="L279">
            <v>0.49381261048909841</v>
          </cell>
          <cell r="M279">
            <v>1709</v>
          </cell>
          <cell r="N279">
            <v>855</v>
          </cell>
          <cell r="O279">
            <v>0.50029256875365713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1000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1000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1000</v>
          </cell>
          <cell r="BZ279">
            <v>1000</v>
          </cell>
          <cell r="CA279">
            <v>1000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1000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83.333333333333329</v>
          </cell>
          <cell r="CL279">
            <v>210.52631578947367</v>
          </cell>
        </row>
        <row r="280">
          <cell r="C280" t="str">
            <v>15531</v>
          </cell>
          <cell r="D280">
            <v>7185</v>
          </cell>
          <cell r="E280">
            <v>2073</v>
          </cell>
          <cell r="F280">
            <v>0.28851774530271401</v>
          </cell>
          <cell r="G280">
            <v>7198</v>
          </cell>
          <cell r="H280">
            <v>2112</v>
          </cell>
          <cell r="I280">
            <v>0.29341483745484859</v>
          </cell>
          <cell r="J280">
            <v>7212</v>
          </cell>
          <cell r="K280">
            <v>2149</v>
          </cell>
          <cell r="L280">
            <v>0.29797559622850806</v>
          </cell>
          <cell r="M280">
            <v>7263</v>
          </cell>
          <cell r="N280">
            <v>2227</v>
          </cell>
          <cell r="O280">
            <v>0.30662260773784938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1000</v>
          </cell>
          <cell r="AT280">
            <v>0</v>
          </cell>
          <cell r="AU280">
            <v>0</v>
          </cell>
          <cell r="AV280">
            <v>1000</v>
          </cell>
          <cell r="AW280">
            <v>1000</v>
          </cell>
          <cell r="AX280">
            <v>1000</v>
          </cell>
          <cell r="AY280">
            <v>1000</v>
          </cell>
          <cell r="AZ280">
            <v>1000</v>
          </cell>
          <cell r="BA280">
            <v>0</v>
          </cell>
          <cell r="BB280">
            <v>1000</v>
          </cell>
          <cell r="BC280">
            <v>1000</v>
          </cell>
          <cell r="BD280">
            <v>1000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1000</v>
          </cell>
          <cell r="BL280">
            <v>0</v>
          </cell>
          <cell r="BM280">
            <v>1000</v>
          </cell>
          <cell r="BN280">
            <v>1000</v>
          </cell>
          <cell r="BO280">
            <v>1000</v>
          </cell>
          <cell r="BP280">
            <v>1000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541.66666666666663</v>
          </cell>
          <cell r="CL280">
            <v>52.631578947368418</v>
          </cell>
        </row>
        <row r="281">
          <cell r="C281" t="str">
            <v>15533</v>
          </cell>
          <cell r="D281">
            <v>2593</v>
          </cell>
          <cell r="E281">
            <v>481</v>
          </cell>
          <cell r="F281">
            <v>0.18549942151947552</v>
          </cell>
          <cell r="G281">
            <v>2616</v>
          </cell>
          <cell r="H281">
            <v>511</v>
          </cell>
          <cell r="I281">
            <v>0.19533639143730888</v>
          </cell>
          <cell r="J281">
            <v>2635</v>
          </cell>
          <cell r="K281">
            <v>537</v>
          </cell>
          <cell r="L281">
            <v>0.20379506641366224</v>
          </cell>
          <cell r="M281">
            <v>2654</v>
          </cell>
          <cell r="N281">
            <v>567</v>
          </cell>
          <cell r="O281">
            <v>0.21363978899773925</v>
          </cell>
          <cell r="P281">
            <v>0</v>
          </cell>
          <cell r="Q281">
            <v>0</v>
          </cell>
          <cell r="R281">
            <v>1000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1000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142.85714285714286</v>
          </cell>
          <cell r="CJ281">
            <v>0</v>
          </cell>
          <cell r="CK281">
            <v>0</v>
          </cell>
          <cell r="CL281">
            <v>52.631578947368418</v>
          </cell>
        </row>
        <row r="282">
          <cell r="C282" t="str">
            <v>15537</v>
          </cell>
          <cell r="D282">
            <v>4285</v>
          </cell>
          <cell r="E282">
            <v>2788</v>
          </cell>
          <cell r="F282">
            <v>0.65064177362893816</v>
          </cell>
          <cell r="G282">
            <v>4228</v>
          </cell>
          <cell r="H282">
            <v>2757</v>
          </cell>
          <cell r="I282">
            <v>0.65208136234626302</v>
          </cell>
          <cell r="J282">
            <v>4198</v>
          </cell>
          <cell r="K282">
            <v>2750</v>
          </cell>
          <cell r="L282">
            <v>0.6550738446879466</v>
          </cell>
          <cell r="M282">
            <v>4228</v>
          </cell>
          <cell r="N282">
            <v>2788</v>
          </cell>
          <cell r="O282">
            <v>0.65941343424787136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1000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52.631578947368418</v>
          </cell>
        </row>
        <row r="283">
          <cell r="C283" t="str">
            <v>15542</v>
          </cell>
          <cell r="D283">
            <v>6852</v>
          </cell>
          <cell r="E283">
            <v>2245</v>
          </cell>
          <cell r="F283">
            <v>0.32764156450671339</v>
          </cell>
          <cell r="G283">
            <v>6765</v>
          </cell>
          <cell r="H283">
            <v>2240</v>
          </cell>
          <cell r="I283">
            <v>0.3311160384331116</v>
          </cell>
          <cell r="J283">
            <v>6730</v>
          </cell>
          <cell r="K283">
            <v>2251</v>
          </cell>
          <cell r="L283">
            <v>0.33447251114413074</v>
          </cell>
          <cell r="M283">
            <v>6778</v>
          </cell>
          <cell r="N283">
            <v>2323</v>
          </cell>
          <cell r="O283">
            <v>0.34272646798465622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1000</v>
          </cell>
          <cell r="CG283">
            <v>1000</v>
          </cell>
          <cell r="CH283">
            <v>1000</v>
          </cell>
          <cell r="CI283">
            <v>0</v>
          </cell>
          <cell r="CJ283">
            <v>0</v>
          </cell>
          <cell r="CK283">
            <v>0</v>
          </cell>
          <cell r="CL283">
            <v>157.89473684210526</v>
          </cell>
        </row>
        <row r="284">
          <cell r="C284" t="str">
            <v>15550</v>
          </cell>
          <cell r="D284">
            <v>1763</v>
          </cell>
          <cell r="E284">
            <v>527</v>
          </cell>
          <cell r="F284">
            <v>0.29892229154849687</v>
          </cell>
          <cell r="G284">
            <v>1779</v>
          </cell>
          <cell r="H284">
            <v>547</v>
          </cell>
          <cell r="I284">
            <v>0.30747611017425519</v>
          </cell>
          <cell r="J284">
            <v>1793</v>
          </cell>
          <cell r="K284">
            <v>564</v>
          </cell>
          <cell r="L284">
            <v>0.31455660903513666</v>
          </cell>
          <cell r="M284">
            <v>1806</v>
          </cell>
          <cell r="N284">
            <v>583</v>
          </cell>
          <cell r="O284">
            <v>0.32281284606866001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1000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52.631578947368418</v>
          </cell>
        </row>
        <row r="285">
          <cell r="C285" t="str">
            <v>15572</v>
          </cell>
          <cell r="D285">
            <v>46736</v>
          </cell>
          <cell r="E285">
            <v>32979</v>
          </cell>
          <cell r="F285">
            <v>0.70564447107155082</v>
          </cell>
          <cell r="G285">
            <v>47600</v>
          </cell>
          <cell r="H285">
            <v>33792</v>
          </cell>
          <cell r="I285">
            <v>0.70991596638655463</v>
          </cell>
          <cell r="J285">
            <v>48271</v>
          </cell>
          <cell r="K285">
            <v>34551</v>
          </cell>
          <cell r="L285">
            <v>0.71577137411696468</v>
          </cell>
          <cell r="M285">
            <v>48622</v>
          </cell>
          <cell r="N285">
            <v>34942</v>
          </cell>
          <cell r="O285">
            <v>0.71864588046563282</v>
          </cell>
          <cell r="P285">
            <v>999</v>
          </cell>
          <cell r="Q285">
            <v>1000</v>
          </cell>
          <cell r="R285">
            <v>1000</v>
          </cell>
          <cell r="S285">
            <v>1000</v>
          </cell>
          <cell r="T285">
            <v>1000</v>
          </cell>
          <cell r="U285">
            <v>1000</v>
          </cell>
          <cell r="V285">
            <v>1000</v>
          </cell>
          <cell r="W285">
            <v>1000</v>
          </cell>
          <cell r="X285">
            <v>1000</v>
          </cell>
          <cell r="Y285">
            <v>1000</v>
          </cell>
          <cell r="Z285">
            <v>1000</v>
          </cell>
          <cell r="AA285">
            <v>1000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1000</v>
          </cell>
          <cell r="AI285">
            <v>1000</v>
          </cell>
          <cell r="AJ285">
            <v>1000</v>
          </cell>
          <cell r="AK285">
            <v>1000</v>
          </cell>
          <cell r="AL285">
            <v>1000</v>
          </cell>
          <cell r="AM285">
            <v>1000</v>
          </cell>
          <cell r="AN285">
            <v>1000</v>
          </cell>
          <cell r="AO285">
            <v>0</v>
          </cell>
          <cell r="AP285">
            <v>1000</v>
          </cell>
          <cell r="AQ285">
            <v>1000</v>
          </cell>
          <cell r="AR285">
            <v>1000</v>
          </cell>
          <cell r="AS285">
            <v>1000</v>
          </cell>
          <cell r="AT285">
            <v>1000</v>
          </cell>
          <cell r="AU285">
            <v>1000</v>
          </cell>
          <cell r="AV285">
            <v>1000</v>
          </cell>
          <cell r="AW285">
            <v>1000</v>
          </cell>
          <cell r="AX285">
            <v>1000</v>
          </cell>
          <cell r="AY285">
            <v>1000</v>
          </cell>
          <cell r="AZ285">
            <v>1000</v>
          </cell>
          <cell r="BA285">
            <v>1000</v>
          </cell>
          <cell r="BB285">
            <v>1000</v>
          </cell>
          <cell r="BC285">
            <v>1000</v>
          </cell>
          <cell r="BD285">
            <v>1000</v>
          </cell>
          <cell r="BE285">
            <v>1000</v>
          </cell>
          <cell r="BF285">
            <v>1000</v>
          </cell>
          <cell r="BG285">
            <v>1000</v>
          </cell>
          <cell r="BH285">
            <v>1000</v>
          </cell>
          <cell r="BI285">
            <v>1000</v>
          </cell>
          <cell r="BJ285">
            <v>1000</v>
          </cell>
          <cell r="BK285">
            <v>1000</v>
          </cell>
          <cell r="BL285">
            <v>1000</v>
          </cell>
          <cell r="BM285">
            <v>1000</v>
          </cell>
          <cell r="BN285">
            <v>1000</v>
          </cell>
          <cell r="BO285">
            <v>1000</v>
          </cell>
          <cell r="BP285">
            <v>1000</v>
          </cell>
          <cell r="BQ285">
            <v>1000</v>
          </cell>
          <cell r="BR285">
            <v>1000</v>
          </cell>
          <cell r="BS285">
            <v>1000</v>
          </cell>
          <cell r="BT285">
            <v>1000</v>
          </cell>
          <cell r="BU285">
            <v>1000</v>
          </cell>
          <cell r="BV285">
            <v>1000</v>
          </cell>
          <cell r="BW285">
            <v>1000</v>
          </cell>
          <cell r="BX285">
            <v>1000</v>
          </cell>
          <cell r="BY285">
            <v>1000</v>
          </cell>
          <cell r="BZ285">
            <v>1000</v>
          </cell>
          <cell r="CA285">
            <v>1000</v>
          </cell>
          <cell r="CB285">
            <v>1000</v>
          </cell>
          <cell r="CC285">
            <v>1000</v>
          </cell>
          <cell r="CD285">
            <v>1000</v>
          </cell>
          <cell r="CE285">
            <v>1000</v>
          </cell>
          <cell r="CF285">
            <v>1000</v>
          </cell>
          <cell r="CG285">
            <v>1000</v>
          </cell>
          <cell r="CH285">
            <v>1100</v>
          </cell>
          <cell r="CI285">
            <v>999.85714285714289</v>
          </cell>
          <cell r="CJ285">
            <v>666.66666666666663</v>
          </cell>
          <cell r="CK285">
            <v>1000</v>
          </cell>
          <cell r="CL285">
            <v>1005.2631578947369</v>
          </cell>
        </row>
        <row r="286">
          <cell r="C286" t="str">
            <v>15580</v>
          </cell>
          <cell r="D286">
            <v>4889</v>
          </cell>
          <cell r="E286">
            <v>1326</v>
          </cell>
          <cell r="F286">
            <v>0.27122110861116794</v>
          </cell>
          <cell r="G286">
            <v>4939</v>
          </cell>
          <cell r="H286">
            <v>1354</v>
          </cell>
          <cell r="I286">
            <v>0.27414456367685769</v>
          </cell>
          <cell r="J286">
            <v>4982</v>
          </cell>
          <cell r="K286">
            <v>1380</v>
          </cell>
          <cell r="L286">
            <v>0.27699718988358091</v>
          </cell>
          <cell r="M286">
            <v>5017</v>
          </cell>
          <cell r="N286">
            <v>1433</v>
          </cell>
          <cell r="O286">
            <v>0.2856288618696432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1000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52.631578947368418</v>
          </cell>
        </row>
        <row r="287">
          <cell r="C287" t="str">
            <v>15599</v>
          </cell>
          <cell r="D287">
            <v>9887</v>
          </cell>
          <cell r="E287">
            <v>4053</v>
          </cell>
          <cell r="F287">
            <v>0.40993223424699099</v>
          </cell>
          <cell r="G287">
            <v>9988</v>
          </cell>
          <cell r="H287">
            <v>4134</v>
          </cell>
          <cell r="I287">
            <v>0.41389667601121344</v>
          </cell>
          <cell r="J287">
            <v>10076</v>
          </cell>
          <cell r="K287">
            <v>4210</v>
          </cell>
          <cell r="L287">
            <v>0.41782453354505755</v>
          </cell>
          <cell r="M287">
            <v>10147</v>
          </cell>
          <cell r="N287">
            <v>4311</v>
          </cell>
          <cell r="O287">
            <v>0.42485463683847441</v>
          </cell>
          <cell r="P287">
            <v>0</v>
          </cell>
          <cell r="Q287">
            <v>0</v>
          </cell>
          <cell r="R287">
            <v>0</v>
          </cell>
          <cell r="S287">
            <v>1000</v>
          </cell>
          <cell r="T287">
            <v>0</v>
          </cell>
          <cell r="U287">
            <v>0</v>
          </cell>
          <cell r="V287">
            <v>1000</v>
          </cell>
          <cell r="W287">
            <v>0</v>
          </cell>
          <cell r="X287">
            <v>0</v>
          </cell>
          <cell r="Y287">
            <v>1000</v>
          </cell>
          <cell r="Z287">
            <v>0</v>
          </cell>
          <cell r="AA287">
            <v>0</v>
          </cell>
          <cell r="AB287">
            <v>1000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1000</v>
          </cell>
          <cell r="AJ287">
            <v>1000</v>
          </cell>
          <cell r="AK287">
            <v>1000</v>
          </cell>
          <cell r="AL287">
            <v>1000</v>
          </cell>
          <cell r="AM287">
            <v>1000</v>
          </cell>
          <cell r="AN287">
            <v>1000</v>
          </cell>
          <cell r="AO287">
            <v>1000</v>
          </cell>
          <cell r="AP287">
            <v>1000</v>
          </cell>
          <cell r="AQ287">
            <v>1000</v>
          </cell>
          <cell r="AR287">
            <v>1000</v>
          </cell>
          <cell r="AS287">
            <v>1000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285.71428571428572</v>
          </cell>
          <cell r="CJ287">
            <v>523.80952380952385</v>
          </cell>
          <cell r="CK287">
            <v>83.333333333333329</v>
          </cell>
          <cell r="CL287">
            <v>0</v>
          </cell>
        </row>
        <row r="288">
          <cell r="C288" t="str">
            <v>15600</v>
          </cell>
          <cell r="D288">
            <v>7877</v>
          </cell>
          <cell r="E288">
            <v>2217</v>
          </cell>
          <cell r="F288">
            <v>0.28145232956709409</v>
          </cell>
          <cell r="G288">
            <v>7958</v>
          </cell>
          <cell r="H288">
            <v>2374</v>
          </cell>
          <cell r="I288">
            <v>0.29831615983915555</v>
          </cell>
          <cell r="J288">
            <v>8028</v>
          </cell>
          <cell r="K288">
            <v>2523</v>
          </cell>
          <cell r="L288">
            <v>0.31427503736920775</v>
          </cell>
          <cell r="M288">
            <v>8085</v>
          </cell>
          <cell r="N288">
            <v>2609</v>
          </cell>
          <cell r="O288">
            <v>0.32269635126777985</v>
          </cell>
          <cell r="P288">
            <v>0</v>
          </cell>
          <cell r="Q288">
            <v>0</v>
          </cell>
          <cell r="R288">
            <v>0</v>
          </cell>
          <cell r="S288">
            <v>1000</v>
          </cell>
          <cell r="T288">
            <v>1000</v>
          </cell>
          <cell r="U288">
            <v>1000</v>
          </cell>
          <cell r="V288">
            <v>1000</v>
          </cell>
          <cell r="W288">
            <v>1000</v>
          </cell>
          <cell r="X288">
            <v>1000</v>
          </cell>
          <cell r="Y288">
            <v>1000</v>
          </cell>
          <cell r="Z288">
            <v>1000</v>
          </cell>
          <cell r="AA288">
            <v>1000</v>
          </cell>
          <cell r="AB288">
            <v>1000</v>
          </cell>
          <cell r="AC288">
            <v>1000</v>
          </cell>
          <cell r="AD288">
            <v>1000</v>
          </cell>
          <cell r="AE288">
            <v>0</v>
          </cell>
          <cell r="AF288">
            <v>1000</v>
          </cell>
          <cell r="AG288">
            <v>1000</v>
          </cell>
          <cell r="AH288">
            <v>1000</v>
          </cell>
          <cell r="AI288">
            <v>1000</v>
          </cell>
          <cell r="AJ288">
            <v>1000</v>
          </cell>
          <cell r="AK288">
            <v>1000</v>
          </cell>
          <cell r="AL288">
            <v>1000</v>
          </cell>
          <cell r="AM288">
            <v>1000</v>
          </cell>
          <cell r="AN288">
            <v>1000</v>
          </cell>
          <cell r="AO288">
            <v>1000</v>
          </cell>
          <cell r="AP288">
            <v>1000</v>
          </cell>
          <cell r="AQ288">
            <v>1000</v>
          </cell>
          <cell r="AR288">
            <v>1000</v>
          </cell>
          <cell r="AS288">
            <v>1000</v>
          </cell>
          <cell r="AT288">
            <v>1000</v>
          </cell>
          <cell r="AU288">
            <v>1000</v>
          </cell>
          <cell r="AV288">
            <v>1000</v>
          </cell>
          <cell r="AW288">
            <v>1000</v>
          </cell>
          <cell r="AX288">
            <v>1000</v>
          </cell>
          <cell r="AY288">
            <v>1000</v>
          </cell>
          <cell r="AZ288">
            <v>1000</v>
          </cell>
          <cell r="BA288">
            <v>1000</v>
          </cell>
          <cell r="BB288">
            <v>1000</v>
          </cell>
          <cell r="BC288">
            <v>1000</v>
          </cell>
          <cell r="BD288">
            <v>1000</v>
          </cell>
          <cell r="BE288">
            <v>0</v>
          </cell>
          <cell r="BF288">
            <v>1000</v>
          </cell>
          <cell r="BG288">
            <v>1000</v>
          </cell>
          <cell r="BH288">
            <v>1000</v>
          </cell>
          <cell r="BI288">
            <v>1000</v>
          </cell>
          <cell r="BJ288">
            <v>1000</v>
          </cell>
          <cell r="BK288">
            <v>1000</v>
          </cell>
          <cell r="BL288">
            <v>0</v>
          </cell>
          <cell r="BM288">
            <v>1000</v>
          </cell>
          <cell r="BN288">
            <v>1000</v>
          </cell>
          <cell r="BO288">
            <v>1000</v>
          </cell>
          <cell r="BP288">
            <v>1000</v>
          </cell>
          <cell r="BQ288">
            <v>1000</v>
          </cell>
          <cell r="BR288">
            <v>1000</v>
          </cell>
          <cell r="BS288">
            <v>1000</v>
          </cell>
          <cell r="BT288">
            <v>1000</v>
          </cell>
          <cell r="BU288">
            <v>0</v>
          </cell>
          <cell r="BV288">
            <v>1000</v>
          </cell>
          <cell r="BW288">
            <v>1000</v>
          </cell>
          <cell r="BX288">
            <v>1000</v>
          </cell>
          <cell r="BY288">
            <v>1000</v>
          </cell>
          <cell r="BZ288">
            <v>1000</v>
          </cell>
          <cell r="CA288">
            <v>1000</v>
          </cell>
          <cell r="CB288">
            <v>1000</v>
          </cell>
          <cell r="CC288">
            <v>1000</v>
          </cell>
          <cell r="CD288">
            <v>1000</v>
          </cell>
          <cell r="CE288">
            <v>1000</v>
          </cell>
          <cell r="CF288">
            <v>1000</v>
          </cell>
          <cell r="CG288">
            <v>1000</v>
          </cell>
          <cell r="CH288">
            <v>1000</v>
          </cell>
          <cell r="CI288">
            <v>571.42857142857144</v>
          </cell>
          <cell r="CJ288">
            <v>952.38095238095241</v>
          </cell>
          <cell r="CK288">
            <v>916.66666666666663</v>
          </cell>
          <cell r="CL288">
            <v>947.36842105263156</v>
          </cell>
        </row>
        <row r="289">
          <cell r="C289" t="str">
            <v>15621</v>
          </cell>
          <cell r="D289">
            <v>2407</v>
          </cell>
          <cell r="E289">
            <v>600</v>
          </cell>
          <cell r="F289">
            <v>0.24927295388450352</v>
          </cell>
          <cell r="G289">
            <v>2384</v>
          </cell>
          <cell r="H289">
            <v>613</v>
          </cell>
          <cell r="I289">
            <v>0.25713087248322147</v>
          </cell>
          <cell r="J289">
            <v>2373</v>
          </cell>
          <cell r="K289">
            <v>624</v>
          </cell>
          <cell r="L289">
            <v>0.26295828065739568</v>
          </cell>
          <cell r="M289">
            <v>2390</v>
          </cell>
          <cell r="N289">
            <v>650</v>
          </cell>
          <cell r="O289">
            <v>0.27196652719665271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</row>
        <row r="290">
          <cell r="C290" t="str">
            <v>15632</v>
          </cell>
          <cell r="D290">
            <v>13588</v>
          </cell>
          <cell r="E290">
            <v>978</v>
          </cell>
          <cell r="F290">
            <v>7.1975272299087428E-2</v>
          </cell>
          <cell r="G290">
            <v>13728</v>
          </cell>
          <cell r="H290">
            <v>999</v>
          </cell>
          <cell r="I290">
            <v>7.2770979020979024E-2</v>
          </cell>
          <cell r="J290">
            <v>13849</v>
          </cell>
          <cell r="K290">
            <v>1018</v>
          </cell>
          <cell r="L290">
            <v>7.3507112426890023E-2</v>
          </cell>
          <cell r="M290">
            <v>13947</v>
          </cell>
          <cell r="N290">
            <v>1181</v>
          </cell>
          <cell r="O290">
            <v>8.467770846777084E-2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</row>
        <row r="291">
          <cell r="C291" t="str">
            <v>15638</v>
          </cell>
          <cell r="D291">
            <v>5452</v>
          </cell>
          <cell r="E291">
            <v>2567</v>
          </cell>
          <cell r="F291">
            <v>0.47083639031548058</v>
          </cell>
          <cell r="G291">
            <v>5578</v>
          </cell>
          <cell r="H291">
            <v>2647</v>
          </cell>
          <cell r="I291">
            <v>0.47454284689852994</v>
          </cell>
          <cell r="J291">
            <v>5677</v>
          </cell>
          <cell r="K291">
            <v>2715</v>
          </cell>
          <cell r="L291">
            <v>0.47824555222828957</v>
          </cell>
          <cell r="M291">
            <v>5718</v>
          </cell>
          <cell r="N291">
            <v>2771</v>
          </cell>
          <cell r="O291">
            <v>0.48461000349772648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1000</v>
          </cell>
          <cell r="AJ291">
            <v>0</v>
          </cell>
          <cell r="AK291">
            <v>1000</v>
          </cell>
          <cell r="AL291">
            <v>1000</v>
          </cell>
          <cell r="AM291">
            <v>1000</v>
          </cell>
          <cell r="AN291">
            <v>1000</v>
          </cell>
          <cell r="AO291">
            <v>1000</v>
          </cell>
          <cell r="AP291">
            <v>1000</v>
          </cell>
          <cell r="AQ291">
            <v>1000</v>
          </cell>
          <cell r="AR291">
            <v>1000</v>
          </cell>
          <cell r="AS291">
            <v>1000</v>
          </cell>
          <cell r="AT291">
            <v>1000</v>
          </cell>
          <cell r="AU291">
            <v>1000</v>
          </cell>
          <cell r="AV291">
            <v>1000</v>
          </cell>
          <cell r="AW291">
            <v>1000</v>
          </cell>
          <cell r="AX291">
            <v>1000</v>
          </cell>
          <cell r="AY291">
            <v>1000</v>
          </cell>
          <cell r="AZ291">
            <v>1000</v>
          </cell>
          <cell r="BA291">
            <v>0</v>
          </cell>
          <cell r="BB291">
            <v>1000</v>
          </cell>
          <cell r="BC291">
            <v>0</v>
          </cell>
          <cell r="BD291">
            <v>0</v>
          </cell>
          <cell r="BE291">
            <v>0</v>
          </cell>
          <cell r="BF291">
            <v>1000</v>
          </cell>
          <cell r="BG291">
            <v>1000</v>
          </cell>
          <cell r="BH291">
            <v>1000</v>
          </cell>
          <cell r="BI291">
            <v>1000</v>
          </cell>
          <cell r="BJ291">
            <v>1000</v>
          </cell>
          <cell r="BK291">
            <v>1000</v>
          </cell>
          <cell r="BL291">
            <v>1000</v>
          </cell>
          <cell r="BM291">
            <v>1000</v>
          </cell>
          <cell r="BN291">
            <v>1000</v>
          </cell>
          <cell r="BO291">
            <v>1000</v>
          </cell>
          <cell r="BP291">
            <v>1000</v>
          </cell>
          <cell r="BQ291">
            <v>1000</v>
          </cell>
          <cell r="BR291">
            <v>1000</v>
          </cell>
          <cell r="BS291">
            <v>0</v>
          </cell>
          <cell r="BT291">
            <v>1000</v>
          </cell>
          <cell r="BU291">
            <v>0</v>
          </cell>
          <cell r="BV291">
            <v>1000</v>
          </cell>
          <cell r="BW291">
            <v>1000</v>
          </cell>
          <cell r="BX291">
            <v>1000</v>
          </cell>
          <cell r="BY291">
            <v>1000</v>
          </cell>
          <cell r="BZ291">
            <v>1000</v>
          </cell>
          <cell r="CA291">
            <v>1000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1000</v>
          </cell>
          <cell r="CG291">
            <v>1000</v>
          </cell>
          <cell r="CH291">
            <v>1000</v>
          </cell>
          <cell r="CI291">
            <v>0</v>
          </cell>
          <cell r="CJ291">
            <v>380.95238095238096</v>
          </cell>
          <cell r="CK291">
            <v>833.33333333333337</v>
          </cell>
          <cell r="CL291">
            <v>684.21052631578948</v>
          </cell>
        </row>
        <row r="292">
          <cell r="C292" t="str">
            <v>15646</v>
          </cell>
          <cell r="D292">
            <v>18298</v>
          </cell>
          <cell r="E292">
            <v>7075</v>
          </cell>
          <cell r="F292">
            <v>0.38665427915619194</v>
          </cell>
          <cell r="G292">
            <v>18588</v>
          </cell>
          <cell r="H292">
            <v>7298</v>
          </cell>
          <cell r="I292">
            <v>0.3926188939100495</v>
          </cell>
          <cell r="J292">
            <v>18818</v>
          </cell>
          <cell r="K292">
            <v>7486</v>
          </cell>
          <cell r="L292">
            <v>0.3978106068657668</v>
          </cell>
          <cell r="M292">
            <v>18955</v>
          </cell>
          <cell r="N292">
            <v>7680</v>
          </cell>
          <cell r="O292">
            <v>0.40517013980480082</v>
          </cell>
          <cell r="P292">
            <v>0</v>
          </cell>
          <cell r="Q292">
            <v>1000</v>
          </cell>
          <cell r="R292">
            <v>0</v>
          </cell>
          <cell r="S292">
            <v>1000</v>
          </cell>
          <cell r="T292">
            <v>1000</v>
          </cell>
          <cell r="U292">
            <v>0</v>
          </cell>
          <cell r="V292">
            <v>1000</v>
          </cell>
          <cell r="W292">
            <v>1000</v>
          </cell>
          <cell r="X292">
            <v>1000</v>
          </cell>
          <cell r="Y292">
            <v>1000</v>
          </cell>
          <cell r="Z292">
            <v>1000</v>
          </cell>
          <cell r="AA292">
            <v>1000</v>
          </cell>
          <cell r="AB292">
            <v>1000</v>
          </cell>
          <cell r="AC292">
            <v>1000</v>
          </cell>
          <cell r="AD292">
            <v>1000</v>
          </cell>
          <cell r="AE292">
            <v>1000</v>
          </cell>
          <cell r="AF292">
            <v>1000</v>
          </cell>
          <cell r="AG292">
            <v>1000</v>
          </cell>
          <cell r="AH292">
            <v>1000</v>
          </cell>
          <cell r="AI292">
            <v>1000</v>
          </cell>
          <cell r="AJ292">
            <v>1000</v>
          </cell>
          <cell r="AK292">
            <v>1000</v>
          </cell>
          <cell r="AL292">
            <v>1000</v>
          </cell>
          <cell r="AM292">
            <v>1000</v>
          </cell>
          <cell r="AN292">
            <v>1000</v>
          </cell>
          <cell r="AO292">
            <v>1000</v>
          </cell>
          <cell r="AP292">
            <v>1000</v>
          </cell>
          <cell r="AQ292">
            <v>1000</v>
          </cell>
          <cell r="AR292">
            <v>1000</v>
          </cell>
          <cell r="AS292">
            <v>1000</v>
          </cell>
          <cell r="AT292">
            <v>1000</v>
          </cell>
          <cell r="AU292">
            <v>1000</v>
          </cell>
          <cell r="AV292">
            <v>1000</v>
          </cell>
          <cell r="AW292">
            <v>1000</v>
          </cell>
          <cell r="AX292">
            <v>1000</v>
          </cell>
          <cell r="AY292">
            <v>1000</v>
          </cell>
          <cell r="AZ292">
            <v>1000</v>
          </cell>
          <cell r="BA292">
            <v>1000</v>
          </cell>
          <cell r="BB292">
            <v>1000</v>
          </cell>
          <cell r="BC292">
            <v>1000</v>
          </cell>
          <cell r="BD292">
            <v>1000</v>
          </cell>
          <cell r="BE292">
            <v>1000</v>
          </cell>
          <cell r="BF292">
            <v>1000</v>
          </cell>
          <cell r="BG292">
            <v>1000</v>
          </cell>
          <cell r="BH292">
            <v>1000</v>
          </cell>
          <cell r="BI292">
            <v>1000</v>
          </cell>
          <cell r="BJ292">
            <v>1000</v>
          </cell>
          <cell r="BK292">
            <v>1000</v>
          </cell>
          <cell r="BL292">
            <v>1000</v>
          </cell>
          <cell r="BM292">
            <v>1000</v>
          </cell>
          <cell r="BN292">
            <v>1000</v>
          </cell>
          <cell r="BO292">
            <v>1000</v>
          </cell>
          <cell r="BP292">
            <v>1000</v>
          </cell>
          <cell r="BQ292">
            <v>1000</v>
          </cell>
          <cell r="BR292">
            <v>1000</v>
          </cell>
          <cell r="BS292">
            <v>1000</v>
          </cell>
          <cell r="BT292">
            <v>1000</v>
          </cell>
          <cell r="BU292">
            <v>1000</v>
          </cell>
          <cell r="BV292">
            <v>1000</v>
          </cell>
          <cell r="BW292">
            <v>1000</v>
          </cell>
          <cell r="BX292">
            <v>1000</v>
          </cell>
          <cell r="BY292">
            <v>1000</v>
          </cell>
          <cell r="BZ292">
            <v>1000</v>
          </cell>
          <cell r="CA292">
            <v>1000</v>
          </cell>
          <cell r="CB292">
            <v>1000</v>
          </cell>
          <cell r="CC292">
            <v>1000</v>
          </cell>
          <cell r="CD292">
            <v>1000</v>
          </cell>
          <cell r="CE292">
            <v>1000</v>
          </cell>
          <cell r="CF292">
            <v>0</v>
          </cell>
          <cell r="CG292">
            <v>1000</v>
          </cell>
          <cell r="CH292">
            <v>1000</v>
          </cell>
          <cell r="CI292">
            <v>571.42857142857144</v>
          </cell>
          <cell r="CJ292">
            <v>1000</v>
          </cell>
          <cell r="CK292">
            <v>1000</v>
          </cell>
          <cell r="CL292">
            <v>947.36842105263156</v>
          </cell>
        </row>
        <row r="293">
          <cell r="C293" t="str">
            <v>15660</v>
          </cell>
          <cell r="D293">
            <v>1701</v>
          </cell>
          <cell r="E293">
            <v>732</v>
          </cell>
          <cell r="F293">
            <v>0.43033509700176364</v>
          </cell>
          <cell r="G293">
            <v>1676</v>
          </cell>
          <cell r="H293">
            <v>748</v>
          </cell>
          <cell r="I293">
            <v>0.44630071599045346</v>
          </cell>
          <cell r="J293">
            <v>1660</v>
          </cell>
          <cell r="K293">
            <v>763</v>
          </cell>
          <cell r="L293">
            <v>0.45963855421686745</v>
          </cell>
          <cell r="M293">
            <v>1672</v>
          </cell>
          <cell r="N293">
            <v>780</v>
          </cell>
          <cell r="O293">
            <v>0.46650717703349281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</row>
        <row r="294">
          <cell r="C294" t="str">
            <v>15664</v>
          </cell>
          <cell r="D294">
            <v>4988</v>
          </cell>
          <cell r="E294">
            <v>978</v>
          </cell>
          <cell r="F294">
            <v>0.19607056936647954</v>
          </cell>
          <cell r="G294">
            <v>4989</v>
          </cell>
          <cell r="H294">
            <v>1000</v>
          </cell>
          <cell r="I294">
            <v>0.20044097013429546</v>
          </cell>
          <cell r="J294">
            <v>4999</v>
          </cell>
          <cell r="K294">
            <v>1020</v>
          </cell>
          <cell r="L294">
            <v>0.20404080816163234</v>
          </cell>
          <cell r="M294">
            <v>5034</v>
          </cell>
          <cell r="N294">
            <v>1079</v>
          </cell>
          <cell r="O294">
            <v>0.21434247119586811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1000</v>
          </cell>
          <cell r="W294">
            <v>1000</v>
          </cell>
          <cell r="X294">
            <v>1000</v>
          </cell>
          <cell r="Y294">
            <v>0</v>
          </cell>
          <cell r="Z294">
            <v>0</v>
          </cell>
          <cell r="AA294">
            <v>0</v>
          </cell>
          <cell r="AB294">
            <v>1000</v>
          </cell>
          <cell r="AC294">
            <v>1000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1000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1000</v>
          </cell>
          <cell r="BO294">
            <v>1000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1000</v>
          </cell>
          <cell r="BV294">
            <v>1000</v>
          </cell>
          <cell r="BW294">
            <v>0</v>
          </cell>
          <cell r="BX294">
            <v>0</v>
          </cell>
          <cell r="BY294">
            <v>1000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1000</v>
          </cell>
          <cell r="CG294">
            <v>1000</v>
          </cell>
          <cell r="CH294">
            <v>1000</v>
          </cell>
          <cell r="CI294">
            <v>142.85714285714286</v>
          </cell>
          <cell r="CJ294">
            <v>190.47619047619048</v>
          </cell>
          <cell r="CK294">
            <v>125</v>
          </cell>
          <cell r="CL294">
            <v>315.78947368421052</v>
          </cell>
        </row>
        <row r="295">
          <cell r="C295" t="str">
            <v>15667</v>
          </cell>
          <cell r="D295">
            <v>5499</v>
          </cell>
          <cell r="E295">
            <v>2444</v>
          </cell>
          <cell r="F295">
            <v>0.44444444444444442</v>
          </cell>
          <cell r="G295">
            <v>5476</v>
          </cell>
          <cell r="H295">
            <v>2441</v>
          </cell>
          <cell r="I295">
            <v>0.44576333089846604</v>
          </cell>
          <cell r="J295">
            <v>5473</v>
          </cell>
          <cell r="K295">
            <v>2450</v>
          </cell>
          <cell r="L295">
            <v>0.44765211035994884</v>
          </cell>
          <cell r="M295">
            <v>5512</v>
          </cell>
          <cell r="N295">
            <v>2505</v>
          </cell>
          <cell r="O295">
            <v>0.45446298984034833</v>
          </cell>
          <cell r="P295">
            <v>997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1000</v>
          </cell>
          <cell r="AE295">
            <v>1000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1000</v>
          </cell>
          <cell r="BC295">
            <v>1000</v>
          </cell>
          <cell r="BD295">
            <v>0</v>
          </cell>
          <cell r="BE295">
            <v>0</v>
          </cell>
          <cell r="BF295">
            <v>0</v>
          </cell>
          <cell r="BG295">
            <v>1000</v>
          </cell>
          <cell r="BH295">
            <v>1000</v>
          </cell>
          <cell r="BI295">
            <v>1000</v>
          </cell>
          <cell r="BJ295">
            <v>1000</v>
          </cell>
          <cell r="BK295">
            <v>1000</v>
          </cell>
          <cell r="BL295">
            <v>0</v>
          </cell>
          <cell r="BM295">
            <v>1000</v>
          </cell>
          <cell r="BN295">
            <v>1000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1000</v>
          </cell>
          <cell r="BU295">
            <v>1000</v>
          </cell>
          <cell r="BV295">
            <v>1000</v>
          </cell>
          <cell r="BW295">
            <v>1000</v>
          </cell>
          <cell r="BX295">
            <v>0</v>
          </cell>
          <cell r="BY295">
            <v>1000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142.42857142857142</v>
          </cell>
          <cell r="CJ295">
            <v>95.238095238095241</v>
          </cell>
          <cell r="CK295">
            <v>375</v>
          </cell>
          <cell r="CL295">
            <v>263.15789473684208</v>
          </cell>
        </row>
        <row r="296">
          <cell r="C296" t="str">
            <v>15673</v>
          </cell>
          <cell r="D296">
            <v>3332</v>
          </cell>
          <cell r="E296">
            <v>1163</v>
          </cell>
          <cell r="F296">
            <v>0.34903961584633852</v>
          </cell>
          <cell r="G296">
            <v>3204</v>
          </cell>
          <cell r="H296">
            <v>1158</v>
          </cell>
          <cell r="I296">
            <v>0.36142322097378277</v>
          </cell>
          <cell r="J296">
            <v>3131</v>
          </cell>
          <cell r="K296">
            <v>1162</v>
          </cell>
          <cell r="L296">
            <v>0.37112743532417758</v>
          </cell>
          <cell r="M296">
            <v>3153</v>
          </cell>
          <cell r="N296">
            <v>1194</v>
          </cell>
          <cell r="O296">
            <v>0.3786869647954329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1000</v>
          </cell>
          <cell r="AA296">
            <v>1000</v>
          </cell>
          <cell r="AB296">
            <v>1000</v>
          </cell>
          <cell r="AC296">
            <v>1000</v>
          </cell>
          <cell r="AD296">
            <v>0</v>
          </cell>
          <cell r="AE296">
            <v>0</v>
          </cell>
          <cell r="AF296">
            <v>1000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1000</v>
          </cell>
          <cell r="AM296">
            <v>0</v>
          </cell>
          <cell r="AN296">
            <v>1000</v>
          </cell>
          <cell r="AO296">
            <v>0</v>
          </cell>
          <cell r="AP296">
            <v>0</v>
          </cell>
          <cell r="AQ296">
            <v>1000</v>
          </cell>
          <cell r="AR296">
            <v>0</v>
          </cell>
          <cell r="AS296">
            <v>1000</v>
          </cell>
          <cell r="AT296">
            <v>0</v>
          </cell>
          <cell r="AU296">
            <v>0</v>
          </cell>
          <cell r="AV296">
            <v>1000</v>
          </cell>
          <cell r="AW296">
            <v>1000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1000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1000</v>
          </cell>
          <cell r="BJ296">
            <v>1000</v>
          </cell>
          <cell r="BK296">
            <v>1000</v>
          </cell>
          <cell r="BL296">
            <v>1000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1000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1000</v>
          </cell>
          <cell r="CG296">
            <v>0</v>
          </cell>
          <cell r="CH296">
            <v>0</v>
          </cell>
          <cell r="CI296">
            <v>0</v>
          </cell>
          <cell r="CJ296">
            <v>380.95238095238096</v>
          </cell>
          <cell r="CK296">
            <v>333.33333333333331</v>
          </cell>
          <cell r="CL296">
            <v>105.26315789473684</v>
          </cell>
        </row>
        <row r="297">
          <cell r="C297" t="str">
            <v>15676</v>
          </cell>
          <cell r="D297">
            <v>3009</v>
          </cell>
          <cell r="E297">
            <v>412</v>
          </cell>
          <cell r="F297">
            <v>0.13692256563642405</v>
          </cell>
          <cell r="G297">
            <v>3006</v>
          </cell>
          <cell r="H297">
            <v>418</v>
          </cell>
          <cell r="I297">
            <v>0.13905522288755823</v>
          </cell>
          <cell r="J297">
            <v>3011</v>
          </cell>
          <cell r="K297">
            <v>424</v>
          </cell>
          <cell r="L297">
            <v>0.14081700431750249</v>
          </cell>
          <cell r="M297">
            <v>3032</v>
          </cell>
          <cell r="N297">
            <v>458</v>
          </cell>
          <cell r="O297">
            <v>0.15105540897097625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1000</v>
          </cell>
          <cell r="Z297">
            <v>0</v>
          </cell>
          <cell r="AA297">
            <v>1000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1000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1000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95.238095238095241</v>
          </cell>
          <cell r="CK297">
            <v>41.666666666666664</v>
          </cell>
          <cell r="CL297">
            <v>52.631578947368418</v>
          </cell>
        </row>
        <row r="298">
          <cell r="C298" t="str">
            <v>15681</v>
          </cell>
          <cell r="D298">
            <v>6608</v>
          </cell>
          <cell r="E298">
            <v>745</v>
          </cell>
          <cell r="F298">
            <v>0.11274213075060532</v>
          </cell>
          <cell r="G298">
            <v>6664</v>
          </cell>
          <cell r="H298">
            <v>759</v>
          </cell>
          <cell r="I298">
            <v>0.11389555822328931</v>
          </cell>
          <cell r="J298">
            <v>6716</v>
          </cell>
          <cell r="K298">
            <v>772</v>
          </cell>
          <cell r="L298">
            <v>0.11494937462775462</v>
          </cell>
          <cell r="M298">
            <v>6764</v>
          </cell>
          <cell r="N298">
            <v>850</v>
          </cell>
          <cell r="O298">
            <v>0.12566528681253697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</row>
        <row r="299">
          <cell r="C299" t="str">
            <v>15690</v>
          </cell>
          <cell r="D299">
            <v>3559</v>
          </cell>
          <cell r="E299">
            <v>2107</v>
          </cell>
          <cell r="F299">
            <v>0.5920202304017983</v>
          </cell>
          <cell r="G299">
            <v>3518</v>
          </cell>
          <cell r="H299">
            <v>2078</v>
          </cell>
          <cell r="I299">
            <v>0.59067652075042643</v>
          </cell>
          <cell r="J299">
            <v>3498</v>
          </cell>
          <cell r="K299">
            <v>2068</v>
          </cell>
          <cell r="L299">
            <v>0.5911949685534591</v>
          </cell>
          <cell r="M299">
            <v>3523</v>
          </cell>
          <cell r="N299">
            <v>2101</v>
          </cell>
          <cell r="O299">
            <v>0.59636673289809816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1000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52.631578947368418</v>
          </cell>
        </row>
        <row r="300">
          <cell r="C300" t="str">
            <v>15693</v>
          </cell>
          <cell r="D300">
            <v>13066</v>
          </cell>
          <cell r="E300">
            <v>7937</v>
          </cell>
          <cell r="F300">
            <v>0.60745446196234498</v>
          </cell>
          <cell r="G300">
            <v>13205</v>
          </cell>
          <cell r="H300">
            <v>8018</v>
          </cell>
          <cell r="I300">
            <v>0.60719424460431659</v>
          </cell>
          <cell r="J300">
            <v>13325</v>
          </cell>
          <cell r="K300">
            <v>8106</v>
          </cell>
          <cell r="L300">
            <v>0.60833020637898683</v>
          </cell>
          <cell r="M300">
            <v>13419</v>
          </cell>
          <cell r="N300">
            <v>8226</v>
          </cell>
          <cell r="O300">
            <v>0.61301140174379609</v>
          </cell>
          <cell r="P300">
            <v>0</v>
          </cell>
          <cell r="Q300">
            <v>0</v>
          </cell>
          <cell r="R300">
            <v>0</v>
          </cell>
          <cell r="S300">
            <v>1000</v>
          </cell>
          <cell r="T300">
            <v>1000</v>
          </cell>
          <cell r="U300">
            <v>1000</v>
          </cell>
          <cell r="V300">
            <v>1000</v>
          </cell>
          <cell r="W300">
            <v>1000</v>
          </cell>
          <cell r="X300">
            <v>1000</v>
          </cell>
          <cell r="Y300">
            <v>0</v>
          </cell>
          <cell r="Z300">
            <v>0</v>
          </cell>
          <cell r="AA300">
            <v>1000</v>
          </cell>
          <cell r="AB300">
            <v>0</v>
          </cell>
          <cell r="AC300">
            <v>1000</v>
          </cell>
          <cell r="AD300">
            <v>1000</v>
          </cell>
          <cell r="AE300">
            <v>1000</v>
          </cell>
          <cell r="AF300">
            <v>0</v>
          </cell>
          <cell r="AG300">
            <v>0</v>
          </cell>
          <cell r="AH300">
            <v>1000</v>
          </cell>
          <cell r="AI300">
            <v>1000</v>
          </cell>
          <cell r="AJ300">
            <v>0</v>
          </cell>
          <cell r="AK300">
            <v>1000</v>
          </cell>
          <cell r="AL300">
            <v>0</v>
          </cell>
          <cell r="AM300">
            <v>1000</v>
          </cell>
          <cell r="AN300">
            <v>0</v>
          </cell>
          <cell r="AO300">
            <v>1000</v>
          </cell>
          <cell r="AP300">
            <v>0</v>
          </cell>
          <cell r="AQ300">
            <v>0</v>
          </cell>
          <cell r="AR300">
            <v>1000</v>
          </cell>
          <cell r="AS300">
            <v>1000</v>
          </cell>
          <cell r="AT300">
            <v>1000</v>
          </cell>
          <cell r="AU300">
            <v>0</v>
          </cell>
          <cell r="AV300">
            <v>1000</v>
          </cell>
          <cell r="AW300">
            <v>1000</v>
          </cell>
          <cell r="AX300">
            <v>1000</v>
          </cell>
          <cell r="AY300">
            <v>1000</v>
          </cell>
          <cell r="AZ300">
            <v>1000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1000</v>
          </cell>
          <cell r="BN300">
            <v>1000</v>
          </cell>
          <cell r="BO300">
            <v>1000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1000</v>
          </cell>
          <cell r="BU300">
            <v>1000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1000</v>
          </cell>
          <cell r="CG300">
            <v>1000</v>
          </cell>
          <cell r="CH300">
            <v>1000</v>
          </cell>
          <cell r="CI300">
            <v>571.42857142857144</v>
          </cell>
          <cell r="CJ300">
            <v>523.80952380952385</v>
          </cell>
          <cell r="CK300">
            <v>458.33333333333331</v>
          </cell>
          <cell r="CL300">
            <v>263.15789473684208</v>
          </cell>
        </row>
        <row r="301">
          <cell r="C301" t="str">
            <v>15696</v>
          </cell>
          <cell r="D301">
            <v>3179</v>
          </cell>
          <cell r="E301">
            <v>1019</v>
          </cell>
          <cell r="F301">
            <v>0.32054105064485688</v>
          </cell>
          <cell r="G301">
            <v>3195</v>
          </cell>
          <cell r="H301">
            <v>1036</v>
          </cell>
          <cell r="I301">
            <v>0.3242566510172144</v>
          </cell>
          <cell r="J301">
            <v>3212</v>
          </cell>
          <cell r="K301">
            <v>1051</v>
          </cell>
          <cell r="L301">
            <v>0.32721046077210458</v>
          </cell>
          <cell r="M301">
            <v>3235</v>
          </cell>
          <cell r="N301">
            <v>1085</v>
          </cell>
          <cell r="O301">
            <v>0.33539412673879443</v>
          </cell>
          <cell r="P301">
            <v>0</v>
          </cell>
          <cell r="Q301">
            <v>1000</v>
          </cell>
          <cell r="R301">
            <v>0</v>
          </cell>
          <cell r="S301">
            <v>1000</v>
          </cell>
          <cell r="T301">
            <v>1000</v>
          </cell>
          <cell r="U301">
            <v>1000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1000</v>
          </cell>
          <cell r="AC301">
            <v>0</v>
          </cell>
          <cell r="AD301">
            <v>1000</v>
          </cell>
          <cell r="AE301">
            <v>1000</v>
          </cell>
          <cell r="AF301">
            <v>1000</v>
          </cell>
          <cell r="AG301">
            <v>1000</v>
          </cell>
          <cell r="AH301">
            <v>1000</v>
          </cell>
          <cell r="AI301">
            <v>1000</v>
          </cell>
          <cell r="AJ301">
            <v>0</v>
          </cell>
          <cell r="AK301">
            <v>0</v>
          </cell>
          <cell r="AL301">
            <v>1000</v>
          </cell>
          <cell r="AM301">
            <v>0</v>
          </cell>
          <cell r="AN301">
            <v>1000</v>
          </cell>
          <cell r="AO301">
            <v>1000</v>
          </cell>
          <cell r="AP301">
            <v>0</v>
          </cell>
          <cell r="AQ301">
            <v>1000</v>
          </cell>
          <cell r="AR301">
            <v>0</v>
          </cell>
          <cell r="AS301">
            <v>0</v>
          </cell>
          <cell r="AT301">
            <v>0</v>
          </cell>
          <cell r="AU301">
            <v>1000</v>
          </cell>
          <cell r="AV301">
            <v>1000</v>
          </cell>
          <cell r="AW301">
            <v>1000</v>
          </cell>
          <cell r="AX301">
            <v>1000</v>
          </cell>
          <cell r="AY301">
            <v>1000</v>
          </cell>
          <cell r="AZ301">
            <v>1000</v>
          </cell>
          <cell r="BA301">
            <v>1000</v>
          </cell>
          <cell r="BB301">
            <v>1000</v>
          </cell>
          <cell r="BC301">
            <v>1000</v>
          </cell>
          <cell r="BD301">
            <v>1000</v>
          </cell>
          <cell r="BE301">
            <v>1000</v>
          </cell>
          <cell r="BF301">
            <v>1000</v>
          </cell>
          <cell r="BG301">
            <v>1000</v>
          </cell>
          <cell r="BH301">
            <v>1000</v>
          </cell>
          <cell r="BI301">
            <v>1000</v>
          </cell>
          <cell r="BJ301">
            <v>1000</v>
          </cell>
          <cell r="BK301">
            <v>1000</v>
          </cell>
          <cell r="BL301">
            <v>1000</v>
          </cell>
          <cell r="BM301">
            <v>1000</v>
          </cell>
          <cell r="BN301">
            <v>1000</v>
          </cell>
          <cell r="BO301">
            <v>1000</v>
          </cell>
          <cell r="BP301">
            <v>1000</v>
          </cell>
          <cell r="BQ301">
            <v>1000</v>
          </cell>
          <cell r="BR301">
            <v>1000</v>
          </cell>
          <cell r="BS301">
            <v>1000</v>
          </cell>
          <cell r="BT301">
            <v>1000</v>
          </cell>
          <cell r="BU301">
            <v>1000</v>
          </cell>
          <cell r="BV301">
            <v>1000</v>
          </cell>
          <cell r="BW301">
            <v>1000</v>
          </cell>
          <cell r="BX301">
            <v>1000</v>
          </cell>
          <cell r="BY301">
            <v>1000</v>
          </cell>
          <cell r="BZ301">
            <v>1000</v>
          </cell>
          <cell r="CA301">
            <v>1000</v>
          </cell>
          <cell r="CB301">
            <v>1000</v>
          </cell>
          <cell r="CC301">
            <v>1000</v>
          </cell>
          <cell r="CD301">
            <v>1000</v>
          </cell>
          <cell r="CE301">
            <v>1000</v>
          </cell>
          <cell r="CF301">
            <v>1000</v>
          </cell>
          <cell r="CG301">
            <v>1000</v>
          </cell>
          <cell r="CH301">
            <v>1000</v>
          </cell>
          <cell r="CI301">
            <v>571.42857142857144</v>
          </cell>
          <cell r="CJ301">
            <v>523.80952380952385</v>
          </cell>
          <cell r="CK301">
            <v>875</v>
          </cell>
          <cell r="CL301">
            <v>1000</v>
          </cell>
        </row>
        <row r="302">
          <cell r="C302" t="str">
            <v>15686</v>
          </cell>
          <cell r="D302">
            <v>7565</v>
          </cell>
          <cell r="E302">
            <v>2525</v>
          </cell>
          <cell r="F302">
            <v>0.33377395902181095</v>
          </cell>
          <cell r="G302">
            <v>7643</v>
          </cell>
          <cell r="H302">
            <v>2576</v>
          </cell>
          <cell r="I302">
            <v>0.33704042915085697</v>
          </cell>
          <cell r="J302">
            <v>7710</v>
          </cell>
          <cell r="K302">
            <v>2623</v>
          </cell>
          <cell r="L302">
            <v>0.34020752269779508</v>
          </cell>
          <cell r="M302">
            <v>7765</v>
          </cell>
          <cell r="N302">
            <v>2704</v>
          </cell>
          <cell r="O302">
            <v>0.34822923374114617</v>
          </cell>
          <cell r="P302">
            <v>0</v>
          </cell>
          <cell r="Q302">
            <v>0</v>
          </cell>
          <cell r="R302">
            <v>1000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1000</v>
          </cell>
          <cell r="Z302">
            <v>1000</v>
          </cell>
          <cell r="AA302">
            <v>1000</v>
          </cell>
          <cell r="AB302">
            <v>0</v>
          </cell>
          <cell r="AC302">
            <v>1000</v>
          </cell>
          <cell r="AD302">
            <v>1000</v>
          </cell>
          <cell r="AE302">
            <v>0</v>
          </cell>
          <cell r="AF302">
            <v>1000</v>
          </cell>
          <cell r="AG302">
            <v>0</v>
          </cell>
          <cell r="AH302">
            <v>0</v>
          </cell>
          <cell r="AI302">
            <v>1000</v>
          </cell>
          <cell r="AJ302">
            <v>1000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1000</v>
          </cell>
          <cell r="AP302">
            <v>1000</v>
          </cell>
          <cell r="AQ302">
            <v>1000</v>
          </cell>
          <cell r="AR302">
            <v>1000</v>
          </cell>
          <cell r="AS302">
            <v>1000</v>
          </cell>
          <cell r="AT302">
            <v>1000</v>
          </cell>
          <cell r="AU302">
            <v>1000</v>
          </cell>
          <cell r="AV302">
            <v>1000</v>
          </cell>
          <cell r="AW302">
            <v>1000</v>
          </cell>
          <cell r="AX302">
            <v>0</v>
          </cell>
          <cell r="AY302">
            <v>0</v>
          </cell>
          <cell r="AZ302">
            <v>1000</v>
          </cell>
          <cell r="BA302">
            <v>1000</v>
          </cell>
          <cell r="BB302">
            <v>1000</v>
          </cell>
          <cell r="BC302">
            <v>1000</v>
          </cell>
          <cell r="BD302">
            <v>1000</v>
          </cell>
          <cell r="BE302">
            <v>1000</v>
          </cell>
          <cell r="BF302">
            <v>1000</v>
          </cell>
          <cell r="BG302">
            <v>1000</v>
          </cell>
          <cell r="BH302">
            <v>1000</v>
          </cell>
          <cell r="BI302">
            <v>1000</v>
          </cell>
          <cell r="BJ302">
            <v>1000</v>
          </cell>
          <cell r="BK302">
            <v>1000</v>
          </cell>
          <cell r="BL302">
            <v>1000</v>
          </cell>
          <cell r="BM302">
            <v>1000</v>
          </cell>
          <cell r="BN302">
            <v>1000</v>
          </cell>
          <cell r="BO302">
            <v>1000</v>
          </cell>
          <cell r="BP302">
            <v>1000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1000</v>
          </cell>
          <cell r="BW302">
            <v>1000</v>
          </cell>
          <cell r="BX302">
            <v>1000</v>
          </cell>
          <cell r="BY302">
            <v>1000</v>
          </cell>
          <cell r="BZ302">
            <v>1000</v>
          </cell>
          <cell r="CA302">
            <v>0</v>
          </cell>
          <cell r="CB302">
            <v>1000</v>
          </cell>
          <cell r="CC302">
            <v>1000</v>
          </cell>
          <cell r="CD302">
            <v>1000</v>
          </cell>
          <cell r="CE302">
            <v>1000</v>
          </cell>
          <cell r="CF302">
            <v>1000</v>
          </cell>
          <cell r="CG302">
            <v>1000</v>
          </cell>
          <cell r="CH302">
            <v>1000</v>
          </cell>
          <cell r="CI302">
            <v>142.85714285714286</v>
          </cell>
          <cell r="CJ302">
            <v>523.80952380952385</v>
          </cell>
          <cell r="CK302">
            <v>916.66666666666663</v>
          </cell>
          <cell r="CL302">
            <v>684.21052631578948</v>
          </cell>
        </row>
        <row r="303">
          <cell r="C303" t="str">
            <v>15720</v>
          </cell>
          <cell r="D303">
            <v>2221</v>
          </cell>
          <cell r="E303">
            <v>680</v>
          </cell>
          <cell r="F303">
            <v>0.30616839261593876</v>
          </cell>
          <cell r="G303">
            <v>2177</v>
          </cell>
          <cell r="H303">
            <v>679</v>
          </cell>
          <cell r="I303">
            <v>0.31189710610932475</v>
          </cell>
          <cell r="J303">
            <v>2153</v>
          </cell>
          <cell r="K303">
            <v>682</v>
          </cell>
          <cell r="L303">
            <v>0.31676730143985138</v>
          </cell>
          <cell r="M303">
            <v>2168</v>
          </cell>
          <cell r="N303">
            <v>705</v>
          </cell>
          <cell r="O303">
            <v>0.32518450184501846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1000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1000</v>
          </cell>
          <cell r="CG303">
            <v>1000</v>
          </cell>
          <cell r="CH303">
            <v>1000</v>
          </cell>
          <cell r="CI303">
            <v>0</v>
          </cell>
          <cell r="CJ303">
            <v>0</v>
          </cell>
          <cell r="CK303">
            <v>41.666666666666664</v>
          </cell>
          <cell r="CL303">
            <v>157.89473684210526</v>
          </cell>
        </row>
        <row r="304">
          <cell r="C304" t="str">
            <v>15723</v>
          </cell>
          <cell r="D304">
            <v>1097</v>
          </cell>
          <cell r="E304">
            <v>302</v>
          </cell>
          <cell r="F304">
            <v>0.27529626253418416</v>
          </cell>
          <cell r="G304">
            <v>1100</v>
          </cell>
          <cell r="H304">
            <v>306</v>
          </cell>
          <cell r="I304">
            <v>0.2781818181818182</v>
          </cell>
          <cell r="J304">
            <v>1105</v>
          </cell>
          <cell r="K304">
            <v>310</v>
          </cell>
          <cell r="L304">
            <v>0.28054298642533937</v>
          </cell>
          <cell r="M304">
            <v>1113</v>
          </cell>
          <cell r="N304">
            <v>322</v>
          </cell>
          <cell r="O304">
            <v>0.28930817610062892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1000</v>
          </cell>
          <cell r="AS304">
            <v>0</v>
          </cell>
          <cell r="AT304">
            <v>1000</v>
          </cell>
          <cell r="AU304">
            <v>1000</v>
          </cell>
          <cell r="AV304">
            <v>1000</v>
          </cell>
          <cell r="AW304">
            <v>1000</v>
          </cell>
          <cell r="AX304">
            <v>1000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250</v>
          </cell>
          <cell r="CL304">
            <v>0</v>
          </cell>
        </row>
        <row r="305">
          <cell r="C305" t="str">
            <v>15740</v>
          </cell>
          <cell r="D305">
            <v>6729</v>
          </cell>
          <cell r="E305">
            <v>1117</v>
          </cell>
          <cell r="F305">
            <v>0.1659979194531134</v>
          </cell>
          <cell r="G305">
            <v>6747</v>
          </cell>
          <cell r="H305">
            <v>1124</v>
          </cell>
          <cell r="I305">
            <v>0.16659255965614347</v>
          </cell>
          <cell r="J305">
            <v>6774</v>
          </cell>
          <cell r="K305">
            <v>1135</v>
          </cell>
          <cell r="L305">
            <v>0.16755240625922646</v>
          </cell>
          <cell r="M305">
            <v>6822</v>
          </cell>
          <cell r="N305">
            <v>1212</v>
          </cell>
          <cell r="O305">
            <v>0.17766051011433598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1000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1000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105.26315789473684</v>
          </cell>
        </row>
        <row r="306">
          <cell r="C306" t="str">
            <v>15753</v>
          </cell>
          <cell r="D306">
            <v>9066</v>
          </cell>
          <cell r="E306">
            <v>6407</v>
          </cell>
          <cell r="F306">
            <v>0.70670637546878445</v>
          </cell>
          <cell r="G306">
            <v>8908</v>
          </cell>
          <cell r="H306">
            <v>6370</v>
          </cell>
          <cell r="I306">
            <v>0.71508756174225419</v>
          </cell>
          <cell r="J306">
            <v>8832</v>
          </cell>
          <cell r="K306">
            <v>6381</v>
          </cell>
          <cell r="L306">
            <v>0.72248641304347827</v>
          </cell>
          <cell r="M306">
            <v>8894</v>
          </cell>
          <cell r="N306">
            <v>6456</v>
          </cell>
          <cell r="O306">
            <v>0.72588261749494043</v>
          </cell>
          <cell r="P306">
            <v>0</v>
          </cell>
          <cell r="Q306">
            <v>1000</v>
          </cell>
          <cell r="R306">
            <v>1000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1000</v>
          </cell>
          <cell r="AC306">
            <v>0</v>
          </cell>
          <cell r="AD306">
            <v>0</v>
          </cell>
          <cell r="AE306">
            <v>0</v>
          </cell>
          <cell r="AF306">
            <v>1000</v>
          </cell>
          <cell r="AG306">
            <v>1000</v>
          </cell>
          <cell r="AH306">
            <v>1000</v>
          </cell>
          <cell r="AI306">
            <v>1000</v>
          </cell>
          <cell r="AJ306">
            <v>1000</v>
          </cell>
          <cell r="AK306">
            <v>1000</v>
          </cell>
          <cell r="AL306">
            <v>1000</v>
          </cell>
          <cell r="AM306">
            <v>1000</v>
          </cell>
          <cell r="AN306">
            <v>1000</v>
          </cell>
          <cell r="AO306">
            <v>1000</v>
          </cell>
          <cell r="AP306">
            <v>1000</v>
          </cell>
          <cell r="AQ306">
            <v>1000</v>
          </cell>
          <cell r="AR306">
            <v>1000</v>
          </cell>
          <cell r="AS306">
            <v>1000</v>
          </cell>
          <cell r="AT306">
            <v>1000</v>
          </cell>
          <cell r="AU306">
            <v>1000</v>
          </cell>
          <cell r="AV306">
            <v>0</v>
          </cell>
          <cell r="AW306">
            <v>1000</v>
          </cell>
          <cell r="AX306">
            <v>1000</v>
          </cell>
          <cell r="AY306">
            <v>1000</v>
          </cell>
          <cell r="AZ306">
            <v>1000</v>
          </cell>
          <cell r="BA306">
            <v>1000</v>
          </cell>
          <cell r="BB306">
            <v>1000</v>
          </cell>
          <cell r="BC306">
            <v>1000</v>
          </cell>
          <cell r="BD306">
            <v>1000</v>
          </cell>
          <cell r="BE306">
            <v>1000</v>
          </cell>
          <cell r="BF306">
            <v>0</v>
          </cell>
          <cell r="BG306">
            <v>1000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1000</v>
          </cell>
          <cell r="BM306">
            <v>1000</v>
          </cell>
          <cell r="BN306">
            <v>0</v>
          </cell>
          <cell r="BO306">
            <v>1000</v>
          </cell>
          <cell r="BP306">
            <v>1000</v>
          </cell>
          <cell r="BQ306">
            <v>1000</v>
          </cell>
          <cell r="BR306">
            <v>1000</v>
          </cell>
          <cell r="BS306">
            <v>0</v>
          </cell>
          <cell r="BT306">
            <v>1000</v>
          </cell>
          <cell r="BU306">
            <v>1000</v>
          </cell>
          <cell r="BV306">
            <v>1000</v>
          </cell>
          <cell r="BW306">
            <v>1000</v>
          </cell>
          <cell r="BX306">
            <v>1000</v>
          </cell>
          <cell r="BY306">
            <v>1000</v>
          </cell>
          <cell r="BZ306">
            <v>1000</v>
          </cell>
          <cell r="CA306">
            <v>1000</v>
          </cell>
          <cell r="CB306">
            <v>1000</v>
          </cell>
          <cell r="CC306">
            <v>1000</v>
          </cell>
          <cell r="CD306">
            <v>1000</v>
          </cell>
          <cell r="CE306">
            <v>1000</v>
          </cell>
          <cell r="CF306">
            <v>1000</v>
          </cell>
          <cell r="CG306">
            <v>1000</v>
          </cell>
          <cell r="CH306">
            <v>1000</v>
          </cell>
          <cell r="CI306">
            <v>285.71428571428572</v>
          </cell>
          <cell r="CJ306">
            <v>619.04761904761904</v>
          </cell>
          <cell r="CK306">
            <v>708.33333333333337</v>
          </cell>
          <cell r="CL306">
            <v>947.36842105263156</v>
          </cell>
        </row>
        <row r="307">
          <cell r="C307" t="str">
            <v>15757</v>
          </cell>
          <cell r="D307">
            <v>7938</v>
          </cell>
          <cell r="E307">
            <v>4236</v>
          </cell>
          <cell r="F307">
            <v>0.5336356764928194</v>
          </cell>
          <cell r="G307">
            <v>8018</v>
          </cell>
          <cell r="H307">
            <v>4302</v>
          </cell>
          <cell r="I307">
            <v>0.53654277874781742</v>
          </cell>
          <cell r="J307">
            <v>8086</v>
          </cell>
          <cell r="K307">
            <v>4357</v>
          </cell>
          <cell r="L307">
            <v>0.53883255008656938</v>
          </cell>
          <cell r="M307">
            <v>8143</v>
          </cell>
          <cell r="N307">
            <v>4433</v>
          </cell>
          <cell r="O307">
            <v>0.54439395800073687</v>
          </cell>
          <cell r="P307">
            <v>498</v>
          </cell>
          <cell r="Q307">
            <v>1000</v>
          </cell>
          <cell r="R307">
            <v>1000</v>
          </cell>
          <cell r="S307">
            <v>1000</v>
          </cell>
          <cell r="T307">
            <v>1000</v>
          </cell>
          <cell r="U307">
            <v>1000</v>
          </cell>
          <cell r="V307">
            <v>1000</v>
          </cell>
          <cell r="W307">
            <v>1000</v>
          </cell>
          <cell r="X307">
            <v>1000</v>
          </cell>
          <cell r="Y307">
            <v>1000</v>
          </cell>
          <cell r="Z307">
            <v>1000</v>
          </cell>
          <cell r="AA307">
            <v>1000</v>
          </cell>
          <cell r="AB307">
            <v>1000</v>
          </cell>
          <cell r="AC307">
            <v>1000</v>
          </cell>
          <cell r="AD307">
            <v>0</v>
          </cell>
          <cell r="AE307">
            <v>0</v>
          </cell>
          <cell r="AF307">
            <v>1000</v>
          </cell>
          <cell r="AG307">
            <v>1000</v>
          </cell>
          <cell r="AH307">
            <v>1000</v>
          </cell>
          <cell r="AI307">
            <v>1000</v>
          </cell>
          <cell r="AJ307">
            <v>0</v>
          </cell>
          <cell r="AK307">
            <v>1000</v>
          </cell>
          <cell r="AL307">
            <v>0</v>
          </cell>
          <cell r="AM307">
            <v>1000</v>
          </cell>
          <cell r="AN307">
            <v>1000</v>
          </cell>
          <cell r="AO307">
            <v>1000</v>
          </cell>
          <cell r="AP307">
            <v>1000</v>
          </cell>
          <cell r="AQ307">
            <v>1000</v>
          </cell>
          <cell r="AR307">
            <v>1000</v>
          </cell>
          <cell r="AS307">
            <v>1000</v>
          </cell>
          <cell r="AT307">
            <v>1000</v>
          </cell>
          <cell r="AU307">
            <v>1000</v>
          </cell>
          <cell r="AV307">
            <v>1000</v>
          </cell>
          <cell r="AW307">
            <v>1000</v>
          </cell>
          <cell r="AX307">
            <v>1000</v>
          </cell>
          <cell r="AY307">
            <v>1000</v>
          </cell>
          <cell r="AZ307">
            <v>1000</v>
          </cell>
          <cell r="BA307">
            <v>1000</v>
          </cell>
          <cell r="BB307">
            <v>1000</v>
          </cell>
          <cell r="BC307">
            <v>1000</v>
          </cell>
          <cell r="BD307">
            <v>1000</v>
          </cell>
          <cell r="BE307">
            <v>1000</v>
          </cell>
          <cell r="BF307">
            <v>1000</v>
          </cell>
          <cell r="BG307">
            <v>1000</v>
          </cell>
          <cell r="BH307">
            <v>1000</v>
          </cell>
          <cell r="BI307">
            <v>1000</v>
          </cell>
          <cell r="BJ307">
            <v>1000</v>
          </cell>
          <cell r="BK307">
            <v>1000</v>
          </cell>
          <cell r="BL307">
            <v>1000</v>
          </cell>
          <cell r="BM307">
            <v>1000</v>
          </cell>
          <cell r="BN307">
            <v>1000</v>
          </cell>
          <cell r="BO307">
            <v>1000</v>
          </cell>
          <cell r="BP307">
            <v>1000</v>
          </cell>
          <cell r="BQ307">
            <v>1000</v>
          </cell>
          <cell r="BR307">
            <v>1000</v>
          </cell>
          <cell r="BS307">
            <v>1000</v>
          </cell>
          <cell r="BT307">
            <v>1000</v>
          </cell>
          <cell r="BU307">
            <v>1000</v>
          </cell>
          <cell r="BV307">
            <v>1000</v>
          </cell>
          <cell r="BW307">
            <v>1000</v>
          </cell>
          <cell r="BX307">
            <v>1000</v>
          </cell>
          <cell r="BY307">
            <v>1000</v>
          </cell>
          <cell r="BZ307">
            <v>1000</v>
          </cell>
          <cell r="CA307">
            <v>1000</v>
          </cell>
          <cell r="CB307">
            <v>1000</v>
          </cell>
          <cell r="CC307">
            <v>1000</v>
          </cell>
          <cell r="CD307">
            <v>0</v>
          </cell>
          <cell r="CE307">
            <v>1000</v>
          </cell>
          <cell r="CF307">
            <v>1000</v>
          </cell>
          <cell r="CG307">
            <v>1000</v>
          </cell>
          <cell r="CH307">
            <v>1000</v>
          </cell>
          <cell r="CI307">
            <v>928.28571428571433</v>
          </cell>
          <cell r="CJ307">
            <v>809.52380952380952</v>
          </cell>
          <cell r="CK307">
            <v>1000</v>
          </cell>
          <cell r="CL307">
            <v>947.36842105263156</v>
          </cell>
        </row>
        <row r="308">
          <cell r="C308" t="str">
            <v>15755</v>
          </cell>
          <cell r="D308">
            <v>7298</v>
          </cell>
          <cell r="E308">
            <v>1428</v>
          </cell>
          <cell r="F308">
            <v>0.19567004658810633</v>
          </cell>
          <cell r="G308">
            <v>7231</v>
          </cell>
          <cell r="H308">
            <v>1454</v>
          </cell>
          <cell r="I308">
            <v>0.20107868897801134</v>
          </cell>
          <cell r="J308">
            <v>7211</v>
          </cell>
          <cell r="K308">
            <v>1477</v>
          </cell>
          <cell r="L308">
            <v>0.20482596033837194</v>
          </cell>
          <cell r="M308">
            <v>7262</v>
          </cell>
          <cell r="N308">
            <v>1558</v>
          </cell>
          <cell r="O308">
            <v>0.21454144863673918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1000</v>
          </cell>
          <cell r="AM308">
            <v>1000</v>
          </cell>
          <cell r="AN308">
            <v>1000</v>
          </cell>
          <cell r="AO308">
            <v>1000</v>
          </cell>
          <cell r="AP308">
            <v>1000</v>
          </cell>
          <cell r="AQ308">
            <v>1000</v>
          </cell>
          <cell r="AR308">
            <v>0</v>
          </cell>
          <cell r="AS308">
            <v>0</v>
          </cell>
          <cell r="AT308">
            <v>1000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1000</v>
          </cell>
          <cell r="BJ308">
            <v>1000</v>
          </cell>
          <cell r="BK308">
            <v>1000</v>
          </cell>
          <cell r="BL308">
            <v>1000</v>
          </cell>
          <cell r="BM308">
            <v>1000</v>
          </cell>
          <cell r="BN308">
            <v>1000</v>
          </cell>
          <cell r="BO308">
            <v>1000</v>
          </cell>
          <cell r="BP308">
            <v>1000</v>
          </cell>
          <cell r="BQ308">
            <v>1000</v>
          </cell>
          <cell r="BR308">
            <v>1000</v>
          </cell>
          <cell r="BS308">
            <v>1000</v>
          </cell>
          <cell r="BT308">
            <v>1000</v>
          </cell>
          <cell r="BU308">
            <v>1000</v>
          </cell>
          <cell r="BV308">
            <v>1000</v>
          </cell>
          <cell r="BW308">
            <v>1000</v>
          </cell>
          <cell r="BX308">
            <v>1000</v>
          </cell>
          <cell r="BY308">
            <v>1000</v>
          </cell>
          <cell r="BZ308">
            <v>1000</v>
          </cell>
          <cell r="CA308">
            <v>1000</v>
          </cell>
          <cell r="CB308">
            <v>1000</v>
          </cell>
          <cell r="CC308">
            <v>1000</v>
          </cell>
          <cell r="CD308">
            <v>1000</v>
          </cell>
          <cell r="CE308">
            <v>1000</v>
          </cell>
          <cell r="CF308">
            <v>0</v>
          </cell>
          <cell r="CG308">
            <v>0</v>
          </cell>
          <cell r="CH308">
            <v>1000</v>
          </cell>
          <cell r="CI308">
            <v>0</v>
          </cell>
          <cell r="CJ308">
            <v>285.71428571428572</v>
          </cell>
          <cell r="CK308">
            <v>333.33333333333331</v>
          </cell>
          <cell r="CL308">
            <v>894.73684210526312</v>
          </cell>
        </row>
        <row r="309">
          <cell r="C309" t="str">
            <v>15759</v>
          </cell>
          <cell r="D309">
            <v>127235</v>
          </cell>
          <cell r="E309">
            <v>111815</v>
          </cell>
          <cell r="F309">
            <v>0.87880693205485916</v>
          </cell>
          <cell r="G309">
            <v>129346</v>
          </cell>
          <cell r="H309">
            <v>114019</v>
          </cell>
          <cell r="I309">
            <v>0.8815038733319932</v>
          </cell>
          <cell r="J309">
            <v>131105</v>
          </cell>
          <cell r="K309">
            <v>116031</v>
          </cell>
          <cell r="L309">
            <v>0.88502345448304798</v>
          </cell>
          <cell r="M309">
            <v>132059</v>
          </cell>
          <cell r="N309">
            <v>117064</v>
          </cell>
          <cell r="O309">
            <v>0.88645226754708117</v>
          </cell>
          <cell r="P309">
            <v>1300</v>
          </cell>
          <cell r="Q309">
            <v>1400</v>
          </cell>
          <cell r="R309">
            <v>1500</v>
          </cell>
          <cell r="S309">
            <v>1700</v>
          </cell>
          <cell r="T309">
            <v>1800</v>
          </cell>
          <cell r="U309">
            <v>1900</v>
          </cell>
          <cell r="V309">
            <v>1800</v>
          </cell>
          <cell r="W309">
            <v>2000</v>
          </cell>
          <cell r="X309">
            <v>2100</v>
          </cell>
          <cell r="Y309">
            <v>1900</v>
          </cell>
          <cell r="Z309">
            <v>3100</v>
          </cell>
          <cell r="AA309">
            <v>3700</v>
          </cell>
          <cell r="AB309">
            <v>1000</v>
          </cell>
          <cell r="AC309">
            <v>2700</v>
          </cell>
          <cell r="AD309">
            <v>2300</v>
          </cell>
          <cell r="AE309">
            <v>2200</v>
          </cell>
          <cell r="AF309">
            <v>2200</v>
          </cell>
          <cell r="AG309">
            <v>1000</v>
          </cell>
          <cell r="AH309">
            <v>2500</v>
          </cell>
          <cell r="AI309">
            <v>2600</v>
          </cell>
          <cell r="AJ309">
            <v>2700</v>
          </cell>
          <cell r="AK309">
            <v>1800</v>
          </cell>
          <cell r="AL309">
            <v>1700</v>
          </cell>
          <cell r="AM309">
            <v>1700</v>
          </cell>
          <cell r="AN309">
            <v>1600</v>
          </cell>
          <cell r="AO309">
            <v>1700</v>
          </cell>
          <cell r="AP309">
            <v>1800</v>
          </cell>
          <cell r="AQ309">
            <v>1800</v>
          </cell>
          <cell r="AR309">
            <v>1700</v>
          </cell>
          <cell r="AS309">
            <v>2000</v>
          </cell>
          <cell r="AT309">
            <v>1900</v>
          </cell>
          <cell r="AU309">
            <v>1900</v>
          </cell>
          <cell r="AV309">
            <v>2200</v>
          </cell>
          <cell r="AW309">
            <v>2100</v>
          </cell>
          <cell r="AX309">
            <v>2100</v>
          </cell>
          <cell r="AY309">
            <v>2200</v>
          </cell>
          <cell r="AZ309">
            <v>2100</v>
          </cell>
          <cell r="BA309">
            <v>2000</v>
          </cell>
          <cell r="BB309">
            <v>2000</v>
          </cell>
          <cell r="BC309">
            <v>2000</v>
          </cell>
          <cell r="BD309">
            <v>2000</v>
          </cell>
          <cell r="BE309">
            <v>1900</v>
          </cell>
          <cell r="BF309">
            <v>1900</v>
          </cell>
          <cell r="BG309">
            <v>2000</v>
          </cell>
          <cell r="BH309">
            <v>2000</v>
          </cell>
          <cell r="BI309">
            <v>2000</v>
          </cell>
          <cell r="BJ309">
            <v>2100</v>
          </cell>
          <cell r="BK309">
            <v>2100</v>
          </cell>
          <cell r="BL309">
            <v>2200</v>
          </cell>
          <cell r="BM309">
            <v>2100</v>
          </cell>
          <cell r="BN309">
            <v>2100</v>
          </cell>
          <cell r="BO309">
            <v>2100</v>
          </cell>
          <cell r="BP309">
            <v>2000</v>
          </cell>
          <cell r="BQ309">
            <v>2300</v>
          </cell>
          <cell r="BR309">
            <v>2300</v>
          </cell>
          <cell r="BS309">
            <v>2200</v>
          </cell>
          <cell r="BT309">
            <v>2100</v>
          </cell>
          <cell r="BU309">
            <v>2000</v>
          </cell>
          <cell r="BV309">
            <v>2000</v>
          </cell>
          <cell r="BW309">
            <v>1900</v>
          </cell>
          <cell r="BX309">
            <v>2000</v>
          </cell>
          <cell r="BY309">
            <v>2000</v>
          </cell>
          <cell r="BZ309">
            <v>1900</v>
          </cell>
          <cell r="CA309">
            <v>1900</v>
          </cell>
          <cell r="CB309">
            <v>2000</v>
          </cell>
          <cell r="CC309">
            <v>2000</v>
          </cell>
          <cell r="CD309">
            <v>1900</v>
          </cell>
          <cell r="CE309">
            <v>1750</v>
          </cell>
          <cell r="CF309">
            <v>3400</v>
          </cell>
          <cell r="CG309">
            <v>3400</v>
          </cell>
          <cell r="CH309">
            <v>3500</v>
          </cell>
          <cell r="CI309">
            <v>1628.5714285714287</v>
          </cell>
          <cell r="CJ309">
            <v>2100</v>
          </cell>
          <cell r="CK309">
            <v>2029.1666666666667</v>
          </cell>
          <cell r="CL309">
            <v>2239.4736842105262</v>
          </cell>
        </row>
        <row r="310">
          <cell r="C310" t="str">
            <v>15761</v>
          </cell>
          <cell r="D310">
            <v>2910</v>
          </cell>
          <cell r="E310">
            <v>655</v>
          </cell>
          <cell r="F310">
            <v>0.22508591065292097</v>
          </cell>
          <cell r="G310">
            <v>2887</v>
          </cell>
          <cell r="H310">
            <v>657</v>
          </cell>
          <cell r="I310">
            <v>0.22757187391756148</v>
          </cell>
          <cell r="J310">
            <v>2880</v>
          </cell>
          <cell r="K310">
            <v>662</v>
          </cell>
          <cell r="L310">
            <v>0.2298611111111111</v>
          </cell>
          <cell r="M310">
            <v>2900</v>
          </cell>
          <cell r="N310">
            <v>694</v>
          </cell>
          <cell r="O310">
            <v>0.2393103448275862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</row>
        <row r="311">
          <cell r="C311" t="str">
            <v>15762</v>
          </cell>
          <cell r="D311">
            <v>3019</v>
          </cell>
          <cell r="E311">
            <v>486</v>
          </cell>
          <cell r="F311">
            <v>0.16098045710500167</v>
          </cell>
          <cell r="G311">
            <v>3050</v>
          </cell>
          <cell r="H311">
            <v>495</v>
          </cell>
          <cell r="I311">
            <v>0.16229508196721312</v>
          </cell>
          <cell r="J311">
            <v>3077</v>
          </cell>
          <cell r="K311">
            <v>504</v>
          </cell>
          <cell r="L311">
            <v>0.16379590510237244</v>
          </cell>
          <cell r="M311">
            <v>3099</v>
          </cell>
          <cell r="N311">
            <v>539</v>
          </cell>
          <cell r="O311">
            <v>0.17392707324943529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</row>
        <row r="312">
          <cell r="C312" t="str">
            <v>15764</v>
          </cell>
          <cell r="D312">
            <v>5954</v>
          </cell>
          <cell r="E312">
            <v>1461</v>
          </cell>
          <cell r="F312">
            <v>0.24538125629828686</v>
          </cell>
          <cell r="G312">
            <v>6015</v>
          </cell>
          <cell r="H312">
            <v>1516</v>
          </cell>
          <cell r="I312">
            <v>0.25203657522859518</v>
          </cell>
          <cell r="J312">
            <v>6068</v>
          </cell>
          <cell r="K312">
            <v>1560</v>
          </cell>
          <cell r="L312">
            <v>0.25708635464733026</v>
          </cell>
          <cell r="M312">
            <v>6111</v>
          </cell>
          <cell r="N312">
            <v>1626</v>
          </cell>
          <cell r="O312">
            <v>0.26607756504663721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1000</v>
          </cell>
          <cell r="BG312">
            <v>1000</v>
          </cell>
          <cell r="BH312">
            <v>0</v>
          </cell>
          <cell r="BI312">
            <v>1000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1000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1000</v>
          </cell>
          <cell r="CG312">
            <v>1000</v>
          </cell>
          <cell r="CH312">
            <v>1000</v>
          </cell>
          <cell r="CI312">
            <v>0</v>
          </cell>
          <cell r="CJ312">
            <v>0</v>
          </cell>
          <cell r="CK312">
            <v>125</v>
          </cell>
          <cell r="CL312">
            <v>210.52631578947367</v>
          </cell>
        </row>
        <row r="313">
          <cell r="C313" t="str">
            <v>15763</v>
          </cell>
          <cell r="D313">
            <v>8162</v>
          </cell>
          <cell r="E313">
            <v>905</v>
          </cell>
          <cell r="F313">
            <v>0.11087968635138447</v>
          </cell>
          <cell r="G313">
            <v>8237</v>
          </cell>
          <cell r="H313">
            <v>914</v>
          </cell>
          <cell r="I313">
            <v>0.11096272914896201</v>
          </cell>
          <cell r="J313">
            <v>8305</v>
          </cell>
          <cell r="K313">
            <v>920</v>
          </cell>
          <cell r="L313">
            <v>0.11077664057796509</v>
          </cell>
          <cell r="M313">
            <v>8364</v>
          </cell>
          <cell r="N313">
            <v>1016</v>
          </cell>
          <cell r="O313">
            <v>0.12147297943567671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1000</v>
          </cell>
          <cell r="BR313">
            <v>1000</v>
          </cell>
          <cell r="BS313">
            <v>1000</v>
          </cell>
          <cell r="BT313">
            <v>1000</v>
          </cell>
          <cell r="BU313">
            <v>1000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1000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315.78947368421052</v>
          </cell>
        </row>
        <row r="314">
          <cell r="C314" t="str">
            <v>15774</v>
          </cell>
          <cell r="D314">
            <v>2717</v>
          </cell>
          <cell r="E314">
            <v>604</v>
          </cell>
          <cell r="F314">
            <v>0.22230401177769599</v>
          </cell>
          <cell r="G314">
            <v>2704</v>
          </cell>
          <cell r="H314">
            <v>607</v>
          </cell>
          <cell r="I314">
            <v>0.22448224852071005</v>
          </cell>
          <cell r="J314">
            <v>2704</v>
          </cell>
          <cell r="K314">
            <v>612</v>
          </cell>
          <cell r="L314">
            <v>0.22633136094674555</v>
          </cell>
          <cell r="M314">
            <v>2723</v>
          </cell>
          <cell r="N314">
            <v>645</v>
          </cell>
          <cell r="O314">
            <v>0.23687109805361733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1000</v>
          </cell>
          <cell r="BY314">
            <v>1000</v>
          </cell>
          <cell r="BZ314">
            <v>1000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157.89473684210526</v>
          </cell>
        </row>
        <row r="315">
          <cell r="C315" t="str">
            <v>15776</v>
          </cell>
          <cell r="D315">
            <v>6092</v>
          </cell>
          <cell r="E315">
            <v>2103</v>
          </cell>
          <cell r="F315">
            <v>0.34520682862770846</v>
          </cell>
          <cell r="G315">
            <v>6164</v>
          </cell>
          <cell r="H315">
            <v>2174</v>
          </cell>
          <cell r="I315">
            <v>0.35269305645684618</v>
          </cell>
          <cell r="J315">
            <v>6228</v>
          </cell>
          <cell r="K315">
            <v>2233</v>
          </cell>
          <cell r="L315">
            <v>0.35854206807964034</v>
          </cell>
          <cell r="M315">
            <v>6273</v>
          </cell>
          <cell r="N315">
            <v>2298</v>
          </cell>
          <cell r="O315">
            <v>0.36633189861310378</v>
          </cell>
          <cell r="P315">
            <v>332</v>
          </cell>
          <cell r="Q315">
            <v>1000</v>
          </cell>
          <cell r="R315">
            <v>1000</v>
          </cell>
          <cell r="S315">
            <v>0</v>
          </cell>
          <cell r="T315">
            <v>1000</v>
          </cell>
          <cell r="U315">
            <v>1000</v>
          </cell>
          <cell r="V315">
            <v>1000</v>
          </cell>
          <cell r="W315">
            <v>1000</v>
          </cell>
          <cell r="X315">
            <v>1000</v>
          </cell>
          <cell r="Y315">
            <v>0</v>
          </cell>
          <cell r="Z315">
            <v>1000</v>
          </cell>
          <cell r="AA315">
            <v>1000</v>
          </cell>
          <cell r="AB315">
            <v>1000</v>
          </cell>
          <cell r="AC315">
            <v>1000</v>
          </cell>
          <cell r="AD315">
            <v>1000</v>
          </cell>
          <cell r="AE315">
            <v>1000</v>
          </cell>
          <cell r="AF315">
            <v>1000</v>
          </cell>
          <cell r="AG315">
            <v>1000</v>
          </cell>
          <cell r="AH315">
            <v>1000</v>
          </cell>
          <cell r="AI315">
            <v>1000</v>
          </cell>
          <cell r="AJ315">
            <v>1000</v>
          </cell>
          <cell r="AK315">
            <v>1000</v>
          </cell>
          <cell r="AL315">
            <v>1000</v>
          </cell>
          <cell r="AM315">
            <v>1000</v>
          </cell>
          <cell r="AN315">
            <v>1000</v>
          </cell>
          <cell r="AO315">
            <v>1000</v>
          </cell>
          <cell r="AP315">
            <v>1000</v>
          </cell>
          <cell r="AQ315">
            <v>1000</v>
          </cell>
          <cell r="AR315">
            <v>1000</v>
          </cell>
          <cell r="AS315">
            <v>1000</v>
          </cell>
          <cell r="AT315">
            <v>1000</v>
          </cell>
          <cell r="AU315">
            <v>1000</v>
          </cell>
          <cell r="AV315">
            <v>1000</v>
          </cell>
          <cell r="AW315">
            <v>1000</v>
          </cell>
          <cell r="AX315">
            <v>1000</v>
          </cell>
          <cell r="AY315">
            <v>1000</v>
          </cell>
          <cell r="AZ315">
            <v>1000</v>
          </cell>
          <cell r="BA315">
            <v>1000</v>
          </cell>
          <cell r="BB315">
            <v>1000</v>
          </cell>
          <cell r="BC315">
            <v>1000</v>
          </cell>
          <cell r="BD315">
            <v>1000</v>
          </cell>
          <cell r="BE315">
            <v>1000</v>
          </cell>
          <cell r="BF315">
            <v>1000</v>
          </cell>
          <cell r="BG315">
            <v>1000</v>
          </cell>
          <cell r="BH315">
            <v>1000</v>
          </cell>
          <cell r="BI315">
            <v>1000</v>
          </cell>
          <cell r="BJ315">
            <v>1000</v>
          </cell>
          <cell r="BK315">
            <v>1000</v>
          </cell>
          <cell r="BL315">
            <v>1000</v>
          </cell>
          <cell r="BM315">
            <v>1000</v>
          </cell>
          <cell r="BN315">
            <v>1000</v>
          </cell>
          <cell r="BO315">
            <v>1000</v>
          </cell>
          <cell r="BP315">
            <v>1000</v>
          </cell>
          <cell r="BQ315">
            <v>1000</v>
          </cell>
          <cell r="BR315">
            <v>1000</v>
          </cell>
          <cell r="BS315">
            <v>1000</v>
          </cell>
          <cell r="BT315">
            <v>1000</v>
          </cell>
          <cell r="BU315">
            <v>1000</v>
          </cell>
          <cell r="BV315">
            <v>1000</v>
          </cell>
          <cell r="BW315">
            <v>1000</v>
          </cell>
          <cell r="BX315">
            <v>1000</v>
          </cell>
          <cell r="BY315">
            <v>1000</v>
          </cell>
          <cell r="BZ315">
            <v>1000</v>
          </cell>
          <cell r="CA315">
            <v>1000</v>
          </cell>
          <cell r="CB315">
            <v>1000</v>
          </cell>
          <cell r="CC315">
            <v>1000</v>
          </cell>
          <cell r="CD315">
            <v>1000</v>
          </cell>
          <cell r="CE315">
            <v>1000</v>
          </cell>
          <cell r="CF315">
            <v>1000</v>
          </cell>
          <cell r="CG315">
            <v>1000</v>
          </cell>
          <cell r="CH315">
            <v>1000</v>
          </cell>
          <cell r="CI315">
            <v>761.71428571428567</v>
          </cell>
          <cell r="CJ315">
            <v>952.38095238095241</v>
          </cell>
          <cell r="CK315">
            <v>1000</v>
          </cell>
          <cell r="CL315">
            <v>1000</v>
          </cell>
        </row>
        <row r="316">
          <cell r="C316" t="str">
            <v>15778</v>
          </cell>
          <cell r="D316">
            <v>4233</v>
          </cell>
          <cell r="E316">
            <v>732</v>
          </cell>
          <cell r="F316">
            <v>0.17292700212615167</v>
          </cell>
          <cell r="G316">
            <v>4224</v>
          </cell>
          <cell r="H316">
            <v>739</v>
          </cell>
          <cell r="I316">
            <v>0.17495265151515152</v>
          </cell>
          <cell r="J316">
            <v>4222</v>
          </cell>
          <cell r="K316">
            <v>748</v>
          </cell>
          <cell r="L316">
            <v>0.17716721932733301</v>
          </cell>
          <cell r="M316">
            <v>4252</v>
          </cell>
          <cell r="N316">
            <v>798</v>
          </cell>
          <cell r="O316">
            <v>0.1876763875823142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</row>
        <row r="317">
          <cell r="C317" t="str">
            <v>15790</v>
          </cell>
          <cell r="D317">
            <v>5882</v>
          </cell>
          <cell r="E317">
            <v>1625</v>
          </cell>
          <cell r="F317">
            <v>0.27626657599455967</v>
          </cell>
          <cell r="G317">
            <v>5823</v>
          </cell>
          <cell r="H317">
            <v>1629</v>
          </cell>
          <cell r="I317">
            <v>0.27975270479134468</v>
          </cell>
          <cell r="J317">
            <v>5792</v>
          </cell>
          <cell r="K317">
            <v>1641</v>
          </cell>
          <cell r="L317">
            <v>0.2833218232044199</v>
          </cell>
          <cell r="M317">
            <v>5833</v>
          </cell>
          <cell r="N317">
            <v>1704</v>
          </cell>
          <cell r="O317">
            <v>0.29213097891308076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1000</v>
          </cell>
          <cell r="AD317">
            <v>0</v>
          </cell>
          <cell r="AE317">
            <v>0</v>
          </cell>
          <cell r="AF317">
            <v>0</v>
          </cell>
          <cell r="AG317">
            <v>1000</v>
          </cell>
          <cell r="AH317">
            <v>0</v>
          </cell>
          <cell r="AI317">
            <v>0</v>
          </cell>
          <cell r="AJ317">
            <v>1000</v>
          </cell>
          <cell r="AK317">
            <v>1000</v>
          </cell>
          <cell r="AL317">
            <v>1000</v>
          </cell>
          <cell r="AM317">
            <v>0</v>
          </cell>
          <cell r="AN317">
            <v>0</v>
          </cell>
          <cell r="AO317">
            <v>0</v>
          </cell>
          <cell r="AP317">
            <v>1000</v>
          </cell>
          <cell r="AQ317">
            <v>1000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1000</v>
          </cell>
          <cell r="BF317">
            <v>0</v>
          </cell>
          <cell r="BG317">
            <v>0</v>
          </cell>
          <cell r="BH317">
            <v>1000</v>
          </cell>
          <cell r="BI317">
            <v>0</v>
          </cell>
          <cell r="BJ317">
            <v>1000</v>
          </cell>
          <cell r="BK317">
            <v>1000</v>
          </cell>
          <cell r="BL317">
            <v>1000</v>
          </cell>
          <cell r="BM317">
            <v>1000</v>
          </cell>
          <cell r="BN317">
            <v>1000</v>
          </cell>
          <cell r="BO317">
            <v>0</v>
          </cell>
          <cell r="BP317">
            <v>1000</v>
          </cell>
          <cell r="BQ317">
            <v>1000</v>
          </cell>
          <cell r="BR317">
            <v>1000</v>
          </cell>
          <cell r="BS317">
            <v>0</v>
          </cell>
          <cell r="BT317">
            <v>1000</v>
          </cell>
          <cell r="BU317">
            <v>1000</v>
          </cell>
          <cell r="BV317">
            <v>1000</v>
          </cell>
          <cell r="BW317">
            <v>1000</v>
          </cell>
          <cell r="BX317">
            <v>1000</v>
          </cell>
          <cell r="BY317">
            <v>1000</v>
          </cell>
          <cell r="BZ317">
            <v>1000</v>
          </cell>
          <cell r="CA317">
            <v>1000</v>
          </cell>
          <cell r="CB317">
            <v>1000</v>
          </cell>
          <cell r="CC317">
            <v>1000</v>
          </cell>
          <cell r="CD317">
            <v>1000</v>
          </cell>
          <cell r="CE317">
            <v>1000</v>
          </cell>
          <cell r="CF317">
            <v>1000</v>
          </cell>
          <cell r="CG317">
            <v>1000</v>
          </cell>
          <cell r="CH317">
            <v>1000</v>
          </cell>
          <cell r="CI317">
            <v>0</v>
          </cell>
          <cell r="CJ317">
            <v>333.33333333333331</v>
          </cell>
          <cell r="CK317">
            <v>291.66666666666669</v>
          </cell>
          <cell r="CL317">
            <v>947.36842105263156</v>
          </cell>
        </row>
        <row r="318">
          <cell r="C318" t="str">
            <v>15798</v>
          </cell>
          <cell r="D318">
            <v>3851</v>
          </cell>
          <cell r="E318">
            <v>1127</v>
          </cell>
          <cell r="F318">
            <v>0.29265125941313946</v>
          </cell>
          <cell r="G318">
            <v>3828</v>
          </cell>
          <cell r="H318">
            <v>1136</v>
          </cell>
          <cell r="I318">
            <v>0.29676071055381398</v>
          </cell>
          <cell r="J318">
            <v>3821</v>
          </cell>
          <cell r="K318">
            <v>1148</v>
          </cell>
          <cell r="L318">
            <v>0.30044490970950011</v>
          </cell>
          <cell r="M318">
            <v>3848</v>
          </cell>
          <cell r="N318">
            <v>1189</v>
          </cell>
          <cell r="O318">
            <v>0.30899168399168397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1000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41.666666666666664</v>
          </cell>
          <cell r="CL318">
            <v>0</v>
          </cell>
        </row>
        <row r="319">
          <cell r="C319" t="str">
            <v>15804</v>
          </cell>
          <cell r="D319">
            <v>9051</v>
          </cell>
          <cell r="E319">
            <v>1729</v>
          </cell>
          <cell r="F319">
            <v>0.19102861562258314</v>
          </cell>
          <cell r="G319">
            <v>9085</v>
          </cell>
          <cell r="H319">
            <v>1749</v>
          </cell>
          <cell r="I319">
            <v>0.19251513483764446</v>
          </cell>
          <cell r="J319">
            <v>9119</v>
          </cell>
          <cell r="K319">
            <v>1770</v>
          </cell>
          <cell r="L319">
            <v>0.19410023028840881</v>
          </cell>
          <cell r="M319">
            <v>9184</v>
          </cell>
          <cell r="N319">
            <v>1872</v>
          </cell>
          <cell r="O319">
            <v>0.20383275261324041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1000</v>
          </cell>
          <cell r="AM319">
            <v>0</v>
          </cell>
          <cell r="AN319">
            <v>0</v>
          </cell>
          <cell r="AO319">
            <v>1000</v>
          </cell>
          <cell r="AP319">
            <v>1000</v>
          </cell>
          <cell r="AQ319">
            <v>1000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1000</v>
          </cell>
          <cell r="AZ319">
            <v>1000</v>
          </cell>
          <cell r="BA319">
            <v>1000</v>
          </cell>
          <cell r="BB319">
            <v>1000</v>
          </cell>
          <cell r="BC319">
            <v>1000</v>
          </cell>
          <cell r="BD319">
            <v>1000</v>
          </cell>
          <cell r="BE319">
            <v>1000</v>
          </cell>
          <cell r="BF319">
            <v>1000</v>
          </cell>
          <cell r="BG319">
            <v>1000</v>
          </cell>
          <cell r="BH319">
            <v>1000</v>
          </cell>
          <cell r="BI319">
            <v>1000</v>
          </cell>
          <cell r="BJ319">
            <v>1000</v>
          </cell>
          <cell r="BK319">
            <v>1000</v>
          </cell>
          <cell r="BL319">
            <v>1000</v>
          </cell>
          <cell r="BM319">
            <v>1000</v>
          </cell>
          <cell r="BN319">
            <v>1000</v>
          </cell>
          <cell r="BO319">
            <v>1000</v>
          </cell>
          <cell r="BP319">
            <v>1000</v>
          </cell>
          <cell r="BQ319">
            <v>1000</v>
          </cell>
          <cell r="BR319">
            <v>0</v>
          </cell>
          <cell r="BS319">
            <v>1000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1000</v>
          </cell>
          <cell r="CI319">
            <v>0</v>
          </cell>
          <cell r="CJ319">
            <v>190.47619047619048</v>
          </cell>
          <cell r="CK319">
            <v>708.33333333333337</v>
          </cell>
          <cell r="CL319">
            <v>210.52631578947367</v>
          </cell>
        </row>
        <row r="320">
          <cell r="C320" t="str">
            <v>15806</v>
          </cell>
          <cell r="D320">
            <v>12940</v>
          </cell>
          <cell r="E320">
            <v>4238</v>
          </cell>
          <cell r="F320">
            <v>0.32751159196290575</v>
          </cell>
          <cell r="G320">
            <v>13196</v>
          </cell>
          <cell r="H320">
            <v>4332</v>
          </cell>
          <cell r="I320">
            <v>0.32828129736283723</v>
          </cell>
          <cell r="J320">
            <v>13396</v>
          </cell>
          <cell r="K320">
            <v>4418</v>
          </cell>
          <cell r="L320">
            <v>0.32979994028068083</v>
          </cell>
          <cell r="M320">
            <v>13493</v>
          </cell>
          <cell r="N320">
            <v>4561</v>
          </cell>
          <cell r="O320">
            <v>0.33802712517601718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1000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1000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1000</v>
          </cell>
          <cell r="AZ320">
            <v>1000</v>
          </cell>
          <cell r="BA320">
            <v>1000</v>
          </cell>
          <cell r="BB320">
            <v>1000</v>
          </cell>
          <cell r="BC320">
            <v>1000</v>
          </cell>
          <cell r="BD320">
            <v>1000</v>
          </cell>
          <cell r="BE320">
            <v>1000</v>
          </cell>
          <cell r="BF320">
            <v>1000</v>
          </cell>
          <cell r="BG320">
            <v>1000</v>
          </cell>
          <cell r="BH320">
            <v>0</v>
          </cell>
          <cell r="BI320">
            <v>0</v>
          </cell>
          <cell r="BJ320">
            <v>1000</v>
          </cell>
          <cell r="BK320">
            <v>1000</v>
          </cell>
          <cell r="BL320">
            <v>0</v>
          </cell>
          <cell r="BM320">
            <v>0</v>
          </cell>
          <cell r="BN320">
            <v>0</v>
          </cell>
          <cell r="BO320">
            <v>1000</v>
          </cell>
          <cell r="BP320">
            <v>1000</v>
          </cell>
          <cell r="BQ320">
            <v>1000</v>
          </cell>
          <cell r="BR320">
            <v>1000</v>
          </cell>
          <cell r="BS320">
            <v>1000</v>
          </cell>
          <cell r="BT320">
            <v>1000</v>
          </cell>
          <cell r="BU320">
            <v>1000</v>
          </cell>
          <cell r="BV320">
            <v>1000</v>
          </cell>
          <cell r="BW320">
            <v>1000</v>
          </cell>
          <cell r="BX320">
            <v>1000</v>
          </cell>
          <cell r="BY320">
            <v>1000</v>
          </cell>
          <cell r="BZ320">
            <v>1000</v>
          </cell>
          <cell r="CA320">
            <v>1000</v>
          </cell>
          <cell r="CB320">
            <v>1000</v>
          </cell>
          <cell r="CC320">
            <v>1000</v>
          </cell>
          <cell r="CD320">
            <v>1000</v>
          </cell>
          <cell r="CE320">
            <v>0</v>
          </cell>
          <cell r="CF320">
            <v>1000</v>
          </cell>
          <cell r="CG320">
            <v>1000</v>
          </cell>
          <cell r="CH320">
            <v>1000</v>
          </cell>
          <cell r="CI320">
            <v>0</v>
          </cell>
          <cell r="CJ320">
            <v>95.238095238095241</v>
          </cell>
          <cell r="CK320">
            <v>500</v>
          </cell>
          <cell r="CL320">
            <v>947.36842105263156</v>
          </cell>
        </row>
        <row r="321">
          <cell r="C321" t="str">
            <v>15808</v>
          </cell>
          <cell r="D321">
            <v>3266</v>
          </cell>
          <cell r="E321">
            <v>737</v>
          </cell>
          <cell r="F321">
            <v>0.22565829761175751</v>
          </cell>
          <cell r="G321">
            <v>3313</v>
          </cell>
          <cell r="H321">
            <v>759</v>
          </cell>
          <cell r="I321">
            <v>0.22909749471777846</v>
          </cell>
          <cell r="J321">
            <v>3351</v>
          </cell>
          <cell r="K321">
            <v>778</v>
          </cell>
          <cell r="L321">
            <v>0.2321695016413011</v>
          </cell>
          <cell r="M321">
            <v>3375</v>
          </cell>
          <cell r="N321">
            <v>815</v>
          </cell>
          <cell r="O321">
            <v>0.24148148148148149</v>
          </cell>
          <cell r="P321">
            <v>0</v>
          </cell>
          <cell r="Q321">
            <v>0</v>
          </cell>
          <cell r="R321">
            <v>0</v>
          </cell>
          <cell r="S321">
            <v>1000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1000</v>
          </cell>
          <cell r="AZ321">
            <v>1000</v>
          </cell>
          <cell r="BA321">
            <v>1000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1000</v>
          </cell>
          <cell r="BO321">
            <v>1000</v>
          </cell>
          <cell r="BP321">
            <v>0</v>
          </cell>
          <cell r="BQ321">
            <v>1000</v>
          </cell>
          <cell r="BR321">
            <v>1000</v>
          </cell>
          <cell r="BS321">
            <v>0</v>
          </cell>
          <cell r="BT321">
            <v>0</v>
          </cell>
          <cell r="BU321">
            <v>1000</v>
          </cell>
          <cell r="BV321">
            <v>0</v>
          </cell>
          <cell r="BW321">
            <v>0</v>
          </cell>
          <cell r="BX321">
            <v>0</v>
          </cell>
          <cell r="BY321">
            <v>1000</v>
          </cell>
          <cell r="BZ321">
            <v>1000</v>
          </cell>
          <cell r="CA321">
            <v>1000</v>
          </cell>
          <cell r="CB321">
            <v>1000</v>
          </cell>
          <cell r="CC321">
            <v>1000</v>
          </cell>
          <cell r="CD321">
            <v>1000</v>
          </cell>
          <cell r="CE321">
            <v>1000</v>
          </cell>
          <cell r="CF321">
            <v>0</v>
          </cell>
          <cell r="CG321">
            <v>0</v>
          </cell>
          <cell r="CH321">
            <v>0</v>
          </cell>
          <cell r="CI321">
            <v>142.85714285714286</v>
          </cell>
          <cell r="CJ321">
            <v>0</v>
          </cell>
          <cell r="CK321">
            <v>208.33333333333334</v>
          </cell>
          <cell r="CL321">
            <v>526.31578947368416</v>
          </cell>
        </row>
        <row r="322">
          <cell r="C322" t="str">
            <v>15810</v>
          </cell>
          <cell r="D322">
            <v>3323</v>
          </cell>
          <cell r="E322">
            <v>937</v>
          </cell>
          <cell r="F322">
            <v>0.281974119771291</v>
          </cell>
          <cell r="G322">
            <v>3299</v>
          </cell>
          <cell r="H322">
            <v>939</v>
          </cell>
          <cell r="I322">
            <v>0.28463170657775083</v>
          </cell>
          <cell r="J322">
            <v>3290</v>
          </cell>
          <cell r="K322">
            <v>945</v>
          </cell>
          <cell r="L322">
            <v>0.28723404255319152</v>
          </cell>
          <cell r="M322">
            <v>3313</v>
          </cell>
          <cell r="N322">
            <v>980</v>
          </cell>
          <cell r="O322">
            <v>0.29580440688198006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1000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1000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1000</v>
          </cell>
          <cell r="AZ322">
            <v>1000</v>
          </cell>
          <cell r="BA322">
            <v>1000</v>
          </cell>
          <cell r="BB322">
            <v>1000</v>
          </cell>
          <cell r="BC322">
            <v>1000</v>
          </cell>
          <cell r="BD322">
            <v>1000</v>
          </cell>
          <cell r="BE322">
            <v>1000</v>
          </cell>
          <cell r="BF322">
            <v>1000</v>
          </cell>
          <cell r="BG322">
            <v>1000</v>
          </cell>
          <cell r="BH322">
            <v>1000</v>
          </cell>
          <cell r="BI322">
            <v>1000</v>
          </cell>
          <cell r="BJ322">
            <v>1000</v>
          </cell>
          <cell r="BK322">
            <v>1000</v>
          </cell>
          <cell r="BL322">
            <v>1000</v>
          </cell>
          <cell r="BM322">
            <v>1000</v>
          </cell>
          <cell r="BN322">
            <v>1000</v>
          </cell>
          <cell r="BO322">
            <v>1000</v>
          </cell>
          <cell r="BP322">
            <v>0</v>
          </cell>
          <cell r="BQ322">
            <v>1000</v>
          </cell>
          <cell r="BR322">
            <v>1000</v>
          </cell>
          <cell r="BS322">
            <v>0</v>
          </cell>
          <cell r="BT322">
            <v>0</v>
          </cell>
          <cell r="BU322">
            <v>1000</v>
          </cell>
          <cell r="BV322">
            <v>1000</v>
          </cell>
          <cell r="BW322">
            <v>1000</v>
          </cell>
          <cell r="BX322">
            <v>0</v>
          </cell>
          <cell r="BY322">
            <v>1000</v>
          </cell>
          <cell r="BZ322">
            <v>1000</v>
          </cell>
          <cell r="CA322">
            <v>1000</v>
          </cell>
          <cell r="CB322">
            <v>1000</v>
          </cell>
          <cell r="CC322">
            <v>1000</v>
          </cell>
          <cell r="CD322">
            <v>0</v>
          </cell>
          <cell r="CE322">
            <v>1000</v>
          </cell>
          <cell r="CF322">
            <v>1000</v>
          </cell>
          <cell r="CG322">
            <v>1000</v>
          </cell>
          <cell r="CH322">
            <v>1000</v>
          </cell>
          <cell r="CI322">
            <v>0</v>
          </cell>
          <cell r="CJ322">
            <v>95.238095238095241</v>
          </cell>
          <cell r="CK322">
            <v>708.33333333333337</v>
          </cell>
          <cell r="CL322">
            <v>736.84210526315792</v>
          </cell>
        </row>
        <row r="323">
          <cell r="C323" t="str">
            <v>15814</v>
          </cell>
          <cell r="D323">
            <v>8767</v>
          </cell>
          <cell r="E323">
            <v>4209</v>
          </cell>
          <cell r="F323">
            <v>0.4800958138473822</v>
          </cell>
          <cell r="G323">
            <v>8831</v>
          </cell>
          <cell r="H323">
            <v>4298</v>
          </cell>
          <cell r="I323">
            <v>0.48669459857320801</v>
          </cell>
          <cell r="J323">
            <v>8893</v>
          </cell>
          <cell r="K323">
            <v>4380</v>
          </cell>
          <cell r="L323">
            <v>0.49252220847857864</v>
          </cell>
          <cell r="M323">
            <v>8956</v>
          </cell>
          <cell r="N323">
            <v>4467</v>
          </cell>
          <cell r="O323">
            <v>0.49877177311299686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1000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1000</v>
          </cell>
          <cell r="AS323">
            <v>1000</v>
          </cell>
          <cell r="AT323">
            <v>1000</v>
          </cell>
          <cell r="AU323">
            <v>1000</v>
          </cell>
          <cell r="AV323">
            <v>1000</v>
          </cell>
          <cell r="AW323">
            <v>1000</v>
          </cell>
          <cell r="AX323">
            <v>1000</v>
          </cell>
          <cell r="AY323">
            <v>1000</v>
          </cell>
          <cell r="AZ323">
            <v>1000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1000</v>
          </cell>
          <cell r="BO323">
            <v>1000</v>
          </cell>
          <cell r="BP323">
            <v>0</v>
          </cell>
          <cell r="BQ323">
            <v>1000</v>
          </cell>
          <cell r="BR323">
            <v>1000</v>
          </cell>
          <cell r="BS323">
            <v>0</v>
          </cell>
          <cell r="BT323">
            <v>1000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1000</v>
          </cell>
          <cell r="CG323">
            <v>0</v>
          </cell>
          <cell r="CH323">
            <v>0</v>
          </cell>
          <cell r="CI323">
            <v>0</v>
          </cell>
          <cell r="CJ323">
            <v>47.61904761904762</v>
          </cell>
          <cell r="CK323">
            <v>458.33333333333331</v>
          </cell>
          <cell r="CL323">
            <v>210.52631578947367</v>
          </cell>
        </row>
        <row r="324">
          <cell r="C324" t="str">
            <v>15816</v>
          </cell>
          <cell r="D324">
            <v>4335</v>
          </cell>
          <cell r="E324">
            <v>617</v>
          </cell>
          <cell r="F324">
            <v>0.14232987312572087</v>
          </cell>
          <cell r="G324">
            <v>4330</v>
          </cell>
          <cell r="H324">
            <v>620</v>
          </cell>
          <cell r="I324">
            <v>0.14318706697459585</v>
          </cell>
          <cell r="J324">
            <v>4335</v>
          </cell>
          <cell r="K324">
            <v>625</v>
          </cell>
          <cell r="L324">
            <v>0.14417531718569782</v>
          </cell>
          <cell r="M324">
            <v>4366</v>
          </cell>
          <cell r="N324">
            <v>675</v>
          </cell>
          <cell r="O324">
            <v>0.15460375629867154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</row>
        <row r="325">
          <cell r="C325" t="str">
            <v>15820</v>
          </cell>
          <cell r="D325">
            <v>3617</v>
          </cell>
          <cell r="E325">
            <v>1054</v>
          </cell>
          <cell r="F325">
            <v>0.29140171412773014</v>
          </cell>
          <cell r="G325">
            <v>3660</v>
          </cell>
          <cell r="H325">
            <v>1073</v>
          </cell>
          <cell r="I325">
            <v>0.29316939890710381</v>
          </cell>
          <cell r="J325">
            <v>3697</v>
          </cell>
          <cell r="K325">
            <v>1091</v>
          </cell>
          <cell r="L325">
            <v>0.29510413849066813</v>
          </cell>
          <cell r="M325">
            <v>3724</v>
          </cell>
          <cell r="N325">
            <v>1131</v>
          </cell>
          <cell r="O325">
            <v>0.30370569280343718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1000</v>
          </cell>
          <cell r="U325">
            <v>1000</v>
          </cell>
          <cell r="V325">
            <v>0</v>
          </cell>
          <cell r="W325">
            <v>0</v>
          </cell>
          <cell r="X325">
            <v>0</v>
          </cell>
          <cell r="Y325">
            <v>1000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1000</v>
          </cell>
          <cell r="BT325">
            <v>1000</v>
          </cell>
          <cell r="BU325">
            <v>1000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1000</v>
          </cell>
          <cell r="CB325">
            <v>1000</v>
          </cell>
          <cell r="CC325">
            <v>0</v>
          </cell>
          <cell r="CD325">
            <v>1000</v>
          </cell>
          <cell r="CE325">
            <v>1000</v>
          </cell>
          <cell r="CF325">
            <v>1000</v>
          </cell>
          <cell r="CG325">
            <v>1000</v>
          </cell>
          <cell r="CH325">
            <v>1000</v>
          </cell>
          <cell r="CI325">
            <v>285.71428571428572</v>
          </cell>
          <cell r="CJ325">
            <v>47.61904761904762</v>
          </cell>
          <cell r="CK325">
            <v>0</v>
          </cell>
          <cell r="CL325">
            <v>526.31578947368416</v>
          </cell>
        </row>
        <row r="326">
          <cell r="C326" t="str">
            <v>15822</v>
          </cell>
          <cell r="D326">
            <v>5179</v>
          </cell>
          <cell r="E326">
            <v>854</v>
          </cell>
          <cell r="F326">
            <v>0.16489669820428654</v>
          </cell>
          <cell r="G326">
            <v>5206</v>
          </cell>
          <cell r="H326">
            <v>872</v>
          </cell>
          <cell r="I326">
            <v>0.16749903956972723</v>
          </cell>
          <cell r="J326">
            <v>5233</v>
          </cell>
          <cell r="K326">
            <v>889</v>
          </cell>
          <cell r="L326">
            <v>0.16988343206573667</v>
          </cell>
          <cell r="M326">
            <v>5270</v>
          </cell>
          <cell r="N326">
            <v>948</v>
          </cell>
          <cell r="O326">
            <v>0.17988614800759015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</row>
        <row r="327">
          <cell r="C327" t="str">
            <v>15001</v>
          </cell>
          <cell r="D327">
            <v>172548</v>
          </cell>
          <cell r="E327">
            <v>163894</v>
          </cell>
          <cell r="F327">
            <v>0.94984583999814542</v>
          </cell>
          <cell r="G327">
            <v>176347</v>
          </cell>
          <cell r="H327">
            <v>167883</v>
          </cell>
          <cell r="I327">
            <v>0.95200371993853028</v>
          </cell>
          <cell r="J327">
            <v>179263</v>
          </cell>
          <cell r="K327">
            <v>171461</v>
          </cell>
          <cell r="L327">
            <v>0.95647735450148663</v>
          </cell>
          <cell r="M327">
            <v>180568</v>
          </cell>
          <cell r="N327">
            <v>172804</v>
          </cell>
          <cell r="O327">
            <v>0.95700234814585083</v>
          </cell>
          <cell r="P327">
            <v>1900</v>
          </cell>
          <cell r="Q327">
            <v>1900</v>
          </cell>
          <cell r="R327">
            <v>2100</v>
          </cell>
          <cell r="S327">
            <v>2400</v>
          </cell>
          <cell r="T327">
            <v>2500</v>
          </cell>
          <cell r="U327">
            <v>2600</v>
          </cell>
          <cell r="V327">
            <v>2600</v>
          </cell>
          <cell r="W327">
            <v>1000</v>
          </cell>
          <cell r="X327">
            <v>3000</v>
          </cell>
          <cell r="Y327">
            <v>2900</v>
          </cell>
          <cell r="Z327">
            <v>4300</v>
          </cell>
          <cell r="AA327">
            <v>5100</v>
          </cell>
          <cell r="AB327">
            <v>3700</v>
          </cell>
          <cell r="AC327">
            <v>4000</v>
          </cell>
          <cell r="AD327">
            <v>3500</v>
          </cell>
          <cell r="AE327">
            <v>3700</v>
          </cell>
          <cell r="AF327">
            <v>3600</v>
          </cell>
          <cell r="AG327">
            <v>4200</v>
          </cell>
          <cell r="AH327">
            <v>4300</v>
          </cell>
          <cell r="AI327">
            <v>4600</v>
          </cell>
          <cell r="AJ327">
            <v>4600</v>
          </cell>
          <cell r="AK327">
            <v>3100</v>
          </cell>
          <cell r="AL327">
            <v>3300</v>
          </cell>
          <cell r="AM327">
            <v>3200</v>
          </cell>
          <cell r="AN327">
            <v>2900</v>
          </cell>
          <cell r="AO327">
            <v>3000</v>
          </cell>
          <cell r="AP327">
            <v>3100</v>
          </cell>
          <cell r="AQ327">
            <v>3200</v>
          </cell>
          <cell r="AR327">
            <v>2900</v>
          </cell>
          <cell r="AS327">
            <v>3500</v>
          </cell>
          <cell r="AT327">
            <v>3600</v>
          </cell>
          <cell r="AU327">
            <v>3300</v>
          </cell>
          <cell r="AV327">
            <v>3600</v>
          </cell>
          <cell r="AW327">
            <v>3400</v>
          </cell>
          <cell r="AX327">
            <v>3300</v>
          </cell>
          <cell r="AY327">
            <v>3600</v>
          </cell>
          <cell r="AZ327">
            <v>3500</v>
          </cell>
          <cell r="BA327">
            <v>3400</v>
          </cell>
          <cell r="BB327">
            <v>3500</v>
          </cell>
          <cell r="BC327">
            <v>3400</v>
          </cell>
          <cell r="BD327">
            <v>3400</v>
          </cell>
          <cell r="BE327">
            <v>3300</v>
          </cell>
          <cell r="BF327">
            <v>3100</v>
          </cell>
          <cell r="BG327">
            <v>3300</v>
          </cell>
          <cell r="BH327">
            <v>3300</v>
          </cell>
          <cell r="BI327">
            <v>3300</v>
          </cell>
          <cell r="BJ327">
            <v>3300</v>
          </cell>
          <cell r="BK327">
            <v>3400</v>
          </cell>
          <cell r="BL327">
            <v>3300</v>
          </cell>
          <cell r="BM327">
            <v>3300</v>
          </cell>
          <cell r="BN327">
            <v>3300</v>
          </cell>
          <cell r="BO327">
            <v>3300</v>
          </cell>
          <cell r="BP327">
            <v>3300</v>
          </cell>
          <cell r="BQ327">
            <v>3600</v>
          </cell>
          <cell r="BR327">
            <v>3600</v>
          </cell>
          <cell r="BS327">
            <v>3200</v>
          </cell>
          <cell r="BT327">
            <v>3100</v>
          </cell>
          <cell r="BU327">
            <v>2900</v>
          </cell>
          <cell r="BV327">
            <v>2800</v>
          </cell>
          <cell r="BW327">
            <v>2700</v>
          </cell>
          <cell r="BX327">
            <v>2800</v>
          </cell>
          <cell r="BY327">
            <v>2700</v>
          </cell>
          <cell r="BZ327">
            <v>2700</v>
          </cell>
          <cell r="CA327">
            <v>2600</v>
          </cell>
          <cell r="CB327">
            <v>2600</v>
          </cell>
          <cell r="CC327">
            <v>2500</v>
          </cell>
          <cell r="CD327">
            <v>2400</v>
          </cell>
          <cell r="CE327">
            <v>2250</v>
          </cell>
          <cell r="CF327">
            <v>4450</v>
          </cell>
          <cell r="CG327">
            <v>4400</v>
          </cell>
          <cell r="CH327">
            <v>4600</v>
          </cell>
          <cell r="CI327">
            <v>2285.7142857142858</v>
          </cell>
          <cell r="CJ327">
            <v>3538.0952380952381</v>
          </cell>
          <cell r="CK327">
            <v>3358.3333333333335</v>
          </cell>
          <cell r="CL327">
            <v>3115.7894736842104</v>
          </cell>
        </row>
        <row r="328">
          <cell r="C328" t="str">
            <v>15832</v>
          </cell>
          <cell r="D328">
            <v>1540</v>
          </cell>
          <cell r="E328">
            <v>256</v>
          </cell>
          <cell r="F328">
            <v>0.16623376623376623</v>
          </cell>
          <cell r="G328">
            <v>1559</v>
          </cell>
          <cell r="H328">
            <v>263</v>
          </cell>
          <cell r="I328">
            <v>0.16869788325849905</v>
          </cell>
          <cell r="J328">
            <v>1576</v>
          </cell>
          <cell r="K328">
            <v>270</v>
          </cell>
          <cell r="L328">
            <v>0.17131979695431471</v>
          </cell>
          <cell r="M328">
            <v>1587</v>
          </cell>
          <cell r="N328">
            <v>288</v>
          </cell>
          <cell r="O328">
            <v>0.18147448015122875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</row>
        <row r="329">
          <cell r="C329" t="str">
            <v>15835</v>
          </cell>
          <cell r="D329">
            <v>6118</v>
          </cell>
          <cell r="E329">
            <v>2072</v>
          </cell>
          <cell r="F329">
            <v>0.33867276887871856</v>
          </cell>
          <cell r="G329">
            <v>6131</v>
          </cell>
          <cell r="H329">
            <v>2091</v>
          </cell>
          <cell r="I329">
            <v>0.34105366171913226</v>
          </cell>
          <cell r="J329">
            <v>6156</v>
          </cell>
          <cell r="K329">
            <v>2114</v>
          </cell>
          <cell r="L329">
            <v>0.34340480831708903</v>
          </cell>
          <cell r="M329">
            <v>6200</v>
          </cell>
          <cell r="N329">
            <v>2179</v>
          </cell>
          <cell r="O329">
            <v>0.3514516129032258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1000</v>
          </cell>
          <cell r="AT329">
            <v>0</v>
          </cell>
          <cell r="AU329">
            <v>1000</v>
          </cell>
          <cell r="AV329">
            <v>1000</v>
          </cell>
          <cell r="AW329">
            <v>0</v>
          </cell>
          <cell r="AX329">
            <v>0</v>
          </cell>
          <cell r="AY329">
            <v>1000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166.66666666666666</v>
          </cell>
          <cell r="CL329">
            <v>0</v>
          </cell>
        </row>
        <row r="330">
          <cell r="C330" t="str">
            <v>15837</v>
          </cell>
          <cell r="D330">
            <v>8266</v>
          </cell>
          <cell r="E330">
            <v>2320</v>
          </cell>
          <cell r="F330">
            <v>0.28066779578998308</v>
          </cell>
          <cell r="G330">
            <v>8369</v>
          </cell>
          <cell r="H330">
            <v>2394</v>
          </cell>
          <cell r="I330">
            <v>0.28605568168239931</v>
          </cell>
          <cell r="J330">
            <v>8461</v>
          </cell>
          <cell r="K330">
            <v>2459</v>
          </cell>
          <cell r="L330">
            <v>0.29062758539179767</v>
          </cell>
          <cell r="M330">
            <v>8523</v>
          </cell>
          <cell r="N330">
            <v>2551</v>
          </cell>
          <cell r="O330">
            <v>0.29930775548515781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1000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1000</v>
          </cell>
          <cell r="BM330">
            <v>1000</v>
          </cell>
          <cell r="BN330">
            <v>1000</v>
          </cell>
          <cell r="BO330">
            <v>0</v>
          </cell>
          <cell r="BP330">
            <v>1000</v>
          </cell>
          <cell r="BQ330">
            <v>0</v>
          </cell>
          <cell r="BR330">
            <v>0</v>
          </cell>
          <cell r="BS330">
            <v>1000</v>
          </cell>
          <cell r="BT330">
            <v>0</v>
          </cell>
          <cell r="BU330">
            <v>1000</v>
          </cell>
          <cell r="BV330">
            <v>1000</v>
          </cell>
          <cell r="BW330">
            <v>1000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1000</v>
          </cell>
          <cell r="CH330">
            <v>0</v>
          </cell>
          <cell r="CI330">
            <v>0</v>
          </cell>
          <cell r="CJ330">
            <v>47.61904761904762</v>
          </cell>
          <cell r="CK330">
            <v>125</v>
          </cell>
          <cell r="CL330">
            <v>315.78947368421052</v>
          </cell>
        </row>
        <row r="331">
          <cell r="C331" t="str">
            <v>15839</v>
          </cell>
          <cell r="D331">
            <v>2040</v>
          </cell>
          <cell r="E331">
            <v>169</v>
          </cell>
          <cell r="F331">
            <v>8.2843137254901958E-2</v>
          </cell>
          <cell r="G331">
            <v>2037</v>
          </cell>
          <cell r="H331">
            <v>171</v>
          </cell>
          <cell r="I331">
            <v>8.3946980854197342E-2</v>
          </cell>
          <cell r="J331">
            <v>2039</v>
          </cell>
          <cell r="K331">
            <v>173</v>
          </cell>
          <cell r="L331">
            <v>8.4845512506130455E-2</v>
          </cell>
          <cell r="M331">
            <v>2053</v>
          </cell>
          <cell r="N331">
            <v>196</v>
          </cell>
          <cell r="O331">
            <v>9.5470043838285432E-2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</row>
        <row r="332">
          <cell r="C332" t="str">
            <v>15842</v>
          </cell>
          <cell r="D332">
            <v>7530</v>
          </cell>
          <cell r="E332">
            <v>1019</v>
          </cell>
          <cell r="F332">
            <v>0.13532536520584329</v>
          </cell>
          <cell r="G332">
            <v>7534</v>
          </cell>
          <cell r="H332">
            <v>1041</v>
          </cell>
          <cell r="I332">
            <v>0.13817361295460578</v>
          </cell>
          <cell r="J332">
            <v>7552</v>
          </cell>
          <cell r="K332">
            <v>1060</v>
          </cell>
          <cell r="L332">
            <v>0.14036016949152541</v>
          </cell>
          <cell r="M332">
            <v>7605</v>
          </cell>
          <cell r="N332">
            <v>1146</v>
          </cell>
          <cell r="O332">
            <v>0.15069033530571993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</row>
        <row r="333">
          <cell r="C333" t="str">
            <v>15861</v>
          </cell>
          <cell r="D333">
            <v>15706</v>
          </cell>
          <cell r="E333">
            <v>2345</v>
          </cell>
          <cell r="F333">
            <v>0.14930599770788233</v>
          </cell>
          <cell r="G333">
            <v>15920</v>
          </cell>
          <cell r="H333">
            <v>2417</v>
          </cell>
          <cell r="I333">
            <v>0.15182160804020101</v>
          </cell>
          <cell r="J333">
            <v>16093</v>
          </cell>
          <cell r="K333">
            <v>2479</v>
          </cell>
          <cell r="L333">
            <v>0.15404213011868514</v>
          </cell>
          <cell r="M333">
            <v>16210</v>
          </cell>
          <cell r="N333">
            <v>2665</v>
          </cell>
          <cell r="O333">
            <v>0.16440468846391115</v>
          </cell>
          <cell r="P333">
            <v>997</v>
          </cell>
          <cell r="Q333">
            <v>0</v>
          </cell>
          <cell r="R333">
            <v>1000</v>
          </cell>
          <cell r="S333">
            <v>1000</v>
          </cell>
          <cell r="T333">
            <v>1000</v>
          </cell>
          <cell r="U333">
            <v>1000</v>
          </cell>
          <cell r="V333">
            <v>1000</v>
          </cell>
          <cell r="W333">
            <v>0</v>
          </cell>
          <cell r="X333">
            <v>1000</v>
          </cell>
          <cell r="Y333">
            <v>1000</v>
          </cell>
          <cell r="Z333">
            <v>1000</v>
          </cell>
          <cell r="AA333">
            <v>1000</v>
          </cell>
          <cell r="AB333">
            <v>1000</v>
          </cell>
          <cell r="AC333">
            <v>1000</v>
          </cell>
          <cell r="AD333">
            <v>1000</v>
          </cell>
          <cell r="AE333">
            <v>1000</v>
          </cell>
          <cell r="AF333">
            <v>1000</v>
          </cell>
          <cell r="AG333">
            <v>1000</v>
          </cell>
          <cell r="AH333">
            <v>0</v>
          </cell>
          <cell r="AI333">
            <v>1000</v>
          </cell>
          <cell r="AJ333">
            <v>1000</v>
          </cell>
          <cell r="AK333">
            <v>1000</v>
          </cell>
          <cell r="AL333">
            <v>1000</v>
          </cell>
          <cell r="AM333">
            <v>1000</v>
          </cell>
          <cell r="AN333">
            <v>0</v>
          </cell>
          <cell r="AO333">
            <v>1000</v>
          </cell>
          <cell r="AP333">
            <v>1000</v>
          </cell>
          <cell r="AQ333">
            <v>1000</v>
          </cell>
          <cell r="AR333">
            <v>1000</v>
          </cell>
          <cell r="AS333">
            <v>1000</v>
          </cell>
          <cell r="AT333">
            <v>1000</v>
          </cell>
          <cell r="AU333">
            <v>1000</v>
          </cell>
          <cell r="AV333">
            <v>1000</v>
          </cell>
          <cell r="AW333">
            <v>1000</v>
          </cell>
          <cell r="AX333">
            <v>1000</v>
          </cell>
          <cell r="AY333">
            <v>1000</v>
          </cell>
          <cell r="AZ333">
            <v>1000</v>
          </cell>
          <cell r="BA333">
            <v>1000</v>
          </cell>
          <cell r="BB333">
            <v>1000</v>
          </cell>
          <cell r="BC333">
            <v>1000</v>
          </cell>
          <cell r="BD333">
            <v>1000</v>
          </cell>
          <cell r="BE333">
            <v>1000</v>
          </cell>
          <cell r="BF333">
            <v>1000</v>
          </cell>
          <cell r="BG333">
            <v>1000</v>
          </cell>
          <cell r="BH333">
            <v>1000</v>
          </cell>
          <cell r="BI333">
            <v>1000</v>
          </cell>
          <cell r="BJ333">
            <v>1000</v>
          </cell>
          <cell r="BK333">
            <v>1000</v>
          </cell>
          <cell r="BL333">
            <v>1000</v>
          </cell>
          <cell r="BM333">
            <v>1000</v>
          </cell>
          <cell r="BN333">
            <v>1000</v>
          </cell>
          <cell r="BO333">
            <v>1000</v>
          </cell>
          <cell r="BP333">
            <v>1000</v>
          </cell>
          <cell r="BQ333">
            <v>1000</v>
          </cell>
          <cell r="BR333">
            <v>1000</v>
          </cell>
          <cell r="BS333">
            <v>1000</v>
          </cell>
          <cell r="BT333">
            <v>1000</v>
          </cell>
          <cell r="BU333">
            <v>1000</v>
          </cell>
          <cell r="BV333">
            <v>1000</v>
          </cell>
          <cell r="BW333">
            <v>1000</v>
          </cell>
          <cell r="BX333">
            <v>1000</v>
          </cell>
          <cell r="BY333">
            <v>1000</v>
          </cell>
          <cell r="BZ333">
            <v>1000</v>
          </cell>
          <cell r="CA333">
            <v>1000</v>
          </cell>
          <cell r="CB333">
            <v>1000</v>
          </cell>
          <cell r="CC333">
            <v>1000</v>
          </cell>
          <cell r="CD333">
            <v>1000</v>
          </cell>
          <cell r="CE333">
            <v>1000</v>
          </cell>
          <cell r="CF333">
            <v>1000</v>
          </cell>
          <cell r="CG333">
            <v>1000</v>
          </cell>
          <cell r="CH333">
            <v>1000</v>
          </cell>
          <cell r="CI333">
            <v>856.71428571428567</v>
          </cell>
          <cell r="CJ333">
            <v>857.14285714285711</v>
          </cell>
          <cell r="CK333">
            <v>1000</v>
          </cell>
          <cell r="CL333">
            <v>1000</v>
          </cell>
        </row>
        <row r="334">
          <cell r="C334" t="str">
            <v>15407</v>
          </cell>
          <cell r="D334">
            <v>16139</v>
          </cell>
          <cell r="E334">
            <v>7897</v>
          </cell>
          <cell r="F334">
            <v>0.48931160542784558</v>
          </cell>
          <cell r="G334">
            <v>16617</v>
          </cell>
          <cell r="H334">
            <v>8150</v>
          </cell>
          <cell r="I334">
            <v>0.49046157549497504</v>
          </cell>
          <cell r="J334">
            <v>16973</v>
          </cell>
          <cell r="K334">
            <v>8365</v>
          </cell>
          <cell r="L334">
            <v>0.492841571908325</v>
          </cell>
          <cell r="M334">
            <v>17096</v>
          </cell>
          <cell r="N334">
            <v>8532</v>
          </cell>
          <cell r="O334">
            <v>0.49906410856340666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1000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142.85714285714286</v>
          </cell>
          <cell r="CJ334">
            <v>0</v>
          </cell>
          <cell r="CK334">
            <v>0</v>
          </cell>
          <cell r="CL334">
            <v>0</v>
          </cell>
        </row>
        <row r="335">
          <cell r="C335" t="str">
            <v>15879</v>
          </cell>
          <cell r="D335">
            <v>2837</v>
          </cell>
          <cell r="E335">
            <v>426</v>
          </cell>
          <cell r="F335">
            <v>0.15015861825872401</v>
          </cell>
          <cell r="G335">
            <v>2817</v>
          </cell>
          <cell r="H335">
            <v>423</v>
          </cell>
          <cell r="I335">
            <v>0.15015974440894569</v>
          </cell>
          <cell r="J335">
            <v>2809</v>
          </cell>
          <cell r="K335">
            <v>422</v>
          </cell>
          <cell r="L335">
            <v>0.15023139907440369</v>
          </cell>
          <cell r="M335">
            <v>2829</v>
          </cell>
          <cell r="N335">
            <v>456</v>
          </cell>
          <cell r="O335">
            <v>0.16118769883351008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</row>
        <row r="336">
          <cell r="C336" t="str">
            <v>15897</v>
          </cell>
          <cell r="D336">
            <v>4629</v>
          </cell>
          <cell r="E336">
            <v>1163</v>
          </cell>
          <cell r="F336">
            <v>0.25124216893497514</v>
          </cell>
          <cell r="G336">
            <v>4621</v>
          </cell>
          <cell r="H336">
            <v>1187</v>
          </cell>
          <cell r="I336">
            <v>0.2568708071845921</v>
          </cell>
          <cell r="J336">
            <v>4625</v>
          </cell>
          <cell r="K336">
            <v>1209</v>
          </cell>
          <cell r="L336">
            <v>0.26140540540540541</v>
          </cell>
          <cell r="M336">
            <v>4658</v>
          </cell>
          <cell r="N336">
            <v>1260</v>
          </cell>
          <cell r="O336">
            <v>0.270502361528553</v>
          </cell>
          <cell r="P336">
            <v>997</v>
          </cell>
          <cell r="Q336">
            <v>1000</v>
          </cell>
          <cell r="R336">
            <v>1000</v>
          </cell>
          <cell r="S336">
            <v>1000</v>
          </cell>
          <cell r="T336">
            <v>1000</v>
          </cell>
          <cell r="U336">
            <v>1000</v>
          </cell>
          <cell r="V336">
            <v>0</v>
          </cell>
          <cell r="W336">
            <v>1000</v>
          </cell>
          <cell r="X336">
            <v>1000</v>
          </cell>
          <cell r="Y336">
            <v>1000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1000</v>
          </cell>
          <cell r="AF336">
            <v>1000</v>
          </cell>
          <cell r="AG336">
            <v>1000</v>
          </cell>
          <cell r="AH336">
            <v>1000</v>
          </cell>
          <cell r="AI336">
            <v>1000</v>
          </cell>
          <cell r="AJ336">
            <v>1000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1000</v>
          </cell>
          <cell r="BD336">
            <v>1000</v>
          </cell>
          <cell r="BE336">
            <v>1000</v>
          </cell>
          <cell r="BF336">
            <v>1000</v>
          </cell>
          <cell r="BG336">
            <v>1000</v>
          </cell>
          <cell r="BH336">
            <v>1000</v>
          </cell>
          <cell r="BI336">
            <v>1000</v>
          </cell>
          <cell r="BJ336">
            <v>1000</v>
          </cell>
          <cell r="BK336">
            <v>1000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1000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1000</v>
          </cell>
          <cell r="CB336">
            <v>0</v>
          </cell>
          <cell r="CC336">
            <v>0</v>
          </cell>
          <cell r="CD336">
            <v>0</v>
          </cell>
          <cell r="CE336">
            <v>1000</v>
          </cell>
          <cell r="CF336">
            <v>0</v>
          </cell>
          <cell r="CG336">
            <v>1000</v>
          </cell>
          <cell r="CH336">
            <v>1000</v>
          </cell>
          <cell r="CI336">
            <v>856.71428571428567</v>
          </cell>
          <cell r="CJ336">
            <v>428.57142857142856</v>
          </cell>
          <cell r="CK336">
            <v>375</v>
          </cell>
          <cell r="CL336">
            <v>263.15789473684208</v>
          </cell>
        </row>
        <row r="337">
          <cell r="C337" t="str">
            <v>17013</v>
          </cell>
          <cell r="D337">
            <v>22823</v>
          </cell>
          <cell r="E337">
            <v>11532</v>
          </cell>
          <cell r="F337">
            <v>0.5052797616439556</v>
          </cell>
          <cell r="G337">
            <v>22907</v>
          </cell>
          <cell r="H337">
            <v>11655</v>
          </cell>
          <cell r="I337">
            <v>0.50879643777011396</v>
          </cell>
          <cell r="J337">
            <v>23048</v>
          </cell>
          <cell r="K337">
            <v>11803</v>
          </cell>
          <cell r="L337">
            <v>0.51210517181534188</v>
          </cell>
          <cell r="M337">
            <v>23245</v>
          </cell>
          <cell r="N337">
            <v>12147</v>
          </cell>
          <cell r="O337">
            <v>0.52256399225639927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1000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1000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1000</v>
          </cell>
          <cell r="BZ337">
            <v>1000</v>
          </cell>
          <cell r="CA337">
            <v>1000</v>
          </cell>
          <cell r="CB337">
            <v>1000</v>
          </cell>
          <cell r="CC337">
            <v>1000</v>
          </cell>
          <cell r="CD337">
            <v>0</v>
          </cell>
          <cell r="CE337">
            <v>1000</v>
          </cell>
          <cell r="CF337">
            <v>1000</v>
          </cell>
          <cell r="CG337">
            <v>0</v>
          </cell>
          <cell r="CH337">
            <v>1000</v>
          </cell>
          <cell r="CI337">
            <v>0</v>
          </cell>
          <cell r="CJ337">
            <v>0</v>
          </cell>
          <cell r="CK337">
            <v>41.666666666666664</v>
          </cell>
          <cell r="CL337">
            <v>473.68421052631578</v>
          </cell>
        </row>
        <row r="338">
          <cell r="C338" t="str">
            <v>17042</v>
          </cell>
          <cell r="D338">
            <v>36149</v>
          </cell>
          <cell r="E338">
            <v>20284</v>
          </cell>
          <cell r="F338">
            <v>0.56112202273921818</v>
          </cell>
          <cell r="G338">
            <v>36405</v>
          </cell>
          <cell r="H338">
            <v>20569</v>
          </cell>
          <cell r="I338">
            <v>0.56500480703200107</v>
          </cell>
          <cell r="J338">
            <v>36691</v>
          </cell>
          <cell r="K338">
            <v>20876</v>
          </cell>
          <cell r="L338">
            <v>0.56896786677931921</v>
          </cell>
          <cell r="M338">
            <v>37005</v>
          </cell>
          <cell r="N338">
            <v>21396</v>
          </cell>
          <cell r="O338">
            <v>0.57819213619781107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1000</v>
          </cell>
          <cell r="AL338">
            <v>1000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1000</v>
          </cell>
          <cell r="AS338">
            <v>1000</v>
          </cell>
          <cell r="AT338">
            <v>1000</v>
          </cell>
          <cell r="AU338">
            <v>1000</v>
          </cell>
          <cell r="AV338">
            <v>0</v>
          </cell>
          <cell r="AW338">
            <v>0</v>
          </cell>
          <cell r="AX338">
            <v>1000</v>
          </cell>
          <cell r="AY338">
            <v>0</v>
          </cell>
          <cell r="AZ338">
            <v>1000</v>
          </cell>
          <cell r="BA338">
            <v>1000</v>
          </cell>
          <cell r="BB338">
            <v>1000</v>
          </cell>
          <cell r="BC338">
            <v>0</v>
          </cell>
          <cell r="BD338">
            <v>1000</v>
          </cell>
          <cell r="BE338">
            <v>1000</v>
          </cell>
          <cell r="BF338">
            <v>1000</v>
          </cell>
          <cell r="BG338">
            <v>1000</v>
          </cell>
          <cell r="BH338">
            <v>1000</v>
          </cell>
          <cell r="BI338">
            <v>1000</v>
          </cell>
          <cell r="BJ338">
            <v>1000</v>
          </cell>
          <cell r="BK338">
            <v>1000</v>
          </cell>
          <cell r="BL338">
            <v>1000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95.238095238095241</v>
          </cell>
          <cell r="CK338">
            <v>708.33333333333337</v>
          </cell>
          <cell r="CL338">
            <v>0</v>
          </cell>
        </row>
        <row r="339">
          <cell r="C339" t="str">
            <v>17050</v>
          </cell>
          <cell r="D339">
            <v>10557</v>
          </cell>
          <cell r="E339">
            <v>6825</v>
          </cell>
          <cell r="F339">
            <v>0.64649048025007105</v>
          </cell>
          <cell r="G339">
            <v>10533</v>
          </cell>
          <cell r="H339">
            <v>6904</v>
          </cell>
          <cell r="I339">
            <v>0.65546378049938292</v>
          </cell>
          <cell r="J339">
            <v>10556</v>
          </cell>
          <cell r="K339">
            <v>6996</v>
          </cell>
          <cell r="L339">
            <v>0.66275104206138691</v>
          </cell>
          <cell r="M339">
            <v>10646</v>
          </cell>
          <cell r="N339">
            <v>7133</v>
          </cell>
          <cell r="O339">
            <v>0.67001690775878264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1000</v>
          </cell>
          <cell r="AS339">
            <v>1000</v>
          </cell>
          <cell r="AT339">
            <v>1000</v>
          </cell>
          <cell r="AU339">
            <v>1000</v>
          </cell>
          <cell r="AV339">
            <v>0</v>
          </cell>
          <cell r="AW339">
            <v>0</v>
          </cell>
          <cell r="AX339">
            <v>1000</v>
          </cell>
          <cell r="AY339">
            <v>1000</v>
          </cell>
          <cell r="AZ339">
            <v>0</v>
          </cell>
          <cell r="BA339">
            <v>0</v>
          </cell>
          <cell r="BB339">
            <v>1000</v>
          </cell>
          <cell r="BC339">
            <v>0</v>
          </cell>
          <cell r="BD339">
            <v>1000</v>
          </cell>
          <cell r="BE339">
            <v>1000</v>
          </cell>
          <cell r="BF339">
            <v>1000</v>
          </cell>
          <cell r="BG339">
            <v>1000</v>
          </cell>
          <cell r="BH339">
            <v>1000</v>
          </cell>
          <cell r="BI339">
            <v>1000</v>
          </cell>
          <cell r="BJ339">
            <v>1000</v>
          </cell>
          <cell r="BK339">
            <v>1000</v>
          </cell>
          <cell r="BL339">
            <v>1000</v>
          </cell>
          <cell r="BM339">
            <v>1000</v>
          </cell>
          <cell r="BN339">
            <v>1000</v>
          </cell>
          <cell r="BO339">
            <v>1000</v>
          </cell>
          <cell r="BP339">
            <v>1000</v>
          </cell>
          <cell r="BQ339">
            <v>1000</v>
          </cell>
          <cell r="BR339">
            <v>1000</v>
          </cell>
          <cell r="BS339">
            <v>1000</v>
          </cell>
          <cell r="BT339">
            <v>1000</v>
          </cell>
          <cell r="BU339">
            <v>1000</v>
          </cell>
          <cell r="BV339">
            <v>1000</v>
          </cell>
          <cell r="BW339">
            <v>1000</v>
          </cell>
          <cell r="BX339">
            <v>1000</v>
          </cell>
          <cell r="BY339">
            <v>1000</v>
          </cell>
          <cell r="BZ339">
            <v>1000</v>
          </cell>
          <cell r="CA339">
            <v>1000</v>
          </cell>
          <cell r="CB339">
            <v>1000</v>
          </cell>
          <cell r="CC339">
            <v>1000</v>
          </cell>
          <cell r="CD339">
            <v>1000</v>
          </cell>
          <cell r="CE339">
            <v>1000</v>
          </cell>
          <cell r="CF339">
            <v>1000</v>
          </cell>
          <cell r="CG339">
            <v>1000</v>
          </cell>
          <cell r="CH339">
            <v>1000</v>
          </cell>
          <cell r="CI339">
            <v>0</v>
          </cell>
          <cell r="CJ339">
            <v>0</v>
          </cell>
          <cell r="CK339">
            <v>791.66666666666663</v>
          </cell>
          <cell r="CL339">
            <v>1000</v>
          </cell>
        </row>
        <row r="340">
          <cell r="C340" t="str">
            <v>17088</v>
          </cell>
          <cell r="D340">
            <v>10660</v>
          </cell>
          <cell r="E340">
            <v>4583</v>
          </cell>
          <cell r="F340">
            <v>0.42992495309568479</v>
          </cell>
          <cell r="G340">
            <v>10634</v>
          </cell>
          <cell r="H340">
            <v>4641</v>
          </cell>
          <cell r="I340">
            <v>0.43643031784841074</v>
          </cell>
          <cell r="J340">
            <v>10650</v>
          </cell>
          <cell r="K340">
            <v>4707</v>
          </cell>
          <cell r="L340">
            <v>0.44197183098591547</v>
          </cell>
          <cell r="M340">
            <v>10741</v>
          </cell>
          <cell r="N340">
            <v>4876</v>
          </cell>
          <cell r="O340">
            <v>0.45396145610278371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</row>
        <row r="341">
          <cell r="C341" t="str">
            <v>17174</v>
          </cell>
          <cell r="D341">
            <v>51271</v>
          </cell>
          <cell r="E341">
            <v>44570</v>
          </cell>
          <cell r="F341">
            <v>0.86930233465311779</v>
          </cell>
          <cell r="G341">
            <v>51773</v>
          </cell>
          <cell r="H341">
            <v>45406</v>
          </cell>
          <cell r="I341">
            <v>0.87702084097888866</v>
          </cell>
          <cell r="J341">
            <v>52267</v>
          </cell>
          <cell r="K341">
            <v>46220</v>
          </cell>
          <cell r="L341">
            <v>0.88430558478581134</v>
          </cell>
          <cell r="M341">
            <v>52715</v>
          </cell>
          <cell r="N341">
            <v>46748</v>
          </cell>
          <cell r="O341">
            <v>0.88680641183723796</v>
          </cell>
          <cell r="P341">
            <v>0</v>
          </cell>
          <cell r="Q341">
            <v>0</v>
          </cell>
          <cell r="R341">
            <v>0</v>
          </cell>
          <cell r="S341">
            <v>1000</v>
          </cell>
          <cell r="T341">
            <v>1000</v>
          </cell>
          <cell r="U341">
            <v>1000</v>
          </cell>
          <cell r="V341">
            <v>0</v>
          </cell>
          <cell r="W341">
            <v>1000</v>
          </cell>
          <cell r="X341">
            <v>0</v>
          </cell>
          <cell r="Y341">
            <v>1000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1000</v>
          </cell>
          <cell r="AF341">
            <v>1000</v>
          </cell>
          <cell r="AG341">
            <v>0</v>
          </cell>
          <cell r="AH341">
            <v>1000</v>
          </cell>
          <cell r="AI341">
            <v>1000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1000</v>
          </cell>
          <cell r="AT341">
            <v>1000</v>
          </cell>
          <cell r="AU341">
            <v>1000</v>
          </cell>
          <cell r="AV341">
            <v>1000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1000</v>
          </cell>
          <cell r="BC341">
            <v>0</v>
          </cell>
          <cell r="BD341">
            <v>0</v>
          </cell>
          <cell r="BE341">
            <v>1000</v>
          </cell>
          <cell r="BF341">
            <v>1000</v>
          </cell>
          <cell r="BG341">
            <v>1000</v>
          </cell>
          <cell r="BH341">
            <v>0</v>
          </cell>
          <cell r="BI341">
            <v>1000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1000</v>
          </cell>
          <cell r="BQ341">
            <v>1000</v>
          </cell>
          <cell r="BR341">
            <v>1000</v>
          </cell>
          <cell r="BS341">
            <v>0</v>
          </cell>
          <cell r="BT341">
            <v>1000</v>
          </cell>
          <cell r="BU341">
            <v>1000</v>
          </cell>
          <cell r="BV341">
            <v>1000</v>
          </cell>
          <cell r="BW341">
            <v>1000</v>
          </cell>
          <cell r="BX341">
            <v>1000</v>
          </cell>
          <cell r="BY341">
            <v>1000</v>
          </cell>
          <cell r="BZ341">
            <v>1000</v>
          </cell>
          <cell r="CA341">
            <v>1000</v>
          </cell>
          <cell r="CB341">
            <v>1000</v>
          </cell>
          <cell r="CC341">
            <v>1000</v>
          </cell>
          <cell r="CD341">
            <v>1000</v>
          </cell>
          <cell r="CE341">
            <v>1000</v>
          </cell>
          <cell r="CF341">
            <v>1000</v>
          </cell>
          <cell r="CG341">
            <v>1000</v>
          </cell>
          <cell r="CH341">
            <v>1050</v>
          </cell>
          <cell r="CI341">
            <v>428.57142857142856</v>
          </cell>
          <cell r="CJ341">
            <v>285.71428571428572</v>
          </cell>
          <cell r="CK341">
            <v>375</v>
          </cell>
          <cell r="CL341">
            <v>950</v>
          </cell>
        </row>
        <row r="342">
          <cell r="C342" t="str">
            <v>17272</v>
          </cell>
          <cell r="D342">
            <v>11451</v>
          </cell>
          <cell r="E342">
            <v>3877</v>
          </cell>
          <cell r="F342">
            <v>0.33857305038861235</v>
          </cell>
          <cell r="G342">
            <v>11399</v>
          </cell>
          <cell r="H342">
            <v>3902</v>
          </cell>
          <cell r="I342">
            <v>0.34231072901131676</v>
          </cell>
          <cell r="J342">
            <v>11400</v>
          </cell>
          <cell r="K342">
            <v>3938</v>
          </cell>
          <cell r="L342">
            <v>0.34543859649122804</v>
          </cell>
          <cell r="M342">
            <v>11498</v>
          </cell>
          <cell r="N342">
            <v>4133</v>
          </cell>
          <cell r="O342">
            <v>0.35945381805531396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1000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1000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41.666666666666664</v>
          </cell>
          <cell r="CL342">
            <v>52.631578947368418</v>
          </cell>
        </row>
        <row r="343">
          <cell r="C343" t="str">
            <v>17380</v>
          </cell>
          <cell r="D343">
            <v>71905</v>
          </cell>
          <cell r="E343">
            <v>62536</v>
          </cell>
          <cell r="F343">
            <v>0.86970308045337597</v>
          </cell>
          <cell r="G343">
            <v>72972</v>
          </cell>
          <cell r="H343">
            <v>63645</v>
          </cell>
          <cell r="I343">
            <v>0.87218385134024012</v>
          </cell>
          <cell r="J343">
            <v>74006</v>
          </cell>
          <cell r="K343">
            <v>64742</v>
          </cell>
          <cell r="L343">
            <v>0.87482096046266522</v>
          </cell>
          <cell r="M343">
            <v>74655</v>
          </cell>
          <cell r="N343">
            <v>65512</v>
          </cell>
          <cell r="O343">
            <v>0.87752997120085729</v>
          </cell>
          <cell r="P343">
            <v>749</v>
          </cell>
          <cell r="Q343">
            <v>1000</v>
          </cell>
          <cell r="R343">
            <v>1000</v>
          </cell>
          <cell r="S343">
            <v>1000</v>
          </cell>
          <cell r="T343">
            <v>1000</v>
          </cell>
          <cell r="U343">
            <v>1000</v>
          </cell>
          <cell r="V343">
            <v>1000</v>
          </cell>
          <cell r="W343">
            <v>1000</v>
          </cell>
          <cell r="X343">
            <v>1000</v>
          </cell>
          <cell r="Y343">
            <v>1000</v>
          </cell>
          <cell r="Z343">
            <v>1000</v>
          </cell>
          <cell r="AA343">
            <v>1000</v>
          </cell>
          <cell r="AB343">
            <v>1000</v>
          </cell>
          <cell r="AC343">
            <v>1000</v>
          </cell>
          <cell r="AD343">
            <v>1000</v>
          </cell>
          <cell r="AE343">
            <v>1000</v>
          </cell>
          <cell r="AF343">
            <v>1000</v>
          </cell>
          <cell r="AG343">
            <v>1000</v>
          </cell>
          <cell r="AH343">
            <v>1000</v>
          </cell>
          <cell r="AI343">
            <v>1000</v>
          </cell>
          <cell r="AJ343">
            <v>1000</v>
          </cell>
          <cell r="AK343">
            <v>1000</v>
          </cell>
          <cell r="AL343">
            <v>1000</v>
          </cell>
          <cell r="AM343">
            <v>1000</v>
          </cell>
          <cell r="AN343">
            <v>1000</v>
          </cell>
          <cell r="AO343">
            <v>1000</v>
          </cell>
          <cell r="AP343">
            <v>1000</v>
          </cell>
          <cell r="AQ343">
            <v>0</v>
          </cell>
          <cell r="AR343">
            <v>1000</v>
          </cell>
          <cell r="AS343">
            <v>1000</v>
          </cell>
          <cell r="AT343">
            <v>1000</v>
          </cell>
          <cell r="AU343">
            <v>0</v>
          </cell>
          <cell r="AV343">
            <v>1000</v>
          </cell>
          <cell r="AW343">
            <v>1000</v>
          </cell>
          <cell r="AX343">
            <v>1000</v>
          </cell>
          <cell r="AY343">
            <v>1000</v>
          </cell>
          <cell r="AZ343">
            <v>1000</v>
          </cell>
          <cell r="BA343">
            <v>1000</v>
          </cell>
          <cell r="BB343">
            <v>1000</v>
          </cell>
          <cell r="BC343">
            <v>1000</v>
          </cell>
          <cell r="BD343">
            <v>1000</v>
          </cell>
          <cell r="BE343">
            <v>1000</v>
          </cell>
          <cell r="BF343">
            <v>1000</v>
          </cell>
          <cell r="BG343">
            <v>1000</v>
          </cell>
          <cell r="BH343">
            <v>1000</v>
          </cell>
          <cell r="BI343">
            <v>1000</v>
          </cell>
          <cell r="BJ343">
            <v>1000</v>
          </cell>
          <cell r="BK343">
            <v>1000</v>
          </cell>
          <cell r="BL343">
            <v>1000</v>
          </cell>
          <cell r="BM343">
            <v>1000</v>
          </cell>
          <cell r="BN343">
            <v>1000</v>
          </cell>
          <cell r="BO343">
            <v>1000</v>
          </cell>
          <cell r="BP343">
            <v>1000</v>
          </cell>
          <cell r="BQ343">
            <v>1000</v>
          </cell>
          <cell r="BR343">
            <v>1000</v>
          </cell>
          <cell r="BS343">
            <v>1000</v>
          </cell>
          <cell r="BT343">
            <v>1000</v>
          </cell>
          <cell r="BU343">
            <v>1000</v>
          </cell>
          <cell r="BV343">
            <v>1000</v>
          </cell>
          <cell r="BW343">
            <v>1000</v>
          </cell>
          <cell r="BX343">
            <v>1000</v>
          </cell>
          <cell r="BY343">
            <v>1000</v>
          </cell>
          <cell r="BZ343">
            <v>1000</v>
          </cell>
          <cell r="CA343">
            <v>1000</v>
          </cell>
          <cell r="CB343">
            <v>1000</v>
          </cell>
          <cell r="CC343">
            <v>1000</v>
          </cell>
          <cell r="CD343">
            <v>1000</v>
          </cell>
          <cell r="CE343">
            <v>1000</v>
          </cell>
          <cell r="CF343">
            <v>1000</v>
          </cell>
          <cell r="CG343">
            <v>1000</v>
          </cell>
          <cell r="CH343">
            <v>1000</v>
          </cell>
          <cell r="CI343">
            <v>964.14285714285711</v>
          </cell>
          <cell r="CJ343">
            <v>952.38095238095241</v>
          </cell>
          <cell r="CK343">
            <v>958.33333333333337</v>
          </cell>
          <cell r="CL343">
            <v>1000</v>
          </cell>
        </row>
        <row r="344">
          <cell r="C344" t="str">
            <v>17388</v>
          </cell>
          <cell r="D344">
            <v>6003</v>
          </cell>
          <cell r="E344">
            <v>2151</v>
          </cell>
          <cell r="F344">
            <v>0.35832083958020988</v>
          </cell>
          <cell r="G344">
            <v>5916</v>
          </cell>
          <cell r="H344">
            <v>2171</v>
          </cell>
          <cell r="I344">
            <v>0.36697092630155509</v>
          </cell>
          <cell r="J344">
            <v>5882</v>
          </cell>
          <cell r="K344">
            <v>2197</v>
          </cell>
          <cell r="L344">
            <v>0.3735124107446447</v>
          </cell>
          <cell r="M344">
            <v>5932</v>
          </cell>
          <cell r="N344">
            <v>2296</v>
          </cell>
          <cell r="O344">
            <v>0.38705327039784221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</row>
        <row r="345">
          <cell r="C345" t="str">
            <v>17001</v>
          </cell>
          <cell r="D345">
            <v>434403</v>
          </cell>
          <cell r="E345">
            <v>405234</v>
          </cell>
          <cell r="F345">
            <v>0.93285267366938074</v>
          </cell>
          <cell r="G345">
            <v>440608</v>
          </cell>
          <cell r="H345">
            <v>413273</v>
          </cell>
          <cell r="I345">
            <v>0.93796072699542454</v>
          </cell>
          <cell r="J345">
            <v>446160</v>
          </cell>
          <cell r="K345">
            <v>420933</v>
          </cell>
          <cell r="L345">
            <v>0.94345750403442707</v>
          </cell>
          <cell r="M345">
            <v>450074</v>
          </cell>
          <cell r="N345">
            <v>425181</v>
          </cell>
          <cell r="O345">
            <v>0.94469131742780077</v>
          </cell>
          <cell r="P345">
            <v>2600</v>
          </cell>
          <cell r="Q345">
            <v>2500</v>
          </cell>
          <cell r="R345">
            <v>2600</v>
          </cell>
          <cell r="S345">
            <v>3100</v>
          </cell>
          <cell r="T345">
            <v>3200</v>
          </cell>
          <cell r="U345">
            <v>3500</v>
          </cell>
          <cell r="V345">
            <v>3200</v>
          </cell>
          <cell r="W345">
            <v>3600</v>
          </cell>
          <cell r="X345">
            <v>3900</v>
          </cell>
          <cell r="Y345">
            <v>3700</v>
          </cell>
          <cell r="Z345">
            <v>5100</v>
          </cell>
          <cell r="AA345">
            <v>5600</v>
          </cell>
          <cell r="AB345">
            <v>4000</v>
          </cell>
          <cell r="AC345">
            <v>4200</v>
          </cell>
          <cell r="AD345">
            <v>3700</v>
          </cell>
          <cell r="AE345">
            <v>3800</v>
          </cell>
          <cell r="AF345">
            <v>3900</v>
          </cell>
          <cell r="AG345">
            <v>4300</v>
          </cell>
          <cell r="AH345">
            <v>4400</v>
          </cell>
          <cell r="AI345">
            <v>4600</v>
          </cell>
          <cell r="AJ345">
            <v>4800</v>
          </cell>
          <cell r="AK345">
            <v>3400</v>
          </cell>
          <cell r="AL345">
            <v>3300</v>
          </cell>
          <cell r="AM345">
            <v>3400</v>
          </cell>
          <cell r="AN345">
            <v>3300</v>
          </cell>
          <cell r="AO345">
            <v>3600</v>
          </cell>
          <cell r="AP345">
            <v>3600</v>
          </cell>
          <cell r="AQ345">
            <v>3700</v>
          </cell>
          <cell r="AR345">
            <v>3400</v>
          </cell>
          <cell r="AS345">
            <v>3800</v>
          </cell>
          <cell r="AT345">
            <v>4000</v>
          </cell>
          <cell r="AU345">
            <v>4000</v>
          </cell>
          <cell r="AV345">
            <v>4300</v>
          </cell>
          <cell r="AW345">
            <v>4300</v>
          </cell>
          <cell r="AX345">
            <v>4100</v>
          </cell>
          <cell r="AY345">
            <v>4100</v>
          </cell>
          <cell r="AZ345">
            <v>4200</v>
          </cell>
          <cell r="BA345">
            <v>4000</v>
          </cell>
          <cell r="BB345">
            <v>4200</v>
          </cell>
          <cell r="BC345">
            <v>4100</v>
          </cell>
          <cell r="BD345">
            <v>4000</v>
          </cell>
          <cell r="BE345">
            <v>4000</v>
          </cell>
          <cell r="BF345">
            <v>3900</v>
          </cell>
          <cell r="BG345">
            <v>3900</v>
          </cell>
          <cell r="BH345">
            <v>4000</v>
          </cell>
          <cell r="BI345">
            <v>4000</v>
          </cell>
          <cell r="BJ345">
            <v>8700</v>
          </cell>
          <cell r="BK345">
            <v>4700</v>
          </cell>
          <cell r="BL345">
            <v>4600</v>
          </cell>
          <cell r="BM345">
            <v>4500</v>
          </cell>
          <cell r="BN345">
            <v>4600</v>
          </cell>
          <cell r="BO345">
            <v>4700</v>
          </cell>
          <cell r="BP345">
            <v>4600</v>
          </cell>
          <cell r="BQ345">
            <v>4900</v>
          </cell>
          <cell r="BR345">
            <v>4900</v>
          </cell>
          <cell r="BS345">
            <v>4400</v>
          </cell>
          <cell r="BT345">
            <v>4400</v>
          </cell>
          <cell r="BU345">
            <v>4200</v>
          </cell>
          <cell r="BV345">
            <v>4100</v>
          </cell>
          <cell r="BW345">
            <v>4000</v>
          </cell>
          <cell r="BX345">
            <v>4000</v>
          </cell>
          <cell r="BY345">
            <v>3900</v>
          </cell>
          <cell r="BZ345">
            <v>3800</v>
          </cell>
          <cell r="CA345">
            <v>3700</v>
          </cell>
          <cell r="CB345">
            <v>3700</v>
          </cell>
          <cell r="CC345">
            <v>3700</v>
          </cell>
          <cell r="CD345">
            <v>3600</v>
          </cell>
          <cell r="CE345">
            <v>3300</v>
          </cell>
          <cell r="CF345">
            <v>6400</v>
          </cell>
          <cell r="CG345">
            <v>6300</v>
          </cell>
          <cell r="CH345">
            <v>6600</v>
          </cell>
          <cell r="CI345">
            <v>2957.1428571428573</v>
          </cell>
          <cell r="CJ345">
            <v>3995.2380952380954</v>
          </cell>
          <cell r="CK345">
            <v>4337.5</v>
          </cell>
          <cell r="CL345">
            <v>4447.3684210526317</v>
          </cell>
        </row>
        <row r="346">
          <cell r="C346" t="str">
            <v>17433</v>
          </cell>
          <cell r="D346">
            <v>17928</v>
          </cell>
          <cell r="E346">
            <v>10221</v>
          </cell>
          <cell r="F346">
            <v>0.57011378848728245</v>
          </cell>
          <cell r="G346">
            <v>17805</v>
          </cell>
          <cell r="H346">
            <v>10337</v>
          </cell>
          <cell r="I346">
            <v>0.58056725638865492</v>
          </cell>
          <cell r="J346">
            <v>17794</v>
          </cell>
          <cell r="K346">
            <v>10475</v>
          </cell>
          <cell r="L346">
            <v>0.58868157806002019</v>
          </cell>
          <cell r="M346">
            <v>17946</v>
          </cell>
          <cell r="N346">
            <v>10724</v>
          </cell>
          <cell r="O346">
            <v>0.59757048924551437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1000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1000</v>
          </cell>
          <cell r="BL346">
            <v>0</v>
          </cell>
          <cell r="BM346">
            <v>1000</v>
          </cell>
          <cell r="BN346">
            <v>1000</v>
          </cell>
          <cell r="BO346">
            <v>1000</v>
          </cell>
          <cell r="BP346">
            <v>1000</v>
          </cell>
          <cell r="BQ346">
            <v>1000</v>
          </cell>
          <cell r="BR346">
            <v>1000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1000</v>
          </cell>
          <cell r="CG346">
            <v>1000</v>
          </cell>
          <cell r="CH346">
            <v>1000</v>
          </cell>
          <cell r="CI346">
            <v>0</v>
          </cell>
          <cell r="CJ346">
            <v>0</v>
          </cell>
          <cell r="CK346">
            <v>208.33333333333334</v>
          </cell>
          <cell r="CL346">
            <v>315.78947368421052</v>
          </cell>
        </row>
        <row r="347">
          <cell r="C347" t="str">
            <v>17442</v>
          </cell>
          <cell r="D347">
            <v>8888</v>
          </cell>
          <cell r="E347">
            <v>964</v>
          </cell>
          <cell r="F347">
            <v>0.10846084608460846</v>
          </cell>
          <cell r="G347">
            <v>9035</v>
          </cell>
          <cell r="H347">
            <v>983</v>
          </cell>
          <cell r="I347">
            <v>0.10879911455451023</v>
          </cell>
          <cell r="J347">
            <v>9167</v>
          </cell>
          <cell r="K347">
            <v>1000</v>
          </cell>
          <cell r="L347">
            <v>0.10908694229300753</v>
          </cell>
          <cell r="M347">
            <v>9247</v>
          </cell>
          <cell r="N347">
            <v>1187</v>
          </cell>
          <cell r="O347">
            <v>0.12836595652644101</v>
          </cell>
          <cell r="P347">
            <v>997</v>
          </cell>
          <cell r="Q347">
            <v>1000</v>
          </cell>
          <cell r="R347">
            <v>1000</v>
          </cell>
          <cell r="S347">
            <v>0</v>
          </cell>
          <cell r="T347">
            <v>1000</v>
          </cell>
          <cell r="U347">
            <v>0</v>
          </cell>
          <cell r="V347">
            <v>1000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1000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1000</v>
          </cell>
          <cell r="BE347">
            <v>0</v>
          </cell>
          <cell r="BF347">
            <v>1000</v>
          </cell>
          <cell r="BG347">
            <v>1000</v>
          </cell>
          <cell r="BH347">
            <v>1000</v>
          </cell>
          <cell r="BI347">
            <v>1000</v>
          </cell>
          <cell r="BJ347">
            <v>1000</v>
          </cell>
          <cell r="BK347">
            <v>1000</v>
          </cell>
          <cell r="BL347">
            <v>1000</v>
          </cell>
          <cell r="BM347">
            <v>1000</v>
          </cell>
          <cell r="BN347">
            <v>1000</v>
          </cell>
          <cell r="BO347">
            <v>1000</v>
          </cell>
          <cell r="BP347">
            <v>1000</v>
          </cell>
          <cell r="BQ347">
            <v>0</v>
          </cell>
          <cell r="BR347">
            <v>0</v>
          </cell>
          <cell r="BS347">
            <v>1000</v>
          </cell>
          <cell r="BT347">
            <v>1000</v>
          </cell>
          <cell r="BU347">
            <v>1000</v>
          </cell>
          <cell r="BV347">
            <v>1000</v>
          </cell>
          <cell r="BW347">
            <v>1000</v>
          </cell>
          <cell r="BX347">
            <v>1000</v>
          </cell>
          <cell r="BY347">
            <v>1000</v>
          </cell>
          <cell r="BZ347">
            <v>1000</v>
          </cell>
          <cell r="CA347">
            <v>1000</v>
          </cell>
          <cell r="CB347">
            <v>1000</v>
          </cell>
          <cell r="CC347">
            <v>1000</v>
          </cell>
          <cell r="CD347">
            <v>1000</v>
          </cell>
          <cell r="CE347">
            <v>1000</v>
          </cell>
          <cell r="CF347">
            <v>1000</v>
          </cell>
          <cell r="CG347">
            <v>1000</v>
          </cell>
          <cell r="CH347">
            <v>1000</v>
          </cell>
          <cell r="CI347">
            <v>713.85714285714289</v>
          </cell>
          <cell r="CJ347">
            <v>0</v>
          </cell>
          <cell r="CK347">
            <v>500</v>
          </cell>
          <cell r="CL347">
            <v>894.73684210526312</v>
          </cell>
        </row>
        <row r="348">
          <cell r="C348" t="str">
            <v>17444</v>
          </cell>
          <cell r="D348">
            <v>13245</v>
          </cell>
          <cell r="E348">
            <v>6348</v>
          </cell>
          <cell r="F348">
            <v>0.47927519818799547</v>
          </cell>
          <cell r="G348">
            <v>13368</v>
          </cell>
          <cell r="H348">
            <v>6498</v>
          </cell>
          <cell r="I348">
            <v>0.48608617594254938</v>
          </cell>
          <cell r="J348">
            <v>13490</v>
          </cell>
          <cell r="K348">
            <v>6638</v>
          </cell>
          <cell r="L348">
            <v>0.4920681986656783</v>
          </cell>
          <cell r="M348">
            <v>13606</v>
          </cell>
          <cell r="N348">
            <v>6843</v>
          </cell>
          <cell r="O348">
            <v>0.5029398794649419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1000</v>
          </cell>
          <cell r="AT348">
            <v>0</v>
          </cell>
          <cell r="AU348">
            <v>0</v>
          </cell>
          <cell r="AV348">
            <v>1000</v>
          </cell>
          <cell r="AW348">
            <v>1000</v>
          </cell>
          <cell r="AX348">
            <v>1000</v>
          </cell>
          <cell r="AY348">
            <v>1000</v>
          </cell>
          <cell r="AZ348">
            <v>1000</v>
          </cell>
          <cell r="BA348">
            <v>0</v>
          </cell>
          <cell r="BB348">
            <v>0</v>
          </cell>
          <cell r="BC348">
            <v>1000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1000</v>
          </cell>
          <cell r="BK348">
            <v>0</v>
          </cell>
          <cell r="BL348">
            <v>1000</v>
          </cell>
          <cell r="BM348">
            <v>1000</v>
          </cell>
          <cell r="BN348">
            <v>1000</v>
          </cell>
          <cell r="BO348">
            <v>1000</v>
          </cell>
          <cell r="BP348">
            <v>1000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1000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500</v>
          </cell>
          <cell r="CL348">
            <v>105.26315789473684</v>
          </cell>
        </row>
        <row r="349">
          <cell r="C349" t="str">
            <v>17446</v>
          </cell>
          <cell r="D349">
            <v>2607</v>
          </cell>
          <cell r="E349">
            <v>823</v>
          </cell>
          <cell r="F349">
            <v>0.31568853087840432</v>
          </cell>
          <cell r="G349">
            <v>2565</v>
          </cell>
          <cell r="H349">
            <v>805</v>
          </cell>
          <cell r="I349">
            <v>0.31384015594541909</v>
          </cell>
          <cell r="J349">
            <v>2544</v>
          </cell>
          <cell r="K349">
            <v>796</v>
          </cell>
          <cell r="L349">
            <v>0.31289308176100628</v>
          </cell>
          <cell r="M349">
            <v>2566</v>
          </cell>
          <cell r="N349">
            <v>841</v>
          </cell>
          <cell r="O349">
            <v>0.32774746687451284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</row>
        <row r="350">
          <cell r="C350" t="str">
            <v>17486</v>
          </cell>
          <cell r="D350">
            <v>21024</v>
          </cell>
          <cell r="E350">
            <v>11564</v>
          </cell>
          <cell r="F350">
            <v>0.55003805175038056</v>
          </cell>
          <cell r="G350">
            <v>21040</v>
          </cell>
          <cell r="H350">
            <v>11789</v>
          </cell>
          <cell r="I350">
            <v>0.56031368821292771</v>
          </cell>
          <cell r="J350">
            <v>21114</v>
          </cell>
          <cell r="K350">
            <v>12004</v>
          </cell>
          <cell r="L350">
            <v>0.56853272710050207</v>
          </cell>
          <cell r="M350">
            <v>21295</v>
          </cell>
          <cell r="N350">
            <v>12306</v>
          </cell>
          <cell r="O350">
            <v>0.57788213195585814</v>
          </cell>
          <cell r="P350">
            <v>997</v>
          </cell>
          <cell r="Q350">
            <v>1000</v>
          </cell>
          <cell r="R350">
            <v>0</v>
          </cell>
          <cell r="S350">
            <v>0</v>
          </cell>
          <cell r="T350">
            <v>1000</v>
          </cell>
          <cell r="U350">
            <v>1000</v>
          </cell>
          <cell r="V350">
            <v>1000</v>
          </cell>
          <cell r="W350">
            <v>0</v>
          </cell>
          <cell r="X350">
            <v>1000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1000</v>
          </cell>
          <cell r="AD350">
            <v>1000</v>
          </cell>
          <cell r="AE350">
            <v>0</v>
          </cell>
          <cell r="AF350">
            <v>0</v>
          </cell>
          <cell r="AG350">
            <v>0</v>
          </cell>
          <cell r="AH350">
            <v>1000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1000</v>
          </cell>
          <cell r="BA350">
            <v>0</v>
          </cell>
          <cell r="BB350">
            <v>0</v>
          </cell>
          <cell r="BC350">
            <v>1000</v>
          </cell>
          <cell r="BD350">
            <v>1000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1000</v>
          </cell>
          <cell r="BJ350">
            <v>1000</v>
          </cell>
          <cell r="BK350">
            <v>1000</v>
          </cell>
          <cell r="BL350">
            <v>0</v>
          </cell>
          <cell r="BM350">
            <v>1000</v>
          </cell>
          <cell r="BN350">
            <v>1000</v>
          </cell>
          <cell r="BO350">
            <v>1000</v>
          </cell>
          <cell r="BP350">
            <v>0</v>
          </cell>
          <cell r="BQ350">
            <v>1000</v>
          </cell>
          <cell r="BR350">
            <v>0</v>
          </cell>
          <cell r="BS350">
            <v>1000</v>
          </cell>
          <cell r="BT350">
            <v>1000</v>
          </cell>
          <cell r="BU350">
            <v>0</v>
          </cell>
          <cell r="BV350">
            <v>1000</v>
          </cell>
          <cell r="BW350">
            <v>0</v>
          </cell>
          <cell r="BX350">
            <v>1000</v>
          </cell>
          <cell r="BY350">
            <v>1000</v>
          </cell>
          <cell r="BZ350">
            <v>1000</v>
          </cell>
          <cell r="CA350">
            <v>1000</v>
          </cell>
          <cell r="CB350">
            <v>1000</v>
          </cell>
          <cell r="CC350">
            <v>1000</v>
          </cell>
          <cell r="CD350">
            <v>1000</v>
          </cell>
          <cell r="CE350">
            <v>1000</v>
          </cell>
          <cell r="CF350">
            <v>1000</v>
          </cell>
          <cell r="CG350">
            <v>1000</v>
          </cell>
          <cell r="CH350">
            <v>0</v>
          </cell>
          <cell r="CI350">
            <v>713.85714285714289</v>
          </cell>
          <cell r="CJ350">
            <v>190.47619047619048</v>
          </cell>
          <cell r="CK350">
            <v>375</v>
          </cell>
          <cell r="CL350">
            <v>736.84210526315792</v>
          </cell>
        </row>
        <row r="351">
          <cell r="C351" t="str">
            <v>17495</v>
          </cell>
          <cell r="D351">
            <v>6022</v>
          </cell>
          <cell r="E351">
            <v>4007</v>
          </cell>
          <cell r="F351">
            <v>0.66539355695782132</v>
          </cell>
          <cell r="G351">
            <v>6075</v>
          </cell>
          <cell r="H351">
            <v>4081</v>
          </cell>
          <cell r="I351">
            <v>0.67176954732510286</v>
          </cell>
          <cell r="J351">
            <v>6128</v>
          </cell>
          <cell r="K351">
            <v>4153</v>
          </cell>
          <cell r="L351">
            <v>0.67770887728459528</v>
          </cell>
          <cell r="M351">
            <v>6181</v>
          </cell>
          <cell r="N351">
            <v>4232</v>
          </cell>
          <cell r="O351">
            <v>0.68467885455427924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1000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1000</v>
          </cell>
          <cell r="BT351">
            <v>1000</v>
          </cell>
          <cell r="BU351">
            <v>1000</v>
          </cell>
          <cell r="BV351">
            <v>0</v>
          </cell>
          <cell r="BW351">
            <v>1000</v>
          </cell>
          <cell r="BX351">
            <v>1000</v>
          </cell>
          <cell r="BY351">
            <v>1000</v>
          </cell>
          <cell r="BZ351">
            <v>1000</v>
          </cell>
          <cell r="CA351">
            <v>1000</v>
          </cell>
          <cell r="CB351">
            <v>1000</v>
          </cell>
          <cell r="CC351">
            <v>0</v>
          </cell>
          <cell r="CD351">
            <v>1000</v>
          </cell>
          <cell r="CE351">
            <v>1000</v>
          </cell>
          <cell r="CF351">
            <v>1000</v>
          </cell>
          <cell r="CG351">
            <v>1000</v>
          </cell>
          <cell r="CH351">
            <v>1000</v>
          </cell>
          <cell r="CI351">
            <v>0</v>
          </cell>
          <cell r="CJ351">
            <v>47.61904761904762</v>
          </cell>
          <cell r="CK351">
            <v>0</v>
          </cell>
          <cell r="CL351">
            <v>736.84210526315792</v>
          </cell>
        </row>
        <row r="352">
          <cell r="C352" t="str">
            <v>17513</v>
          </cell>
          <cell r="D352">
            <v>15325</v>
          </cell>
          <cell r="E352">
            <v>7430</v>
          </cell>
          <cell r="F352">
            <v>0.48482871125611743</v>
          </cell>
          <cell r="G352">
            <v>15296</v>
          </cell>
          <cell r="H352">
            <v>7492</v>
          </cell>
          <cell r="I352">
            <v>0.48980125523012552</v>
          </cell>
          <cell r="J352">
            <v>15324</v>
          </cell>
          <cell r="K352">
            <v>7565</v>
          </cell>
          <cell r="L352">
            <v>0.49367006003654396</v>
          </cell>
          <cell r="M352">
            <v>15455</v>
          </cell>
          <cell r="N352">
            <v>7797</v>
          </cell>
          <cell r="O352">
            <v>0.50449692656098355</v>
          </cell>
          <cell r="P352">
            <v>0</v>
          </cell>
          <cell r="Q352">
            <v>0</v>
          </cell>
          <cell r="R352">
            <v>0</v>
          </cell>
          <cell r="S352">
            <v>1000</v>
          </cell>
          <cell r="T352">
            <v>0</v>
          </cell>
          <cell r="U352">
            <v>1000</v>
          </cell>
          <cell r="V352">
            <v>0</v>
          </cell>
          <cell r="W352">
            <v>1000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1000</v>
          </cell>
          <cell r="AK352">
            <v>0</v>
          </cell>
          <cell r="AL352">
            <v>0</v>
          </cell>
          <cell r="AM352">
            <v>1000</v>
          </cell>
          <cell r="AN352">
            <v>1000</v>
          </cell>
          <cell r="AO352">
            <v>1000</v>
          </cell>
          <cell r="AP352">
            <v>1000</v>
          </cell>
          <cell r="AQ352">
            <v>1000</v>
          </cell>
          <cell r="AR352">
            <v>1000</v>
          </cell>
          <cell r="AS352">
            <v>1000</v>
          </cell>
          <cell r="AT352">
            <v>1000</v>
          </cell>
          <cell r="AU352">
            <v>1000</v>
          </cell>
          <cell r="AV352">
            <v>1000</v>
          </cell>
          <cell r="AW352">
            <v>1000</v>
          </cell>
          <cell r="AX352">
            <v>1000</v>
          </cell>
          <cell r="AY352">
            <v>1000</v>
          </cell>
          <cell r="AZ352">
            <v>1000</v>
          </cell>
          <cell r="BA352">
            <v>1000</v>
          </cell>
          <cell r="BB352">
            <v>1000</v>
          </cell>
          <cell r="BC352">
            <v>1000</v>
          </cell>
          <cell r="BD352">
            <v>1000</v>
          </cell>
          <cell r="BE352">
            <v>1000</v>
          </cell>
          <cell r="BF352">
            <v>1000</v>
          </cell>
          <cell r="BG352">
            <v>1000</v>
          </cell>
          <cell r="BH352">
            <v>1000</v>
          </cell>
          <cell r="BI352">
            <v>1000</v>
          </cell>
          <cell r="BJ352">
            <v>1000</v>
          </cell>
          <cell r="BK352">
            <v>1000</v>
          </cell>
          <cell r="BL352">
            <v>1000</v>
          </cell>
          <cell r="BM352">
            <v>0</v>
          </cell>
          <cell r="BN352">
            <v>0</v>
          </cell>
          <cell r="BO352">
            <v>1000</v>
          </cell>
          <cell r="BP352">
            <v>1000</v>
          </cell>
          <cell r="BQ352">
            <v>0</v>
          </cell>
          <cell r="BR352">
            <v>1000</v>
          </cell>
          <cell r="BS352">
            <v>1000</v>
          </cell>
          <cell r="BT352">
            <v>1000</v>
          </cell>
          <cell r="BU352">
            <v>1000</v>
          </cell>
          <cell r="BV352">
            <v>1000</v>
          </cell>
          <cell r="BW352">
            <v>1000</v>
          </cell>
          <cell r="BX352">
            <v>1000</v>
          </cell>
          <cell r="BY352">
            <v>1000</v>
          </cell>
          <cell r="BZ352">
            <v>1000</v>
          </cell>
          <cell r="CA352">
            <v>1000</v>
          </cell>
          <cell r="CB352">
            <v>1000</v>
          </cell>
          <cell r="CC352">
            <v>1000</v>
          </cell>
          <cell r="CD352">
            <v>1000</v>
          </cell>
          <cell r="CE352">
            <v>1000</v>
          </cell>
          <cell r="CF352">
            <v>1000</v>
          </cell>
          <cell r="CG352">
            <v>1000</v>
          </cell>
          <cell r="CH352">
            <v>1000</v>
          </cell>
          <cell r="CI352">
            <v>285.71428571428572</v>
          </cell>
          <cell r="CJ352">
            <v>333.33333333333331</v>
          </cell>
          <cell r="CK352">
            <v>916.66666666666663</v>
          </cell>
          <cell r="CL352">
            <v>947.36842105263156</v>
          </cell>
        </row>
        <row r="353">
          <cell r="C353" t="str">
            <v>17524</v>
          </cell>
          <cell r="D353">
            <v>15555</v>
          </cell>
          <cell r="E353">
            <v>4963</v>
          </cell>
          <cell r="F353">
            <v>0.31906139504982323</v>
          </cell>
          <cell r="G353">
            <v>15598</v>
          </cell>
          <cell r="H353">
            <v>5052</v>
          </cell>
          <cell r="I353">
            <v>0.32388767790742401</v>
          </cell>
          <cell r="J353">
            <v>15681</v>
          </cell>
          <cell r="K353">
            <v>5138</v>
          </cell>
          <cell r="L353">
            <v>0.32765767489318282</v>
          </cell>
          <cell r="M353">
            <v>15815</v>
          </cell>
          <cell r="N353">
            <v>5410</v>
          </cell>
          <cell r="O353">
            <v>0.34208030350932661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1000</v>
          </cell>
          <cell r="V353">
            <v>0</v>
          </cell>
          <cell r="W353">
            <v>1000</v>
          </cell>
          <cell r="X353">
            <v>1000</v>
          </cell>
          <cell r="Y353">
            <v>1000</v>
          </cell>
          <cell r="Z353">
            <v>1000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1000</v>
          </cell>
          <cell r="AF353">
            <v>1000</v>
          </cell>
          <cell r="AG353">
            <v>1000</v>
          </cell>
          <cell r="AH353">
            <v>0</v>
          </cell>
          <cell r="AI353">
            <v>1000</v>
          </cell>
          <cell r="AJ353">
            <v>1000</v>
          </cell>
          <cell r="AK353">
            <v>0</v>
          </cell>
          <cell r="AL353">
            <v>0</v>
          </cell>
          <cell r="AM353">
            <v>0</v>
          </cell>
          <cell r="AN353">
            <v>1000</v>
          </cell>
          <cell r="AO353">
            <v>1000</v>
          </cell>
          <cell r="AP353">
            <v>0</v>
          </cell>
          <cell r="AQ353">
            <v>0</v>
          </cell>
          <cell r="AR353">
            <v>0</v>
          </cell>
          <cell r="AS353">
            <v>1000</v>
          </cell>
          <cell r="AT353">
            <v>0</v>
          </cell>
          <cell r="AU353">
            <v>1000</v>
          </cell>
          <cell r="AV353">
            <v>1000</v>
          </cell>
          <cell r="AW353">
            <v>1000</v>
          </cell>
          <cell r="AX353">
            <v>1000</v>
          </cell>
          <cell r="AY353">
            <v>1000</v>
          </cell>
          <cell r="AZ353">
            <v>1000</v>
          </cell>
          <cell r="BA353">
            <v>1000</v>
          </cell>
          <cell r="BB353">
            <v>1000</v>
          </cell>
          <cell r="BC353">
            <v>0</v>
          </cell>
          <cell r="BD353">
            <v>0</v>
          </cell>
          <cell r="BE353">
            <v>0</v>
          </cell>
          <cell r="BF353">
            <v>1000</v>
          </cell>
          <cell r="BG353">
            <v>0</v>
          </cell>
          <cell r="BH353">
            <v>0</v>
          </cell>
          <cell r="BI353">
            <v>0</v>
          </cell>
          <cell r="BJ353">
            <v>1000</v>
          </cell>
          <cell r="BK353">
            <v>1000</v>
          </cell>
          <cell r="BL353">
            <v>1000</v>
          </cell>
          <cell r="BM353">
            <v>1000</v>
          </cell>
          <cell r="BN353">
            <v>1000</v>
          </cell>
          <cell r="BO353">
            <v>1000</v>
          </cell>
          <cell r="BP353">
            <v>1000</v>
          </cell>
          <cell r="BQ353">
            <v>1000</v>
          </cell>
          <cell r="BR353">
            <v>1000</v>
          </cell>
          <cell r="BS353">
            <v>1000</v>
          </cell>
          <cell r="BT353">
            <v>1000</v>
          </cell>
          <cell r="BU353">
            <v>1000</v>
          </cell>
          <cell r="BV353">
            <v>1000</v>
          </cell>
          <cell r="BW353">
            <v>1000</v>
          </cell>
          <cell r="BX353">
            <v>1000</v>
          </cell>
          <cell r="BY353">
            <v>1000</v>
          </cell>
          <cell r="BZ353">
            <v>1000</v>
          </cell>
          <cell r="CA353">
            <v>1000</v>
          </cell>
          <cell r="CB353">
            <v>1000</v>
          </cell>
          <cell r="CC353">
            <v>1000</v>
          </cell>
          <cell r="CD353">
            <v>1000</v>
          </cell>
          <cell r="CE353">
            <v>1000</v>
          </cell>
          <cell r="CF353">
            <v>1000</v>
          </cell>
          <cell r="CG353">
            <v>1000</v>
          </cell>
          <cell r="CH353">
            <v>1000</v>
          </cell>
          <cell r="CI353">
            <v>142.85714285714286</v>
          </cell>
          <cell r="CJ353">
            <v>523.80952380952385</v>
          </cell>
          <cell r="CK353">
            <v>666.66666666666663</v>
          </cell>
          <cell r="CL353">
            <v>1000</v>
          </cell>
        </row>
        <row r="354">
          <cell r="C354" t="str">
            <v>05541</v>
          </cell>
          <cell r="D354">
            <v>21049</v>
          </cell>
          <cell r="E354">
            <v>11022</v>
          </cell>
          <cell r="F354">
            <v>0.52363532709392369</v>
          </cell>
          <cell r="G354">
            <v>21427</v>
          </cell>
          <cell r="H354">
            <v>11453</v>
          </cell>
          <cell r="I354">
            <v>0.53451253091893403</v>
          </cell>
          <cell r="J354">
            <v>21769</v>
          </cell>
          <cell r="K354">
            <v>11857</v>
          </cell>
          <cell r="L354">
            <v>0.54467361844825213</v>
          </cell>
          <cell r="M354">
            <v>22107</v>
          </cell>
          <cell r="N354">
            <v>12307</v>
          </cell>
          <cell r="O354">
            <v>0.55670149726331031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1000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1000</v>
          </cell>
          <cell r="BL354">
            <v>1000</v>
          </cell>
          <cell r="BM354">
            <v>1000</v>
          </cell>
          <cell r="BN354">
            <v>1000</v>
          </cell>
          <cell r="BO354">
            <v>1000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1000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47.61904761904762</v>
          </cell>
          <cell r="CK354">
            <v>208.33333333333334</v>
          </cell>
          <cell r="CL354">
            <v>52.631578947368418</v>
          </cell>
        </row>
        <row r="355">
          <cell r="C355" t="str">
            <v>17614</v>
          </cell>
          <cell r="D355">
            <v>50775</v>
          </cell>
          <cell r="E355">
            <v>18077</v>
          </cell>
          <cell r="F355">
            <v>0.35602166420482523</v>
          </cell>
          <cell r="G355">
            <v>51371</v>
          </cell>
          <cell r="H355">
            <v>18378</v>
          </cell>
          <cell r="I355">
            <v>0.35775048178933638</v>
          </cell>
          <cell r="J355">
            <v>51956</v>
          </cell>
          <cell r="K355">
            <v>18662</v>
          </cell>
          <cell r="L355">
            <v>0.35918854415274465</v>
          </cell>
          <cell r="M355">
            <v>52411</v>
          </cell>
          <cell r="N355">
            <v>19552</v>
          </cell>
          <cell r="O355">
            <v>0.37305145866325773</v>
          </cell>
          <cell r="P355">
            <v>997</v>
          </cell>
          <cell r="Q355">
            <v>1000</v>
          </cell>
          <cell r="R355">
            <v>1000</v>
          </cell>
          <cell r="S355">
            <v>1000</v>
          </cell>
          <cell r="T355">
            <v>1000</v>
          </cell>
          <cell r="U355">
            <v>1000</v>
          </cell>
          <cell r="V355">
            <v>1000</v>
          </cell>
          <cell r="W355">
            <v>1000</v>
          </cell>
          <cell r="X355">
            <v>1000</v>
          </cell>
          <cell r="Y355">
            <v>1000</v>
          </cell>
          <cell r="Z355">
            <v>1000</v>
          </cell>
          <cell r="AA355">
            <v>1000</v>
          </cell>
          <cell r="AB355">
            <v>1000</v>
          </cell>
          <cell r="AC355">
            <v>1000</v>
          </cell>
          <cell r="AD355">
            <v>1000</v>
          </cell>
          <cell r="AE355">
            <v>1000</v>
          </cell>
          <cell r="AF355">
            <v>1000</v>
          </cell>
          <cell r="AG355">
            <v>1000</v>
          </cell>
          <cell r="AH355">
            <v>1000</v>
          </cell>
          <cell r="AI355">
            <v>1000</v>
          </cell>
          <cell r="AJ355">
            <v>1000</v>
          </cell>
          <cell r="AK355">
            <v>1000</v>
          </cell>
          <cell r="AL355">
            <v>1000</v>
          </cell>
          <cell r="AM355">
            <v>1000</v>
          </cell>
          <cell r="AN355">
            <v>0</v>
          </cell>
          <cell r="AO355">
            <v>1000</v>
          </cell>
          <cell r="AP355">
            <v>1000</v>
          </cell>
          <cell r="AQ355">
            <v>0</v>
          </cell>
          <cell r="AR355">
            <v>1000</v>
          </cell>
          <cell r="AS355">
            <v>1000</v>
          </cell>
          <cell r="AT355">
            <v>1000</v>
          </cell>
          <cell r="AU355">
            <v>1000</v>
          </cell>
          <cell r="AV355">
            <v>1000</v>
          </cell>
          <cell r="AW355">
            <v>1000</v>
          </cell>
          <cell r="AX355">
            <v>1000</v>
          </cell>
          <cell r="AY355">
            <v>1000</v>
          </cell>
          <cell r="AZ355">
            <v>1000</v>
          </cell>
          <cell r="BA355">
            <v>1000</v>
          </cell>
          <cell r="BB355">
            <v>1000</v>
          </cell>
          <cell r="BC355">
            <v>1000</v>
          </cell>
          <cell r="BD355">
            <v>1000</v>
          </cell>
          <cell r="BE355">
            <v>1000</v>
          </cell>
          <cell r="BF355">
            <v>1000</v>
          </cell>
          <cell r="BG355">
            <v>1000</v>
          </cell>
          <cell r="BH355">
            <v>1000</v>
          </cell>
          <cell r="BI355">
            <v>1000</v>
          </cell>
          <cell r="BJ355">
            <v>1000</v>
          </cell>
          <cell r="BK355">
            <v>1000</v>
          </cell>
          <cell r="BL355">
            <v>1000</v>
          </cell>
          <cell r="BM355">
            <v>1000</v>
          </cell>
          <cell r="BN355">
            <v>1000</v>
          </cell>
          <cell r="BO355">
            <v>1000</v>
          </cell>
          <cell r="BP355">
            <v>1000</v>
          </cell>
          <cell r="BQ355">
            <v>1000</v>
          </cell>
          <cell r="BR355">
            <v>1000</v>
          </cell>
          <cell r="BS355">
            <v>0</v>
          </cell>
          <cell r="BT355">
            <v>1000</v>
          </cell>
          <cell r="BU355">
            <v>1000</v>
          </cell>
          <cell r="BV355">
            <v>1000</v>
          </cell>
          <cell r="BW355">
            <v>1000</v>
          </cell>
          <cell r="BX355">
            <v>1000</v>
          </cell>
          <cell r="BY355">
            <v>1000</v>
          </cell>
          <cell r="BZ355">
            <v>1000</v>
          </cell>
          <cell r="CA355">
            <v>1000</v>
          </cell>
          <cell r="CB355">
            <v>1000</v>
          </cell>
          <cell r="CC355">
            <v>1000</v>
          </cell>
          <cell r="CD355">
            <v>0</v>
          </cell>
          <cell r="CE355">
            <v>1000</v>
          </cell>
          <cell r="CF355">
            <v>1000</v>
          </cell>
          <cell r="CG355">
            <v>1000</v>
          </cell>
          <cell r="CH355">
            <v>1000</v>
          </cell>
          <cell r="CI355">
            <v>999.57142857142856</v>
          </cell>
          <cell r="CJ355">
            <v>904.76190476190482</v>
          </cell>
          <cell r="CK355">
            <v>1000</v>
          </cell>
          <cell r="CL355">
            <v>894.73684210526312</v>
          </cell>
        </row>
        <row r="356">
          <cell r="C356" t="str">
            <v>17616</v>
          </cell>
          <cell r="D356">
            <v>10815</v>
          </cell>
          <cell r="E356">
            <v>4217</v>
          </cell>
          <cell r="F356">
            <v>0.38992140545538606</v>
          </cell>
          <cell r="G356">
            <v>10640</v>
          </cell>
          <cell r="H356">
            <v>4294</v>
          </cell>
          <cell r="I356">
            <v>0.40357142857142858</v>
          </cell>
          <cell r="J356">
            <v>10568</v>
          </cell>
          <cell r="K356">
            <v>4370</v>
          </cell>
          <cell r="L356">
            <v>0.41351249053747163</v>
          </cell>
          <cell r="M356">
            <v>10659</v>
          </cell>
          <cell r="N356">
            <v>4543</v>
          </cell>
          <cell r="O356">
            <v>0.4262125902992776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1000</v>
          </cell>
          <cell r="AA356">
            <v>0</v>
          </cell>
          <cell r="AB356">
            <v>0</v>
          </cell>
          <cell r="AC356">
            <v>1000</v>
          </cell>
          <cell r="AD356">
            <v>1000</v>
          </cell>
          <cell r="AE356">
            <v>1000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1000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1000</v>
          </cell>
          <cell r="BJ356">
            <v>0</v>
          </cell>
          <cell r="BK356">
            <v>1000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1000</v>
          </cell>
          <cell r="BR356">
            <v>0</v>
          </cell>
          <cell r="BS356">
            <v>0</v>
          </cell>
          <cell r="BT356">
            <v>1000</v>
          </cell>
          <cell r="BU356">
            <v>1000</v>
          </cell>
          <cell r="BV356">
            <v>1000</v>
          </cell>
          <cell r="BW356">
            <v>1000</v>
          </cell>
          <cell r="BX356">
            <v>1000</v>
          </cell>
          <cell r="BY356">
            <v>1000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1000</v>
          </cell>
          <cell r="CE356">
            <v>1000</v>
          </cell>
          <cell r="CF356">
            <v>1000</v>
          </cell>
          <cell r="CG356">
            <v>1000</v>
          </cell>
          <cell r="CH356">
            <v>1000</v>
          </cell>
          <cell r="CI356">
            <v>0</v>
          </cell>
          <cell r="CJ356">
            <v>190.47619047619048</v>
          </cell>
          <cell r="CK356">
            <v>125</v>
          </cell>
          <cell r="CL356">
            <v>631.57894736842104</v>
          </cell>
        </row>
        <row r="357">
          <cell r="C357" t="str">
            <v>17653</v>
          </cell>
          <cell r="D357">
            <v>19467</v>
          </cell>
          <cell r="E357">
            <v>11359</v>
          </cell>
          <cell r="F357">
            <v>0.58350028252940878</v>
          </cell>
          <cell r="G357">
            <v>19387</v>
          </cell>
          <cell r="H357">
            <v>11427</v>
          </cell>
          <cell r="I357">
            <v>0.58941558776499714</v>
          </cell>
          <cell r="J357">
            <v>19393</v>
          </cell>
          <cell r="K357">
            <v>11541</v>
          </cell>
          <cell r="L357">
            <v>0.59511163821997626</v>
          </cell>
          <cell r="M357">
            <v>19559</v>
          </cell>
          <cell r="N357">
            <v>11815</v>
          </cell>
          <cell r="O357">
            <v>0.60406973771665218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1000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1000</v>
          </cell>
          <cell r="BN357">
            <v>1000</v>
          </cell>
          <cell r="BO357">
            <v>0</v>
          </cell>
          <cell r="BP357">
            <v>1000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1000</v>
          </cell>
          <cell r="CG357">
            <v>1000</v>
          </cell>
          <cell r="CH357">
            <v>1000</v>
          </cell>
          <cell r="CI357">
            <v>0</v>
          </cell>
          <cell r="CJ357">
            <v>47.61904761904762</v>
          </cell>
          <cell r="CK357">
            <v>83.333333333333329</v>
          </cell>
          <cell r="CL357">
            <v>210.52631578947367</v>
          </cell>
        </row>
        <row r="358">
          <cell r="C358" t="str">
            <v>17662</v>
          </cell>
          <cell r="D358">
            <v>20454</v>
          </cell>
          <cell r="E358">
            <v>5924</v>
          </cell>
          <cell r="F358">
            <v>0.28962550112447444</v>
          </cell>
          <cell r="G358">
            <v>20116</v>
          </cell>
          <cell r="H358">
            <v>6039</v>
          </cell>
          <cell r="I358">
            <v>0.30020878902366277</v>
          </cell>
          <cell r="J358">
            <v>19967</v>
          </cell>
          <cell r="K358">
            <v>6150</v>
          </cell>
          <cell r="L358">
            <v>0.30800821355236141</v>
          </cell>
          <cell r="M358">
            <v>20138</v>
          </cell>
          <cell r="N358">
            <v>6504</v>
          </cell>
          <cell r="O358">
            <v>0.3229714966729566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1000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41.666666666666664</v>
          </cell>
          <cell r="CL358">
            <v>0</v>
          </cell>
        </row>
        <row r="359">
          <cell r="C359" t="str">
            <v>17665</v>
          </cell>
          <cell r="D359">
            <v>4835</v>
          </cell>
          <cell r="E359">
            <v>1282</v>
          </cell>
          <cell r="F359">
            <v>0.26514994829369182</v>
          </cell>
          <cell r="G359">
            <v>4875</v>
          </cell>
          <cell r="H359">
            <v>1305</v>
          </cell>
          <cell r="I359">
            <v>0.26769230769230767</v>
          </cell>
          <cell r="J359">
            <v>4916</v>
          </cell>
          <cell r="K359">
            <v>1328</v>
          </cell>
          <cell r="L359">
            <v>0.27013832384052072</v>
          </cell>
          <cell r="M359">
            <v>4958</v>
          </cell>
          <cell r="N359">
            <v>1417</v>
          </cell>
          <cell r="O359">
            <v>0.28580072609923357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1000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1000</v>
          </cell>
          <cell r="BQ359">
            <v>0</v>
          </cell>
          <cell r="BR359">
            <v>0</v>
          </cell>
          <cell r="BS359">
            <v>1000</v>
          </cell>
          <cell r="BT359">
            <v>1000</v>
          </cell>
          <cell r="BU359">
            <v>1000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1000</v>
          </cell>
          <cell r="CE359">
            <v>0</v>
          </cell>
          <cell r="CF359">
            <v>0</v>
          </cell>
          <cell r="CG359">
            <v>0</v>
          </cell>
          <cell r="CH359">
            <v>1000</v>
          </cell>
          <cell r="CI359">
            <v>0</v>
          </cell>
          <cell r="CJ359">
            <v>0</v>
          </cell>
          <cell r="CK359">
            <v>41.666666666666664</v>
          </cell>
          <cell r="CL359">
            <v>315.78947368421052</v>
          </cell>
        </row>
        <row r="360">
          <cell r="C360" t="str">
            <v>17777</v>
          </cell>
          <cell r="D360">
            <v>28642</v>
          </cell>
          <cell r="E360">
            <v>13493</v>
          </cell>
          <cell r="F360">
            <v>0.47109140423154805</v>
          </cell>
          <cell r="G360">
            <v>29021</v>
          </cell>
          <cell r="H360">
            <v>13756</v>
          </cell>
          <cell r="I360">
            <v>0.47400158505909512</v>
          </cell>
          <cell r="J360">
            <v>29363</v>
          </cell>
          <cell r="K360">
            <v>14008</v>
          </cell>
          <cell r="L360">
            <v>0.4770629704049314</v>
          </cell>
          <cell r="M360">
            <v>29620</v>
          </cell>
          <cell r="N360">
            <v>14465</v>
          </cell>
          <cell r="O360">
            <v>0.48835246455097908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1000</v>
          </cell>
          <cell r="U360">
            <v>0</v>
          </cell>
          <cell r="V360">
            <v>1000</v>
          </cell>
          <cell r="W360">
            <v>1000</v>
          </cell>
          <cell r="X360">
            <v>1000</v>
          </cell>
          <cell r="Y360">
            <v>0</v>
          </cell>
          <cell r="Z360">
            <v>1000</v>
          </cell>
          <cell r="AA360">
            <v>0</v>
          </cell>
          <cell r="AB360">
            <v>0</v>
          </cell>
          <cell r="AC360">
            <v>1000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1000</v>
          </cell>
          <cell r="AI360">
            <v>1000</v>
          </cell>
          <cell r="AJ360">
            <v>1000</v>
          </cell>
          <cell r="AK360">
            <v>1000</v>
          </cell>
          <cell r="AL360">
            <v>1000</v>
          </cell>
          <cell r="AM360">
            <v>1000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1000</v>
          </cell>
          <cell r="AS360">
            <v>1000</v>
          </cell>
          <cell r="AT360">
            <v>1000</v>
          </cell>
          <cell r="AU360">
            <v>1000</v>
          </cell>
          <cell r="AV360">
            <v>1000</v>
          </cell>
          <cell r="AW360">
            <v>1000</v>
          </cell>
          <cell r="AX360">
            <v>1000</v>
          </cell>
          <cell r="AY360">
            <v>1000</v>
          </cell>
          <cell r="AZ360">
            <v>1000</v>
          </cell>
          <cell r="BA360">
            <v>1000</v>
          </cell>
          <cell r="BB360">
            <v>1000</v>
          </cell>
          <cell r="BC360">
            <v>1000</v>
          </cell>
          <cell r="BD360">
            <v>1000</v>
          </cell>
          <cell r="BE360">
            <v>1000</v>
          </cell>
          <cell r="BF360">
            <v>1000</v>
          </cell>
          <cell r="BG360">
            <v>1000</v>
          </cell>
          <cell r="BH360">
            <v>1000</v>
          </cell>
          <cell r="BI360">
            <v>1000</v>
          </cell>
          <cell r="BJ360">
            <v>1000</v>
          </cell>
          <cell r="BK360">
            <v>1000</v>
          </cell>
          <cell r="BL360">
            <v>1000</v>
          </cell>
          <cell r="BM360">
            <v>1000</v>
          </cell>
          <cell r="BN360">
            <v>1000</v>
          </cell>
          <cell r="BO360">
            <v>1000</v>
          </cell>
          <cell r="BP360">
            <v>1000</v>
          </cell>
          <cell r="BQ360">
            <v>1000</v>
          </cell>
          <cell r="BR360">
            <v>1000</v>
          </cell>
          <cell r="BS360">
            <v>1000</v>
          </cell>
          <cell r="BT360">
            <v>1000</v>
          </cell>
          <cell r="BU360">
            <v>1000</v>
          </cell>
          <cell r="BV360">
            <v>1000</v>
          </cell>
          <cell r="BW360">
            <v>1000</v>
          </cell>
          <cell r="BX360">
            <v>1000</v>
          </cell>
          <cell r="BY360">
            <v>1000</v>
          </cell>
          <cell r="BZ360">
            <v>1000</v>
          </cell>
          <cell r="CA360">
            <v>1000</v>
          </cell>
          <cell r="CB360">
            <v>1000</v>
          </cell>
          <cell r="CC360">
            <v>1000</v>
          </cell>
          <cell r="CD360">
            <v>1000</v>
          </cell>
          <cell r="CE360">
            <v>0</v>
          </cell>
          <cell r="CF360">
            <v>1000</v>
          </cell>
          <cell r="CG360">
            <v>1000</v>
          </cell>
          <cell r="CH360">
            <v>1000</v>
          </cell>
          <cell r="CI360">
            <v>285.71428571428572</v>
          </cell>
          <cell r="CJ360">
            <v>476.1904761904762</v>
          </cell>
          <cell r="CK360">
            <v>1000</v>
          </cell>
          <cell r="CL360">
            <v>947.36842105263156</v>
          </cell>
        </row>
        <row r="361">
          <cell r="C361" t="str">
            <v>17867</v>
          </cell>
          <cell r="D361">
            <v>10157</v>
          </cell>
          <cell r="E361">
            <v>4296</v>
          </cell>
          <cell r="F361">
            <v>0.42295953529585506</v>
          </cell>
          <cell r="G361">
            <v>10255</v>
          </cell>
          <cell r="H361">
            <v>4375</v>
          </cell>
          <cell r="I361">
            <v>0.42662116040955633</v>
          </cell>
          <cell r="J361">
            <v>10351</v>
          </cell>
          <cell r="K361">
            <v>4450</v>
          </cell>
          <cell r="L361">
            <v>0.429910153608347</v>
          </cell>
          <cell r="M361">
            <v>10440</v>
          </cell>
          <cell r="N361">
            <v>4616</v>
          </cell>
          <cell r="O361">
            <v>0.44214559386973179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1000</v>
          </cell>
          <cell r="AA361">
            <v>0</v>
          </cell>
          <cell r="AB361">
            <v>1000</v>
          </cell>
          <cell r="AC361">
            <v>0</v>
          </cell>
          <cell r="AD361">
            <v>1000</v>
          </cell>
          <cell r="AE361">
            <v>1000</v>
          </cell>
          <cell r="AF361">
            <v>1000</v>
          </cell>
          <cell r="AG361">
            <v>1000</v>
          </cell>
          <cell r="AH361">
            <v>1000</v>
          </cell>
          <cell r="AI361">
            <v>1000</v>
          </cell>
          <cell r="AJ361">
            <v>0</v>
          </cell>
          <cell r="AK361">
            <v>1000</v>
          </cell>
          <cell r="AL361">
            <v>0</v>
          </cell>
          <cell r="AM361">
            <v>0</v>
          </cell>
          <cell r="AN361">
            <v>0</v>
          </cell>
          <cell r="AO361">
            <v>1000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476.1904761904762</v>
          </cell>
          <cell r="CK361">
            <v>0</v>
          </cell>
          <cell r="CL361">
            <v>0</v>
          </cell>
        </row>
        <row r="362">
          <cell r="C362" t="str">
            <v>17873</v>
          </cell>
          <cell r="D362">
            <v>64652</v>
          </cell>
          <cell r="E362">
            <v>55894</v>
          </cell>
          <cell r="F362">
            <v>0.86453628658046155</v>
          </cell>
          <cell r="G362">
            <v>66189</v>
          </cell>
          <cell r="H362">
            <v>57787</v>
          </cell>
          <cell r="I362">
            <v>0.87306047832721445</v>
          </cell>
          <cell r="J362">
            <v>67429</v>
          </cell>
          <cell r="K362">
            <v>59390</v>
          </cell>
          <cell r="L362">
            <v>0.8807783001379228</v>
          </cell>
          <cell r="M362">
            <v>68020</v>
          </cell>
          <cell r="N362">
            <v>60088</v>
          </cell>
          <cell r="O362">
            <v>0.88338723904733907</v>
          </cell>
          <cell r="P362">
            <v>498</v>
          </cell>
          <cell r="Q362">
            <v>1000</v>
          </cell>
          <cell r="R362">
            <v>1000</v>
          </cell>
          <cell r="S362">
            <v>1000</v>
          </cell>
          <cell r="T362">
            <v>1000</v>
          </cell>
          <cell r="U362">
            <v>1000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1000</v>
          </cell>
          <cell r="AC362">
            <v>0</v>
          </cell>
          <cell r="AD362">
            <v>0</v>
          </cell>
          <cell r="AE362">
            <v>1000</v>
          </cell>
          <cell r="AF362">
            <v>1000</v>
          </cell>
          <cell r="AG362">
            <v>1000</v>
          </cell>
          <cell r="AH362">
            <v>1000</v>
          </cell>
          <cell r="AI362">
            <v>1000</v>
          </cell>
          <cell r="AJ362">
            <v>1000</v>
          </cell>
          <cell r="AK362">
            <v>1000</v>
          </cell>
          <cell r="AL362">
            <v>1000</v>
          </cell>
          <cell r="AM362">
            <v>1000</v>
          </cell>
          <cell r="AN362">
            <v>1000</v>
          </cell>
          <cell r="AO362">
            <v>1000</v>
          </cell>
          <cell r="AP362">
            <v>1000</v>
          </cell>
          <cell r="AQ362">
            <v>1000</v>
          </cell>
          <cell r="AR362">
            <v>1000</v>
          </cell>
          <cell r="AS362">
            <v>1000</v>
          </cell>
          <cell r="AT362">
            <v>1000</v>
          </cell>
          <cell r="AU362">
            <v>1000</v>
          </cell>
          <cell r="AV362">
            <v>0</v>
          </cell>
          <cell r="AW362">
            <v>1000</v>
          </cell>
          <cell r="AX362">
            <v>1000</v>
          </cell>
          <cell r="AY362">
            <v>1000</v>
          </cell>
          <cell r="AZ362">
            <v>1000</v>
          </cell>
          <cell r="BA362">
            <v>1000</v>
          </cell>
          <cell r="BB362">
            <v>1000</v>
          </cell>
          <cell r="BC362">
            <v>1000</v>
          </cell>
          <cell r="BD362">
            <v>1000</v>
          </cell>
          <cell r="BE362">
            <v>1000</v>
          </cell>
          <cell r="BF362">
            <v>1000</v>
          </cell>
          <cell r="BG362">
            <v>1000</v>
          </cell>
          <cell r="BH362">
            <v>1000</v>
          </cell>
          <cell r="BI362">
            <v>1000</v>
          </cell>
          <cell r="BJ362">
            <v>1000</v>
          </cell>
          <cell r="BK362">
            <v>0</v>
          </cell>
          <cell r="BL362">
            <v>0</v>
          </cell>
          <cell r="BM362">
            <v>1000</v>
          </cell>
          <cell r="BN362">
            <v>0</v>
          </cell>
          <cell r="BO362">
            <v>0</v>
          </cell>
          <cell r="BP362">
            <v>1000</v>
          </cell>
          <cell r="BQ362">
            <v>1000</v>
          </cell>
          <cell r="BR362">
            <v>1000</v>
          </cell>
          <cell r="BS362">
            <v>1000</v>
          </cell>
          <cell r="BT362">
            <v>1000</v>
          </cell>
          <cell r="BU362">
            <v>1000</v>
          </cell>
          <cell r="BV362">
            <v>1000</v>
          </cell>
          <cell r="BW362">
            <v>1000</v>
          </cell>
          <cell r="BX362">
            <v>1000</v>
          </cell>
          <cell r="BY362">
            <v>1000</v>
          </cell>
          <cell r="BZ362">
            <v>1000</v>
          </cell>
          <cell r="CA362">
            <v>1000</v>
          </cell>
          <cell r="CB362">
            <v>1000</v>
          </cell>
          <cell r="CC362">
            <v>1000</v>
          </cell>
          <cell r="CD362">
            <v>0</v>
          </cell>
          <cell r="CE362">
            <v>1000</v>
          </cell>
          <cell r="CF362">
            <v>1000</v>
          </cell>
          <cell r="CG362">
            <v>1000</v>
          </cell>
          <cell r="CH362">
            <v>1000</v>
          </cell>
          <cell r="CI362">
            <v>785.42857142857144</v>
          </cell>
          <cell r="CJ362">
            <v>666.66666666666663</v>
          </cell>
          <cell r="CK362">
            <v>791.66666666666663</v>
          </cell>
          <cell r="CL362">
            <v>947.36842105263156</v>
          </cell>
        </row>
        <row r="363">
          <cell r="C363" t="str">
            <v>17877</v>
          </cell>
          <cell r="D363">
            <v>12734</v>
          </cell>
          <cell r="E363">
            <v>10705</v>
          </cell>
          <cell r="F363">
            <v>0.8406627925239516</v>
          </cell>
          <cell r="G363">
            <v>12780</v>
          </cell>
          <cell r="H363">
            <v>10791</v>
          </cell>
          <cell r="I363">
            <v>0.84436619718309858</v>
          </cell>
          <cell r="J363">
            <v>12853</v>
          </cell>
          <cell r="K363">
            <v>10912</v>
          </cell>
          <cell r="L363">
            <v>0.8489846728390259</v>
          </cell>
          <cell r="M363">
            <v>12963</v>
          </cell>
          <cell r="N363">
            <v>11048</v>
          </cell>
          <cell r="O363">
            <v>0.85227185065185529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1000</v>
          </cell>
          <cell r="AX363">
            <v>1000</v>
          </cell>
          <cell r="AY363">
            <v>1000</v>
          </cell>
          <cell r="AZ363">
            <v>0</v>
          </cell>
          <cell r="BA363">
            <v>0</v>
          </cell>
          <cell r="BB363">
            <v>0</v>
          </cell>
          <cell r="BC363">
            <v>1000</v>
          </cell>
          <cell r="BD363">
            <v>1000</v>
          </cell>
          <cell r="BE363">
            <v>1000</v>
          </cell>
          <cell r="BF363">
            <v>0</v>
          </cell>
          <cell r="BG363">
            <v>0</v>
          </cell>
          <cell r="BH363">
            <v>1000</v>
          </cell>
          <cell r="BI363">
            <v>0</v>
          </cell>
          <cell r="BJ363">
            <v>1000</v>
          </cell>
          <cell r="BK363">
            <v>1000</v>
          </cell>
          <cell r="BL363">
            <v>1000</v>
          </cell>
          <cell r="BM363">
            <v>0</v>
          </cell>
          <cell r="BN363">
            <v>0</v>
          </cell>
          <cell r="BO363">
            <v>1000</v>
          </cell>
          <cell r="BP363">
            <v>1000</v>
          </cell>
          <cell r="BQ363">
            <v>1000</v>
          </cell>
          <cell r="BR363">
            <v>1000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1000</v>
          </cell>
          <cell r="CE363">
            <v>1000</v>
          </cell>
          <cell r="CF363">
            <v>1000</v>
          </cell>
          <cell r="CG363">
            <v>1000</v>
          </cell>
          <cell r="CH363">
            <v>0</v>
          </cell>
          <cell r="CI363">
            <v>0</v>
          </cell>
          <cell r="CJ363">
            <v>0</v>
          </cell>
          <cell r="CK363">
            <v>458.33333333333331</v>
          </cell>
          <cell r="CL363">
            <v>368.42105263157896</v>
          </cell>
        </row>
        <row r="364">
          <cell r="C364" t="str">
            <v>18029</v>
          </cell>
          <cell r="D364">
            <v>4675</v>
          </cell>
          <cell r="E364">
            <v>2060</v>
          </cell>
          <cell r="F364">
            <v>0.4406417112299465</v>
          </cell>
          <cell r="G364">
            <v>4491</v>
          </cell>
          <cell r="H364">
            <v>2088</v>
          </cell>
          <cell r="I364">
            <v>0.4649298597194389</v>
          </cell>
          <cell r="J364">
            <v>4396</v>
          </cell>
          <cell r="K364">
            <v>2117</v>
          </cell>
          <cell r="L364">
            <v>0.48157415832575068</v>
          </cell>
          <cell r="M364">
            <v>4442</v>
          </cell>
          <cell r="N364">
            <v>2160</v>
          </cell>
          <cell r="O364">
            <v>0.48626744709590275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</row>
        <row r="365">
          <cell r="C365" t="str">
            <v>18094</v>
          </cell>
          <cell r="D365">
            <v>11021</v>
          </cell>
          <cell r="E365">
            <v>6753</v>
          </cell>
          <cell r="F365">
            <v>0.61273931585155617</v>
          </cell>
          <cell r="G365">
            <v>11102</v>
          </cell>
          <cell r="H365">
            <v>6866</v>
          </cell>
          <cell r="I365">
            <v>0.61844712664384793</v>
          </cell>
          <cell r="J365">
            <v>11181</v>
          </cell>
          <cell r="K365">
            <v>6973</v>
          </cell>
          <cell r="L365">
            <v>0.62364725874250959</v>
          </cell>
          <cell r="M365">
            <v>11297</v>
          </cell>
          <cell r="N365">
            <v>7084</v>
          </cell>
          <cell r="O365">
            <v>0.62706913339824732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</row>
        <row r="366">
          <cell r="C366" t="str">
            <v>18150</v>
          </cell>
          <cell r="D366">
            <v>30399</v>
          </cell>
          <cell r="E366">
            <v>15434</v>
          </cell>
          <cell r="F366">
            <v>0.50771406954176124</v>
          </cell>
          <cell r="G366">
            <v>30778</v>
          </cell>
          <cell r="H366">
            <v>15914</v>
          </cell>
          <cell r="I366">
            <v>0.51705763857300668</v>
          </cell>
          <cell r="J366">
            <v>31151</v>
          </cell>
          <cell r="K366">
            <v>16314</v>
          </cell>
          <cell r="L366">
            <v>0.52370710410580723</v>
          </cell>
          <cell r="M366">
            <v>31480</v>
          </cell>
          <cell r="N366">
            <v>16624</v>
          </cell>
          <cell r="O366">
            <v>0.5280813214739517</v>
          </cell>
          <cell r="P366">
            <v>997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1000</v>
          </cell>
          <cell r="W366">
            <v>1000</v>
          </cell>
          <cell r="X366">
            <v>1000</v>
          </cell>
          <cell r="Y366">
            <v>1000</v>
          </cell>
          <cell r="Z366">
            <v>0</v>
          </cell>
          <cell r="AA366">
            <v>0</v>
          </cell>
          <cell r="AB366">
            <v>1000</v>
          </cell>
          <cell r="AC366">
            <v>1000</v>
          </cell>
          <cell r="AD366">
            <v>1000</v>
          </cell>
          <cell r="AE366">
            <v>1000</v>
          </cell>
          <cell r="AF366">
            <v>1000</v>
          </cell>
          <cell r="AG366">
            <v>0</v>
          </cell>
          <cell r="AH366">
            <v>0</v>
          </cell>
          <cell r="AI366">
            <v>0</v>
          </cell>
          <cell r="AJ366">
            <v>1000</v>
          </cell>
          <cell r="AK366">
            <v>0</v>
          </cell>
          <cell r="AL366">
            <v>1000</v>
          </cell>
          <cell r="AM366">
            <v>1000</v>
          </cell>
          <cell r="AN366">
            <v>1000</v>
          </cell>
          <cell r="AO366">
            <v>1000</v>
          </cell>
          <cell r="AP366">
            <v>1000</v>
          </cell>
          <cell r="AQ366">
            <v>0</v>
          </cell>
          <cell r="AR366">
            <v>0</v>
          </cell>
          <cell r="AS366">
            <v>1000</v>
          </cell>
          <cell r="AT366">
            <v>1000</v>
          </cell>
          <cell r="AU366">
            <v>1000</v>
          </cell>
          <cell r="AV366">
            <v>1000</v>
          </cell>
          <cell r="AW366">
            <v>1000</v>
          </cell>
          <cell r="AX366">
            <v>1000</v>
          </cell>
          <cell r="AY366">
            <v>1000</v>
          </cell>
          <cell r="AZ366">
            <v>1000</v>
          </cell>
          <cell r="BA366">
            <v>1000</v>
          </cell>
          <cell r="BB366">
            <v>1000</v>
          </cell>
          <cell r="BC366">
            <v>1000</v>
          </cell>
          <cell r="BD366">
            <v>1000</v>
          </cell>
          <cell r="BE366">
            <v>1000</v>
          </cell>
          <cell r="BF366">
            <v>1000</v>
          </cell>
          <cell r="BG366">
            <v>0</v>
          </cell>
          <cell r="BH366">
            <v>0</v>
          </cell>
          <cell r="BI366">
            <v>1000</v>
          </cell>
          <cell r="BJ366">
            <v>1000</v>
          </cell>
          <cell r="BK366">
            <v>1000</v>
          </cell>
          <cell r="BL366">
            <v>1000</v>
          </cell>
          <cell r="BM366">
            <v>1000</v>
          </cell>
          <cell r="BN366">
            <v>0</v>
          </cell>
          <cell r="BO366">
            <v>1000</v>
          </cell>
          <cell r="BP366">
            <v>1000</v>
          </cell>
          <cell r="BQ366">
            <v>1000</v>
          </cell>
          <cell r="BR366">
            <v>1000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1000</v>
          </cell>
          <cell r="CG366">
            <v>1000</v>
          </cell>
          <cell r="CH366">
            <v>1000</v>
          </cell>
          <cell r="CI366">
            <v>285.28571428571428</v>
          </cell>
          <cell r="CJ366">
            <v>666.66666666666663</v>
          </cell>
          <cell r="CK366">
            <v>833.33333333333337</v>
          </cell>
          <cell r="CL366">
            <v>315.78947368421052</v>
          </cell>
        </row>
        <row r="367">
          <cell r="C367" t="str">
            <v>18205</v>
          </cell>
          <cell r="D367">
            <v>7593</v>
          </cell>
          <cell r="E367">
            <v>5261</v>
          </cell>
          <cell r="F367">
            <v>0.69287501646253125</v>
          </cell>
          <cell r="G367">
            <v>7683</v>
          </cell>
          <cell r="H367">
            <v>5349</v>
          </cell>
          <cell r="I367">
            <v>0.69621241702459979</v>
          </cell>
          <cell r="J367">
            <v>7772</v>
          </cell>
          <cell r="K367">
            <v>5432</v>
          </cell>
          <cell r="L367">
            <v>0.69891919711785899</v>
          </cell>
          <cell r="M367">
            <v>7854</v>
          </cell>
          <cell r="N367">
            <v>5510</v>
          </cell>
          <cell r="O367">
            <v>0.70155334861217211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1000</v>
          </cell>
          <cell r="AC367">
            <v>1000</v>
          </cell>
          <cell r="AD367">
            <v>1000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1000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1000</v>
          </cell>
          <cell r="AZ367">
            <v>1000</v>
          </cell>
          <cell r="BA367">
            <v>1000</v>
          </cell>
          <cell r="BB367">
            <v>1000</v>
          </cell>
          <cell r="BC367">
            <v>0</v>
          </cell>
          <cell r="BD367">
            <v>0</v>
          </cell>
          <cell r="BE367">
            <v>1000</v>
          </cell>
          <cell r="BF367">
            <v>0</v>
          </cell>
          <cell r="BG367">
            <v>1000</v>
          </cell>
          <cell r="BH367">
            <v>1000</v>
          </cell>
          <cell r="BI367">
            <v>0</v>
          </cell>
          <cell r="BJ367">
            <v>1000</v>
          </cell>
          <cell r="BK367">
            <v>0</v>
          </cell>
          <cell r="BL367">
            <v>0</v>
          </cell>
          <cell r="BM367">
            <v>1000</v>
          </cell>
          <cell r="BN367">
            <v>0</v>
          </cell>
          <cell r="BO367">
            <v>0</v>
          </cell>
          <cell r="BP367">
            <v>0</v>
          </cell>
          <cell r="BQ367">
            <v>1000</v>
          </cell>
          <cell r="BR367">
            <v>0</v>
          </cell>
          <cell r="BS367">
            <v>0</v>
          </cell>
          <cell r="BT367">
            <v>1000</v>
          </cell>
          <cell r="BU367">
            <v>1000</v>
          </cell>
          <cell r="BV367">
            <v>0</v>
          </cell>
          <cell r="BW367">
            <v>0</v>
          </cell>
          <cell r="BX367">
            <v>0</v>
          </cell>
          <cell r="BY367">
            <v>1000</v>
          </cell>
          <cell r="BZ367">
            <v>0</v>
          </cell>
          <cell r="CA367">
            <v>1000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190.47619047619048</v>
          </cell>
          <cell r="CK367">
            <v>375</v>
          </cell>
          <cell r="CL367">
            <v>263.15789473684208</v>
          </cell>
        </row>
        <row r="368">
          <cell r="C368" t="str">
            <v>18247</v>
          </cell>
          <cell r="D368">
            <v>19294</v>
          </cell>
          <cell r="E368">
            <v>13522</v>
          </cell>
          <cell r="F368">
            <v>0.70083963926609305</v>
          </cell>
          <cell r="G368">
            <v>19256</v>
          </cell>
          <cell r="H368">
            <v>13457</v>
          </cell>
          <cell r="I368">
            <v>0.69884711258828414</v>
          </cell>
          <cell r="J368">
            <v>19284</v>
          </cell>
          <cell r="K368">
            <v>13467</v>
          </cell>
          <cell r="L368">
            <v>0.69835096453018042</v>
          </cell>
          <cell r="M368">
            <v>19484</v>
          </cell>
          <cell r="N368">
            <v>13658</v>
          </cell>
          <cell r="O368">
            <v>0.70098542393758978</v>
          </cell>
          <cell r="P368">
            <v>0</v>
          </cell>
          <cell r="Q368">
            <v>0</v>
          </cell>
          <cell r="R368">
            <v>1000</v>
          </cell>
          <cell r="S368">
            <v>0</v>
          </cell>
          <cell r="T368">
            <v>0</v>
          </cell>
          <cell r="U368">
            <v>0</v>
          </cell>
          <cell r="V368">
            <v>1000</v>
          </cell>
          <cell r="W368">
            <v>0</v>
          </cell>
          <cell r="X368">
            <v>1000</v>
          </cell>
          <cell r="Y368">
            <v>1000</v>
          </cell>
          <cell r="Z368">
            <v>1000</v>
          </cell>
          <cell r="AA368">
            <v>1000</v>
          </cell>
          <cell r="AB368">
            <v>1000</v>
          </cell>
          <cell r="AC368">
            <v>1000</v>
          </cell>
          <cell r="AD368">
            <v>1000</v>
          </cell>
          <cell r="AE368">
            <v>1000</v>
          </cell>
          <cell r="AF368">
            <v>1000</v>
          </cell>
          <cell r="AG368">
            <v>1000</v>
          </cell>
          <cell r="AH368">
            <v>1000</v>
          </cell>
          <cell r="AI368">
            <v>1000</v>
          </cell>
          <cell r="AJ368">
            <v>1000</v>
          </cell>
          <cell r="AK368">
            <v>1000</v>
          </cell>
          <cell r="AL368">
            <v>0</v>
          </cell>
          <cell r="AM368">
            <v>1000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1000</v>
          </cell>
          <cell r="AV368">
            <v>1000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1000</v>
          </cell>
          <cell r="BE368">
            <v>1000</v>
          </cell>
          <cell r="BF368">
            <v>1000</v>
          </cell>
          <cell r="BG368">
            <v>1000</v>
          </cell>
          <cell r="BH368">
            <v>1000</v>
          </cell>
          <cell r="BI368">
            <v>1000</v>
          </cell>
          <cell r="BJ368">
            <v>1000</v>
          </cell>
          <cell r="BK368">
            <v>1000</v>
          </cell>
          <cell r="BL368">
            <v>1000</v>
          </cell>
          <cell r="BM368">
            <v>0</v>
          </cell>
          <cell r="BN368">
            <v>1000</v>
          </cell>
          <cell r="BO368">
            <v>1000</v>
          </cell>
          <cell r="BP368">
            <v>0</v>
          </cell>
          <cell r="BQ368">
            <v>0</v>
          </cell>
          <cell r="BR368">
            <v>1000</v>
          </cell>
          <cell r="BS368">
            <v>0</v>
          </cell>
          <cell r="BT368">
            <v>1000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285.71428571428572</v>
          </cell>
          <cell r="CJ368">
            <v>714.28571428571433</v>
          </cell>
          <cell r="CK368">
            <v>541.66666666666663</v>
          </cell>
          <cell r="CL368">
            <v>105.26315789473684</v>
          </cell>
        </row>
        <row r="369">
          <cell r="C369" t="str">
            <v>18256</v>
          </cell>
          <cell r="D369">
            <v>18036</v>
          </cell>
          <cell r="E369">
            <v>8858</v>
          </cell>
          <cell r="F369">
            <v>0.49112885340430251</v>
          </cell>
          <cell r="G369">
            <v>18251</v>
          </cell>
          <cell r="H369">
            <v>9005</v>
          </cell>
          <cell r="I369">
            <v>0.49339762204810694</v>
          </cell>
          <cell r="J369">
            <v>18464</v>
          </cell>
          <cell r="K369">
            <v>9144</v>
          </cell>
          <cell r="L369">
            <v>0.49523396880415943</v>
          </cell>
          <cell r="M369">
            <v>18659</v>
          </cell>
          <cell r="N369">
            <v>9325</v>
          </cell>
          <cell r="O369">
            <v>0.49975882951926687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1000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1000</v>
          </cell>
          <cell r="BT369">
            <v>1000</v>
          </cell>
          <cell r="BU369">
            <v>0</v>
          </cell>
          <cell r="BV369">
            <v>0</v>
          </cell>
          <cell r="BW369">
            <v>1000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41.666666666666664</v>
          </cell>
          <cell r="CL369">
            <v>157.89473684210526</v>
          </cell>
        </row>
        <row r="370">
          <cell r="C370" t="str">
            <v>18001</v>
          </cell>
          <cell r="D370">
            <v>168346</v>
          </cell>
          <cell r="E370">
            <v>147939</v>
          </cell>
          <cell r="F370">
            <v>0.87877941857840403</v>
          </cell>
          <cell r="G370">
            <v>170764</v>
          </cell>
          <cell r="H370">
            <v>150300</v>
          </cell>
          <cell r="I370">
            <v>0.88016209505516385</v>
          </cell>
          <cell r="J370">
            <v>173011</v>
          </cell>
          <cell r="K370">
            <v>152536</v>
          </cell>
          <cell r="L370">
            <v>0.88165492367537324</v>
          </cell>
          <cell r="M370">
            <v>174839</v>
          </cell>
          <cell r="N370">
            <v>154331</v>
          </cell>
          <cell r="O370">
            <v>0.88270351580597006</v>
          </cell>
          <cell r="P370">
            <v>999</v>
          </cell>
          <cell r="Q370">
            <v>1000</v>
          </cell>
          <cell r="R370">
            <v>1000</v>
          </cell>
          <cell r="S370">
            <v>1000</v>
          </cell>
          <cell r="T370">
            <v>1000</v>
          </cell>
          <cell r="U370">
            <v>1000</v>
          </cell>
          <cell r="V370">
            <v>1000</v>
          </cell>
          <cell r="W370">
            <v>1000</v>
          </cell>
          <cell r="X370">
            <v>1000</v>
          </cell>
          <cell r="Y370">
            <v>1000</v>
          </cell>
          <cell r="Z370">
            <v>1000</v>
          </cell>
          <cell r="AA370">
            <v>1000</v>
          </cell>
          <cell r="AB370">
            <v>1000</v>
          </cell>
          <cell r="AC370">
            <v>1000</v>
          </cell>
          <cell r="AD370">
            <v>1000</v>
          </cell>
          <cell r="AE370">
            <v>1000</v>
          </cell>
          <cell r="AF370">
            <v>1000</v>
          </cell>
          <cell r="AG370">
            <v>1000</v>
          </cell>
          <cell r="AH370">
            <v>1000</v>
          </cell>
          <cell r="AI370">
            <v>1000</v>
          </cell>
          <cell r="AJ370">
            <v>1000</v>
          </cell>
          <cell r="AK370">
            <v>1000</v>
          </cell>
          <cell r="AL370">
            <v>1000</v>
          </cell>
          <cell r="AM370">
            <v>1000</v>
          </cell>
          <cell r="AN370">
            <v>1000</v>
          </cell>
          <cell r="AO370">
            <v>1000</v>
          </cell>
          <cell r="AP370">
            <v>1000</v>
          </cell>
          <cell r="AQ370">
            <v>1000</v>
          </cell>
          <cell r="AR370">
            <v>1000</v>
          </cell>
          <cell r="AS370">
            <v>1000</v>
          </cell>
          <cell r="AT370">
            <v>1000</v>
          </cell>
          <cell r="AU370">
            <v>1000</v>
          </cell>
          <cell r="AV370">
            <v>1000</v>
          </cell>
          <cell r="AW370">
            <v>1000</v>
          </cell>
          <cell r="AX370">
            <v>1000</v>
          </cell>
          <cell r="AY370">
            <v>1000</v>
          </cell>
          <cell r="AZ370">
            <v>1000</v>
          </cell>
          <cell r="BA370">
            <v>1000</v>
          </cell>
          <cell r="BB370">
            <v>1000</v>
          </cell>
          <cell r="BC370">
            <v>1000</v>
          </cell>
          <cell r="BD370">
            <v>1000</v>
          </cell>
          <cell r="BE370">
            <v>1000</v>
          </cell>
          <cell r="BF370">
            <v>1000</v>
          </cell>
          <cell r="BG370">
            <v>1000</v>
          </cell>
          <cell r="BH370">
            <v>1000</v>
          </cell>
          <cell r="BI370">
            <v>1000</v>
          </cell>
          <cell r="BJ370">
            <v>1000</v>
          </cell>
          <cell r="BK370">
            <v>1000</v>
          </cell>
          <cell r="BL370">
            <v>1000</v>
          </cell>
          <cell r="BM370">
            <v>1000</v>
          </cell>
          <cell r="BN370">
            <v>1000</v>
          </cell>
          <cell r="BO370">
            <v>1000</v>
          </cell>
          <cell r="BP370">
            <v>1000</v>
          </cell>
          <cell r="BQ370">
            <v>1000</v>
          </cell>
          <cell r="BR370">
            <v>1000</v>
          </cell>
          <cell r="BS370">
            <v>0</v>
          </cell>
          <cell r="BT370">
            <v>1000</v>
          </cell>
          <cell r="BU370">
            <v>1000</v>
          </cell>
          <cell r="BV370">
            <v>1000</v>
          </cell>
          <cell r="BW370">
            <v>1000</v>
          </cell>
          <cell r="BX370">
            <v>1000</v>
          </cell>
          <cell r="BY370">
            <v>1000</v>
          </cell>
          <cell r="BZ370">
            <v>1000</v>
          </cell>
          <cell r="CA370">
            <v>1000</v>
          </cell>
          <cell r="CB370">
            <v>1000</v>
          </cell>
          <cell r="CC370">
            <v>1000</v>
          </cell>
          <cell r="CD370">
            <v>1000</v>
          </cell>
          <cell r="CE370">
            <v>1000</v>
          </cell>
          <cell r="CF370">
            <v>1100</v>
          </cell>
          <cell r="CG370">
            <v>1050</v>
          </cell>
          <cell r="CH370">
            <v>1100</v>
          </cell>
          <cell r="CI370">
            <v>999.85714285714289</v>
          </cell>
          <cell r="CJ370">
            <v>1000</v>
          </cell>
          <cell r="CK370">
            <v>1000</v>
          </cell>
          <cell r="CL370">
            <v>960.52631578947364</v>
          </cell>
        </row>
        <row r="371">
          <cell r="C371" t="str">
            <v>18410</v>
          </cell>
          <cell r="D371">
            <v>14714</v>
          </cell>
          <cell r="E371">
            <v>2467</v>
          </cell>
          <cell r="F371">
            <v>0.16766344977572381</v>
          </cell>
          <cell r="G371">
            <v>14662</v>
          </cell>
          <cell r="H371">
            <v>2535</v>
          </cell>
          <cell r="I371">
            <v>0.17289592142954577</v>
          </cell>
          <cell r="J371">
            <v>14692</v>
          </cell>
          <cell r="K371">
            <v>2609</v>
          </cell>
          <cell r="L371">
            <v>0.17757963517560577</v>
          </cell>
          <cell r="M371">
            <v>14844</v>
          </cell>
          <cell r="N371">
            <v>2745</v>
          </cell>
          <cell r="O371">
            <v>0.18492320129345191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</row>
        <row r="372">
          <cell r="C372" t="str">
            <v>18460</v>
          </cell>
          <cell r="D372">
            <v>9723</v>
          </cell>
          <cell r="E372">
            <v>1001</v>
          </cell>
          <cell r="F372">
            <v>0.10295176385889129</v>
          </cell>
          <cell r="G372">
            <v>9838</v>
          </cell>
          <cell r="H372">
            <v>1003</v>
          </cell>
          <cell r="I372">
            <v>0.10195161618215084</v>
          </cell>
          <cell r="J372">
            <v>9952</v>
          </cell>
          <cell r="K372">
            <v>1010</v>
          </cell>
          <cell r="L372">
            <v>0.10148713826366559</v>
          </cell>
          <cell r="M372">
            <v>10057</v>
          </cell>
          <cell r="N372">
            <v>1102</v>
          </cell>
          <cell r="O372">
            <v>0.10957542010539922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1000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52.631578947368418</v>
          </cell>
        </row>
        <row r="373">
          <cell r="C373" t="str">
            <v>18479</v>
          </cell>
          <cell r="D373">
            <v>3698</v>
          </cell>
          <cell r="E373">
            <v>2007</v>
          </cell>
          <cell r="F373">
            <v>0.54272579772850194</v>
          </cell>
          <cell r="G373">
            <v>3718</v>
          </cell>
          <cell r="H373">
            <v>2029</v>
          </cell>
          <cell r="I373">
            <v>0.54572350726196883</v>
          </cell>
          <cell r="J373">
            <v>3747</v>
          </cell>
          <cell r="K373">
            <v>2050</v>
          </cell>
          <cell r="L373">
            <v>0.54710435014678405</v>
          </cell>
          <cell r="M373">
            <v>3786</v>
          </cell>
          <cell r="N373">
            <v>2086</v>
          </cell>
          <cell r="O373">
            <v>0.55097728473322771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</row>
        <row r="374">
          <cell r="C374" t="str">
            <v>18592</v>
          </cell>
          <cell r="D374">
            <v>26517</v>
          </cell>
          <cell r="E374">
            <v>14464</v>
          </cell>
          <cell r="F374">
            <v>0.54546140211939509</v>
          </cell>
          <cell r="G374">
            <v>26329</v>
          </cell>
          <cell r="H374">
            <v>14590</v>
          </cell>
          <cell r="I374">
            <v>0.55414182080595542</v>
          </cell>
          <cell r="J374">
            <v>26282</v>
          </cell>
          <cell r="K374">
            <v>14729</v>
          </cell>
          <cell r="L374">
            <v>0.56042158131040254</v>
          </cell>
          <cell r="M374">
            <v>26554</v>
          </cell>
          <cell r="N374">
            <v>14986</v>
          </cell>
          <cell r="O374">
            <v>0.56435941854334559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1000</v>
          </cell>
          <cell r="AX374">
            <v>1000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1000</v>
          </cell>
          <cell r="BM374">
            <v>1000</v>
          </cell>
          <cell r="BN374">
            <v>1000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1000</v>
          </cell>
          <cell r="BT374">
            <v>0</v>
          </cell>
          <cell r="BU374">
            <v>0</v>
          </cell>
          <cell r="BV374">
            <v>1000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1000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208.33333333333334</v>
          </cell>
          <cell r="CL374">
            <v>157.89473684210526</v>
          </cell>
        </row>
        <row r="375">
          <cell r="C375" t="str">
            <v>18610</v>
          </cell>
          <cell r="D375">
            <v>12797</v>
          </cell>
          <cell r="E375">
            <v>6292</v>
          </cell>
          <cell r="F375">
            <v>0.49167773696960226</v>
          </cell>
          <cell r="G375">
            <v>12949</v>
          </cell>
          <cell r="H375">
            <v>6510</v>
          </cell>
          <cell r="I375">
            <v>0.5027415244420419</v>
          </cell>
          <cell r="J375">
            <v>13099</v>
          </cell>
          <cell r="K375">
            <v>6693</v>
          </cell>
          <cell r="L375">
            <v>0.51095503473547599</v>
          </cell>
          <cell r="M375">
            <v>13237</v>
          </cell>
          <cell r="N375">
            <v>6823</v>
          </cell>
          <cell r="O375">
            <v>0.515449119891214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1000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1000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105.26315789473684</v>
          </cell>
        </row>
        <row r="376">
          <cell r="C376" t="str">
            <v>18753</v>
          </cell>
          <cell r="D376">
            <v>50719</v>
          </cell>
          <cell r="E376">
            <v>23432</v>
          </cell>
          <cell r="F376">
            <v>0.46199649046708335</v>
          </cell>
          <cell r="G376">
            <v>51714</v>
          </cell>
          <cell r="H376">
            <v>24190</v>
          </cell>
          <cell r="I376">
            <v>0.46776501527632747</v>
          </cell>
          <cell r="J376">
            <v>52593</v>
          </cell>
          <cell r="K376">
            <v>24938</v>
          </cell>
          <cell r="L376">
            <v>0.47416956629209212</v>
          </cell>
          <cell r="M376">
            <v>53149</v>
          </cell>
          <cell r="N376">
            <v>25452</v>
          </cell>
          <cell r="O376">
            <v>0.4788801294474026</v>
          </cell>
          <cell r="P376">
            <v>0</v>
          </cell>
          <cell r="Q376">
            <v>0</v>
          </cell>
          <cell r="R376">
            <v>0</v>
          </cell>
          <cell r="S376">
            <v>1000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1000</v>
          </cell>
          <cell r="AD376">
            <v>1000</v>
          </cell>
          <cell r="AE376">
            <v>1000</v>
          </cell>
          <cell r="AF376">
            <v>1000</v>
          </cell>
          <cell r="AG376">
            <v>1000</v>
          </cell>
          <cell r="AH376">
            <v>1000</v>
          </cell>
          <cell r="AI376">
            <v>1000</v>
          </cell>
          <cell r="AJ376">
            <v>1000</v>
          </cell>
          <cell r="AK376">
            <v>1000</v>
          </cell>
          <cell r="AL376">
            <v>1000</v>
          </cell>
          <cell r="AM376">
            <v>1000</v>
          </cell>
          <cell r="AN376">
            <v>1000</v>
          </cell>
          <cell r="AO376">
            <v>1000</v>
          </cell>
          <cell r="AP376">
            <v>1000</v>
          </cell>
          <cell r="AQ376">
            <v>1000</v>
          </cell>
          <cell r="AR376">
            <v>1000</v>
          </cell>
          <cell r="AS376">
            <v>0</v>
          </cell>
          <cell r="AT376">
            <v>0</v>
          </cell>
          <cell r="AU376">
            <v>1000</v>
          </cell>
          <cell r="AV376">
            <v>1000</v>
          </cell>
          <cell r="AW376">
            <v>1000</v>
          </cell>
          <cell r="AX376">
            <v>1000</v>
          </cell>
          <cell r="AY376">
            <v>1000</v>
          </cell>
          <cell r="AZ376">
            <v>1000</v>
          </cell>
          <cell r="BA376">
            <v>1000</v>
          </cell>
          <cell r="BB376">
            <v>1000</v>
          </cell>
          <cell r="BC376">
            <v>1000</v>
          </cell>
          <cell r="BD376">
            <v>1000</v>
          </cell>
          <cell r="BE376">
            <v>1000</v>
          </cell>
          <cell r="BF376">
            <v>1000</v>
          </cell>
          <cell r="BG376">
            <v>1000</v>
          </cell>
          <cell r="BH376">
            <v>1000</v>
          </cell>
          <cell r="BI376">
            <v>1000</v>
          </cell>
          <cell r="BJ376">
            <v>1000</v>
          </cell>
          <cell r="BK376">
            <v>1000</v>
          </cell>
          <cell r="BL376">
            <v>1000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1000</v>
          </cell>
          <cell r="BT376">
            <v>0</v>
          </cell>
          <cell r="BU376">
            <v>0</v>
          </cell>
          <cell r="BV376">
            <v>0</v>
          </cell>
          <cell r="BW376">
            <v>1000</v>
          </cell>
          <cell r="BX376">
            <v>1000</v>
          </cell>
          <cell r="BY376">
            <v>1000</v>
          </cell>
          <cell r="BZ376">
            <v>1000</v>
          </cell>
          <cell r="CA376">
            <v>1000</v>
          </cell>
          <cell r="CB376">
            <v>0</v>
          </cell>
          <cell r="CC376">
            <v>0</v>
          </cell>
          <cell r="CD376">
            <v>0</v>
          </cell>
          <cell r="CE376">
            <v>1000</v>
          </cell>
          <cell r="CF376">
            <v>1000</v>
          </cell>
          <cell r="CG376">
            <v>1000</v>
          </cell>
          <cell r="CH376">
            <v>0</v>
          </cell>
          <cell r="CI376">
            <v>142.85714285714286</v>
          </cell>
          <cell r="CJ376">
            <v>714.28571428571433</v>
          </cell>
          <cell r="CK376">
            <v>791.66666666666663</v>
          </cell>
          <cell r="CL376">
            <v>473.68421052631578</v>
          </cell>
        </row>
        <row r="377">
          <cell r="C377" t="str">
            <v>18756</v>
          </cell>
          <cell r="D377">
            <v>11214</v>
          </cell>
          <cell r="E377">
            <v>2782</v>
          </cell>
          <cell r="F377">
            <v>0.24808275370073124</v>
          </cell>
          <cell r="G377">
            <v>11359</v>
          </cell>
          <cell r="H377">
            <v>2818</v>
          </cell>
          <cell r="I377">
            <v>0.24808521876925785</v>
          </cell>
          <cell r="J377">
            <v>11503</v>
          </cell>
          <cell r="K377">
            <v>2851</v>
          </cell>
          <cell r="L377">
            <v>0.24784838737720594</v>
          </cell>
          <cell r="M377">
            <v>11625</v>
          </cell>
          <cell r="N377">
            <v>2960</v>
          </cell>
          <cell r="O377">
            <v>0.25462365591397851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</row>
        <row r="378">
          <cell r="C378" t="str">
            <v>18860</v>
          </cell>
          <cell r="D378">
            <v>6887</v>
          </cell>
          <cell r="E378">
            <v>2336</v>
          </cell>
          <cell r="F378">
            <v>0.33918977784231158</v>
          </cell>
          <cell r="G378">
            <v>6968</v>
          </cell>
          <cell r="H378">
            <v>2326</v>
          </cell>
          <cell r="I378">
            <v>0.3338117106773823</v>
          </cell>
          <cell r="J378">
            <v>7048</v>
          </cell>
          <cell r="K378">
            <v>2332</v>
          </cell>
          <cell r="L378">
            <v>0.33087400681044266</v>
          </cell>
          <cell r="M378">
            <v>7122</v>
          </cell>
          <cell r="N378">
            <v>2399</v>
          </cell>
          <cell r="O378">
            <v>0.33684358326312835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1000</v>
          </cell>
          <cell r="Z378">
            <v>0</v>
          </cell>
          <cell r="AA378">
            <v>1000</v>
          </cell>
          <cell r="AB378">
            <v>1000</v>
          </cell>
          <cell r="AC378">
            <v>1000</v>
          </cell>
          <cell r="AD378">
            <v>1000</v>
          </cell>
          <cell r="AE378">
            <v>1000</v>
          </cell>
          <cell r="AF378">
            <v>0</v>
          </cell>
          <cell r="AG378">
            <v>1000</v>
          </cell>
          <cell r="AH378">
            <v>1000</v>
          </cell>
          <cell r="AI378">
            <v>1000</v>
          </cell>
          <cell r="AJ378">
            <v>1000</v>
          </cell>
          <cell r="AK378">
            <v>1000</v>
          </cell>
          <cell r="AL378">
            <v>1000</v>
          </cell>
          <cell r="AM378">
            <v>1000</v>
          </cell>
          <cell r="AN378">
            <v>1000</v>
          </cell>
          <cell r="AO378">
            <v>1000</v>
          </cell>
          <cell r="AP378">
            <v>1000</v>
          </cell>
          <cell r="AQ378">
            <v>1000</v>
          </cell>
          <cell r="AR378">
            <v>1000</v>
          </cell>
          <cell r="AS378">
            <v>1000</v>
          </cell>
          <cell r="AT378">
            <v>1000</v>
          </cell>
          <cell r="AU378">
            <v>1000</v>
          </cell>
          <cell r="AV378">
            <v>1000</v>
          </cell>
          <cell r="AW378">
            <v>1000</v>
          </cell>
          <cell r="AX378">
            <v>1000</v>
          </cell>
          <cell r="AY378">
            <v>1000</v>
          </cell>
          <cell r="AZ378">
            <v>1000</v>
          </cell>
          <cell r="BA378">
            <v>0</v>
          </cell>
          <cell r="BB378">
            <v>1000</v>
          </cell>
          <cell r="BC378">
            <v>1000</v>
          </cell>
          <cell r="BD378">
            <v>1000</v>
          </cell>
          <cell r="BE378">
            <v>1000</v>
          </cell>
          <cell r="BF378">
            <v>1000</v>
          </cell>
          <cell r="BG378">
            <v>1000</v>
          </cell>
          <cell r="BH378">
            <v>1000</v>
          </cell>
          <cell r="BI378">
            <v>1000</v>
          </cell>
          <cell r="BJ378">
            <v>1000</v>
          </cell>
          <cell r="BK378">
            <v>1000</v>
          </cell>
          <cell r="BL378">
            <v>1000</v>
          </cell>
          <cell r="BM378">
            <v>1000</v>
          </cell>
          <cell r="BN378">
            <v>1000</v>
          </cell>
          <cell r="BO378">
            <v>1000</v>
          </cell>
          <cell r="BP378">
            <v>1000</v>
          </cell>
          <cell r="BQ378">
            <v>1000</v>
          </cell>
          <cell r="BR378">
            <v>1000</v>
          </cell>
          <cell r="BS378">
            <v>0</v>
          </cell>
          <cell r="BT378">
            <v>1000</v>
          </cell>
          <cell r="BU378">
            <v>1000</v>
          </cell>
          <cell r="BV378">
            <v>1000</v>
          </cell>
          <cell r="BW378">
            <v>1000</v>
          </cell>
          <cell r="BX378">
            <v>1000</v>
          </cell>
          <cell r="BY378">
            <v>1000</v>
          </cell>
          <cell r="BZ378">
            <v>1000</v>
          </cell>
          <cell r="CA378">
            <v>1000</v>
          </cell>
          <cell r="CB378">
            <v>1000</v>
          </cell>
          <cell r="CC378">
            <v>1000</v>
          </cell>
          <cell r="CD378">
            <v>1000</v>
          </cell>
          <cell r="CE378">
            <v>1000</v>
          </cell>
          <cell r="CF378">
            <v>1000</v>
          </cell>
          <cell r="CG378">
            <v>1000</v>
          </cell>
          <cell r="CH378">
            <v>1000</v>
          </cell>
          <cell r="CI378">
            <v>0</v>
          </cell>
          <cell r="CJ378">
            <v>809.52380952380952</v>
          </cell>
          <cell r="CK378">
            <v>958.33333333333337</v>
          </cell>
          <cell r="CL378">
            <v>947.36842105263156</v>
          </cell>
        </row>
        <row r="379">
          <cell r="C379" t="str">
            <v>85010</v>
          </cell>
          <cell r="D379">
            <v>36915</v>
          </cell>
          <cell r="E379">
            <v>26517</v>
          </cell>
          <cell r="F379">
            <v>0.7183258837870784</v>
          </cell>
          <cell r="G379">
            <v>37513</v>
          </cell>
          <cell r="H379">
            <v>27183</v>
          </cell>
          <cell r="I379">
            <v>0.72462879535094504</v>
          </cell>
          <cell r="J379">
            <v>38010</v>
          </cell>
          <cell r="K379">
            <v>27750</v>
          </cell>
          <cell r="L379">
            <v>0.73007103393843731</v>
          </cell>
          <cell r="M379">
            <v>38360</v>
          </cell>
          <cell r="N379">
            <v>28139</v>
          </cell>
          <cell r="O379">
            <v>0.73355057351407715</v>
          </cell>
          <cell r="P379">
            <v>599</v>
          </cell>
          <cell r="Q379">
            <v>1000</v>
          </cell>
          <cell r="R379">
            <v>1000</v>
          </cell>
          <cell r="S379">
            <v>1000</v>
          </cell>
          <cell r="T379">
            <v>1000</v>
          </cell>
          <cell r="U379">
            <v>1000</v>
          </cell>
          <cell r="V379">
            <v>1000</v>
          </cell>
          <cell r="W379">
            <v>1000</v>
          </cell>
          <cell r="X379">
            <v>1000</v>
          </cell>
          <cell r="Y379">
            <v>0</v>
          </cell>
          <cell r="Z379">
            <v>1000</v>
          </cell>
          <cell r="AA379">
            <v>1000</v>
          </cell>
          <cell r="AB379">
            <v>1000</v>
          </cell>
          <cell r="AC379">
            <v>1000</v>
          </cell>
          <cell r="AD379">
            <v>1000</v>
          </cell>
          <cell r="AE379">
            <v>1000</v>
          </cell>
          <cell r="AF379">
            <v>1000</v>
          </cell>
          <cell r="AG379">
            <v>1000</v>
          </cell>
          <cell r="AH379">
            <v>1000</v>
          </cell>
          <cell r="AI379">
            <v>1000</v>
          </cell>
          <cell r="AJ379">
            <v>1000</v>
          </cell>
          <cell r="AK379">
            <v>1000</v>
          </cell>
          <cell r="AL379">
            <v>1000</v>
          </cell>
          <cell r="AM379">
            <v>1000</v>
          </cell>
          <cell r="AN379">
            <v>1000</v>
          </cell>
          <cell r="AO379">
            <v>1000</v>
          </cell>
          <cell r="AP379">
            <v>1000</v>
          </cell>
          <cell r="AQ379">
            <v>1000</v>
          </cell>
          <cell r="AR379">
            <v>0</v>
          </cell>
          <cell r="AS379">
            <v>1000</v>
          </cell>
          <cell r="AT379">
            <v>1000</v>
          </cell>
          <cell r="AU379">
            <v>1000</v>
          </cell>
          <cell r="AV379">
            <v>1000</v>
          </cell>
          <cell r="AW379">
            <v>1000</v>
          </cell>
          <cell r="AX379">
            <v>1000</v>
          </cell>
          <cell r="AY379">
            <v>1000</v>
          </cell>
          <cell r="AZ379">
            <v>1000</v>
          </cell>
          <cell r="BA379">
            <v>1000</v>
          </cell>
          <cell r="BB379">
            <v>1000</v>
          </cell>
          <cell r="BC379">
            <v>1000</v>
          </cell>
          <cell r="BD379">
            <v>1000</v>
          </cell>
          <cell r="BE379">
            <v>1000</v>
          </cell>
          <cell r="BF379">
            <v>1000</v>
          </cell>
          <cell r="BG379">
            <v>1000</v>
          </cell>
          <cell r="BH379">
            <v>1000</v>
          </cell>
          <cell r="BI379">
            <v>1000</v>
          </cell>
          <cell r="BJ379">
            <v>1000</v>
          </cell>
          <cell r="BK379">
            <v>1000</v>
          </cell>
          <cell r="BL379">
            <v>1000</v>
          </cell>
          <cell r="BM379">
            <v>1000</v>
          </cell>
          <cell r="BN379">
            <v>1000</v>
          </cell>
          <cell r="BO379">
            <v>1000</v>
          </cell>
          <cell r="BP379">
            <v>1000</v>
          </cell>
          <cell r="BQ379">
            <v>1000</v>
          </cell>
          <cell r="BR379">
            <v>1000</v>
          </cell>
          <cell r="BS379">
            <v>1000</v>
          </cell>
          <cell r="BT379">
            <v>1000</v>
          </cell>
          <cell r="BU379">
            <v>1000</v>
          </cell>
          <cell r="BV379">
            <v>1000</v>
          </cell>
          <cell r="BW379">
            <v>1000</v>
          </cell>
          <cell r="BX379">
            <v>1000</v>
          </cell>
          <cell r="BY379">
            <v>1000</v>
          </cell>
          <cell r="BZ379">
            <v>1000</v>
          </cell>
          <cell r="CA379">
            <v>1000</v>
          </cell>
          <cell r="CB379">
            <v>1000</v>
          </cell>
          <cell r="CC379">
            <v>1000</v>
          </cell>
          <cell r="CD379">
            <v>1000</v>
          </cell>
          <cell r="CE379">
            <v>1000</v>
          </cell>
          <cell r="CF379">
            <v>1000</v>
          </cell>
          <cell r="CG379">
            <v>1000</v>
          </cell>
          <cell r="CH379">
            <v>1000</v>
          </cell>
          <cell r="CI379">
            <v>942.71428571428567</v>
          </cell>
          <cell r="CJ379">
            <v>952.38095238095241</v>
          </cell>
          <cell r="CK379">
            <v>958.33333333333337</v>
          </cell>
          <cell r="CL379">
            <v>1000</v>
          </cell>
        </row>
        <row r="380">
          <cell r="C380" t="str">
            <v>85015</v>
          </cell>
          <cell r="D380">
            <v>2500</v>
          </cell>
          <cell r="E380">
            <v>1499</v>
          </cell>
          <cell r="F380">
            <v>0.59960000000000002</v>
          </cell>
          <cell r="G380">
            <v>2571</v>
          </cell>
          <cell r="H380">
            <v>1537</v>
          </cell>
          <cell r="I380">
            <v>0.5978218591987553</v>
          </cell>
          <cell r="J380">
            <v>2634</v>
          </cell>
          <cell r="K380">
            <v>1570</v>
          </cell>
          <cell r="L380">
            <v>0.59605163249810178</v>
          </cell>
          <cell r="M380">
            <v>2659</v>
          </cell>
          <cell r="N380">
            <v>1599</v>
          </cell>
          <cell r="O380">
            <v>0.6013538924407672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</row>
        <row r="381">
          <cell r="C381" t="str">
            <v>85125</v>
          </cell>
          <cell r="D381">
            <v>12328</v>
          </cell>
          <cell r="E381">
            <v>5167</v>
          </cell>
          <cell r="F381">
            <v>0.41912719013627514</v>
          </cell>
          <cell r="G381">
            <v>12203</v>
          </cell>
          <cell r="H381">
            <v>5304</v>
          </cell>
          <cell r="I381">
            <v>0.43464721789723837</v>
          </cell>
          <cell r="J381">
            <v>12108</v>
          </cell>
          <cell r="K381">
            <v>5421</v>
          </cell>
          <cell r="L381">
            <v>0.44772051536174429</v>
          </cell>
          <cell r="M381">
            <v>12219</v>
          </cell>
          <cell r="N381">
            <v>5557</v>
          </cell>
          <cell r="O381">
            <v>0.45478353384073983</v>
          </cell>
          <cell r="P381">
            <v>0</v>
          </cell>
          <cell r="Q381">
            <v>1000</v>
          </cell>
          <cell r="R381">
            <v>1000</v>
          </cell>
          <cell r="S381">
            <v>1000</v>
          </cell>
          <cell r="T381">
            <v>1000</v>
          </cell>
          <cell r="U381">
            <v>1000</v>
          </cell>
          <cell r="V381">
            <v>1000</v>
          </cell>
          <cell r="W381">
            <v>1000</v>
          </cell>
          <cell r="X381">
            <v>1000</v>
          </cell>
          <cell r="Y381">
            <v>1000</v>
          </cell>
          <cell r="Z381">
            <v>1000</v>
          </cell>
          <cell r="AA381">
            <v>1000</v>
          </cell>
          <cell r="AB381">
            <v>0</v>
          </cell>
          <cell r="AC381">
            <v>1000</v>
          </cell>
          <cell r="AD381">
            <v>1000</v>
          </cell>
          <cell r="AE381">
            <v>1000</v>
          </cell>
          <cell r="AF381">
            <v>1000</v>
          </cell>
          <cell r="AG381">
            <v>0</v>
          </cell>
          <cell r="AH381">
            <v>1000</v>
          </cell>
          <cell r="AI381">
            <v>1000</v>
          </cell>
          <cell r="AJ381">
            <v>0</v>
          </cell>
          <cell r="AK381">
            <v>1000</v>
          </cell>
          <cell r="AL381">
            <v>0</v>
          </cell>
          <cell r="AM381">
            <v>1000</v>
          </cell>
          <cell r="AN381">
            <v>1000</v>
          </cell>
          <cell r="AO381">
            <v>1000</v>
          </cell>
          <cell r="AP381">
            <v>1000</v>
          </cell>
          <cell r="AQ381">
            <v>0</v>
          </cell>
          <cell r="AR381">
            <v>0</v>
          </cell>
          <cell r="AS381">
            <v>1000</v>
          </cell>
          <cell r="AT381">
            <v>1000</v>
          </cell>
          <cell r="AU381">
            <v>1000</v>
          </cell>
          <cell r="AV381">
            <v>1000</v>
          </cell>
          <cell r="AW381">
            <v>1000</v>
          </cell>
          <cell r="AX381">
            <v>1000</v>
          </cell>
          <cell r="AY381">
            <v>1000</v>
          </cell>
          <cell r="AZ381">
            <v>1000</v>
          </cell>
          <cell r="BA381">
            <v>1000</v>
          </cell>
          <cell r="BB381">
            <v>1000</v>
          </cell>
          <cell r="BC381">
            <v>1000</v>
          </cell>
          <cell r="BD381">
            <v>1000</v>
          </cell>
          <cell r="BE381">
            <v>1000</v>
          </cell>
          <cell r="BF381">
            <v>1000</v>
          </cell>
          <cell r="BG381">
            <v>1000</v>
          </cell>
          <cell r="BH381">
            <v>1000</v>
          </cell>
          <cell r="BI381">
            <v>1000</v>
          </cell>
          <cell r="BJ381">
            <v>1000</v>
          </cell>
          <cell r="BK381">
            <v>1000</v>
          </cell>
          <cell r="BL381">
            <v>1000</v>
          </cell>
          <cell r="BM381">
            <v>1000</v>
          </cell>
          <cell r="BN381">
            <v>0</v>
          </cell>
          <cell r="BO381">
            <v>1000</v>
          </cell>
          <cell r="BP381">
            <v>1000</v>
          </cell>
          <cell r="BQ381">
            <v>1000</v>
          </cell>
          <cell r="BR381">
            <v>1000</v>
          </cell>
          <cell r="BS381">
            <v>1000</v>
          </cell>
          <cell r="BT381">
            <v>1000</v>
          </cell>
          <cell r="BU381">
            <v>1000</v>
          </cell>
          <cell r="BV381">
            <v>1000</v>
          </cell>
          <cell r="BW381">
            <v>1000</v>
          </cell>
          <cell r="BX381">
            <v>1000</v>
          </cell>
          <cell r="BY381">
            <v>1000</v>
          </cell>
          <cell r="BZ381">
            <v>1000</v>
          </cell>
          <cell r="CA381">
            <v>1000</v>
          </cell>
          <cell r="CB381">
            <v>1000</v>
          </cell>
          <cell r="CC381">
            <v>1000</v>
          </cell>
          <cell r="CD381">
            <v>1000</v>
          </cell>
          <cell r="CE381">
            <v>1000</v>
          </cell>
          <cell r="CF381">
            <v>1000</v>
          </cell>
          <cell r="CG381">
            <v>1000</v>
          </cell>
          <cell r="CH381">
            <v>1000</v>
          </cell>
          <cell r="CI381">
            <v>857.14285714285711</v>
          </cell>
          <cell r="CJ381">
            <v>761.90476190476193</v>
          </cell>
          <cell r="CK381">
            <v>916.66666666666663</v>
          </cell>
          <cell r="CL381">
            <v>1000</v>
          </cell>
        </row>
        <row r="382">
          <cell r="C382" t="str">
            <v>85136</v>
          </cell>
          <cell r="D382">
            <v>1417</v>
          </cell>
          <cell r="E382">
            <v>636</v>
          </cell>
          <cell r="F382">
            <v>0.44883556810162317</v>
          </cell>
          <cell r="G382">
            <v>1385</v>
          </cell>
          <cell r="H382">
            <v>652</v>
          </cell>
          <cell r="I382">
            <v>0.47075812274368228</v>
          </cell>
          <cell r="J382">
            <v>1369</v>
          </cell>
          <cell r="K382">
            <v>666</v>
          </cell>
          <cell r="L382">
            <v>0.48648648648648651</v>
          </cell>
          <cell r="M382">
            <v>1382</v>
          </cell>
          <cell r="N382">
            <v>682</v>
          </cell>
          <cell r="O382">
            <v>0.49348769898697542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1000</v>
          </cell>
          <cell r="CI382">
            <v>0</v>
          </cell>
          <cell r="CJ382">
            <v>0</v>
          </cell>
          <cell r="CK382">
            <v>0</v>
          </cell>
          <cell r="CL382">
            <v>52.631578947368418</v>
          </cell>
        </row>
        <row r="383">
          <cell r="C383" t="str">
            <v>85139</v>
          </cell>
          <cell r="D383">
            <v>17211</v>
          </cell>
          <cell r="E383">
            <v>11216</v>
          </cell>
          <cell r="F383">
            <v>0.65167625355877057</v>
          </cell>
          <cell r="G383">
            <v>17359</v>
          </cell>
          <cell r="H383">
            <v>11459</v>
          </cell>
          <cell r="I383">
            <v>0.66011867043032435</v>
          </cell>
          <cell r="J383">
            <v>17463</v>
          </cell>
          <cell r="K383">
            <v>11660</v>
          </cell>
          <cell r="L383">
            <v>0.66769741739678179</v>
          </cell>
          <cell r="M383">
            <v>17624</v>
          </cell>
          <cell r="N383">
            <v>11843</v>
          </cell>
          <cell r="O383">
            <v>0.67198138901497961</v>
          </cell>
          <cell r="P383">
            <v>599</v>
          </cell>
          <cell r="Q383">
            <v>1000</v>
          </cell>
          <cell r="R383">
            <v>1000</v>
          </cell>
          <cell r="S383">
            <v>1000</v>
          </cell>
          <cell r="T383">
            <v>1000</v>
          </cell>
          <cell r="U383">
            <v>1000</v>
          </cell>
          <cell r="V383">
            <v>1000</v>
          </cell>
          <cell r="W383">
            <v>1000</v>
          </cell>
          <cell r="X383">
            <v>1000</v>
          </cell>
          <cell r="Y383">
            <v>1000</v>
          </cell>
          <cell r="Z383">
            <v>1100</v>
          </cell>
          <cell r="AA383">
            <v>1200</v>
          </cell>
          <cell r="AB383">
            <v>1000</v>
          </cell>
          <cell r="AC383">
            <v>1000</v>
          </cell>
          <cell r="AD383">
            <v>1000</v>
          </cell>
          <cell r="AE383">
            <v>1000</v>
          </cell>
          <cell r="AF383">
            <v>1000</v>
          </cell>
          <cell r="AG383">
            <v>1100</v>
          </cell>
          <cell r="AH383">
            <v>1100</v>
          </cell>
          <cell r="AI383">
            <v>1200</v>
          </cell>
          <cell r="AJ383">
            <v>1200</v>
          </cell>
          <cell r="AK383">
            <v>1200</v>
          </cell>
          <cell r="AL383">
            <v>1200</v>
          </cell>
          <cell r="AM383">
            <v>1200</v>
          </cell>
          <cell r="AN383">
            <v>1100</v>
          </cell>
          <cell r="AO383">
            <v>1100</v>
          </cell>
          <cell r="AP383">
            <v>1100</v>
          </cell>
          <cell r="AQ383">
            <v>1000</v>
          </cell>
          <cell r="AR383">
            <v>1000</v>
          </cell>
          <cell r="AS383">
            <v>1100</v>
          </cell>
          <cell r="AT383">
            <v>1000</v>
          </cell>
          <cell r="AU383">
            <v>1100</v>
          </cell>
          <cell r="AV383">
            <v>1200</v>
          </cell>
          <cell r="AW383">
            <v>1200</v>
          </cell>
          <cell r="AX383">
            <v>1300</v>
          </cell>
          <cell r="AY383">
            <v>1400</v>
          </cell>
          <cell r="AZ383">
            <v>1200</v>
          </cell>
          <cell r="BA383">
            <v>1100</v>
          </cell>
          <cell r="BB383">
            <v>1100</v>
          </cell>
          <cell r="BC383">
            <v>1000</v>
          </cell>
          <cell r="BD383">
            <v>1100</v>
          </cell>
          <cell r="BE383">
            <v>1000</v>
          </cell>
          <cell r="BF383">
            <v>1000</v>
          </cell>
          <cell r="BG383">
            <v>1100</v>
          </cell>
          <cell r="BH383">
            <v>1100</v>
          </cell>
          <cell r="BI383">
            <v>1100</v>
          </cell>
          <cell r="BJ383">
            <v>1200</v>
          </cell>
          <cell r="BK383">
            <v>1200</v>
          </cell>
          <cell r="BL383">
            <v>1200</v>
          </cell>
          <cell r="BM383">
            <v>1300</v>
          </cell>
          <cell r="BN383">
            <v>1300</v>
          </cell>
          <cell r="BO383">
            <v>1000</v>
          </cell>
          <cell r="BP383">
            <v>1000</v>
          </cell>
          <cell r="BQ383">
            <v>1000</v>
          </cell>
          <cell r="BR383">
            <v>1000</v>
          </cell>
          <cell r="BS383">
            <v>1000</v>
          </cell>
          <cell r="BT383">
            <v>1000</v>
          </cell>
          <cell r="BU383">
            <v>1000</v>
          </cell>
          <cell r="BV383">
            <v>1000</v>
          </cell>
          <cell r="BW383">
            <v>1000</v>
          </cell>
          <cell r="BX383">
            <v>1000</v>
          </cell>
          <cell r="BY383">
            <v>1000</v>
          </cell>
          <cell r="BZ383">
            <v>1000</v>
          </cell>
          <cell r="CA383">
            <v>1000</v>
          </cell>
          <cell r="CB383">
            <v>1000</v>
          </cell>
          <cell r="CC383">
            <v>1000</v>
          </cell>
          <cell r="CD383">
            <v>1000</v>
          </cell>
          <cell r="CE383">
            <v>1000</v>
          </cell>
          <cell r="CF383">
            <v>1350</v>
          </cell>
          <cell r="CG383">
            <v>1300</v>
          </cell>
          <cell r="CH383">
            <v>1300</v>
          </cell>
          <cell r="CI383">
            <v>942.71428571428567</v>
          </cell>
          <cell r="CJ383">
            <v>1085.7142857142858</v>
          </cell>
          <cell r="CK383">
            <v>1137.5</v>
          </cell>
          <cell r="CL383">
            <v>1050</v>
          </cell>
        </row>
        <row r="384">
          <cell r="C384" t="str">
            <v>85162</v>
          </cell>
          <cell r="D384">
            <v>17537</v>
          </cell>
          <cell r="E384">
            <v>12178</v>
          </cell>
          <cell r="F384">
            <v>0.6944175172492445</v>
          </cell>
          <cell r="G384">
            <v>17797</v>
          </cell>
          <cell r="H384">
            <v>12487</v>
          </cell>
          <cell r="I384">
            <v>0.70163510704051246</v>
          </cell>
          <cell r="J384">
            <v>18009</v>
          </cell>
          <cell r="K384">
            <v>12751</v>
          </cell>
          <cell r="L384">
            <v>0.70803487145316235</v>
          </cell>
          <cell r="M384">
            <v>18175</v>
          </cell>
          <cell r="N384">
            <v>12937</v>
          </cell>
          <cell r="O384">
            <v>0.71180192572214585</v>
          </cell>
          <cell r="P384">
            <v>997</v>
          </cell>
          <cell r="Q384">
            <v>1000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1000</v>
          </cell>
          <cell r="AA384">
            <v>1000</v>
          </cell>
          <cell r="AB384">
            <v>1000</v>
          </cell>
          <cell r="AC384">
            <v>1000</v>
          </cell>
          <cell r="AD384">
            <v>1000</v>
          </cell>
          <cell r="AE384">
            <v>1000</v>
          </cell>
          <cell r="AF384">
            <v>1000</v>
          </cell>
          <cell r="AG384">
            <v>1000</v>
          </cell>
          <cell r="AH384">
            <v>1000</v>
          </cell>
          <cell r="AI384">
            <v>1000</v>
          </cell>
          <cell r="AJ384">
            <v>1000</v>
          </cell>
          <cell r="AK384">
            <v>1000</v>
          </cell>
          <cell r="AL384">
            <v>1000</v>
          </cell>
          <cell r="AM384">
            <v>1000</v>
          </cell>
          <cell r="AN384">
            <v>1000</v>
          </cell>
          <cell r="AO384">
            <v>1000</v>
          </cell>
          <cell r="AP384">
            <v>1000</v>
          </cell>
          <cell r="AQ384">
            <v>1000</v>
          </cell>
          <cell r="AR384">
            <v>1000</v>
          </cell>
          <cell r="AS384">
            <v>1000</v>
          </cell>
          <cell r="AT384">
            <v>1000</v>
          </cell>
          <cell r="AU384">
            <v>1000</v>
          </cell>
          <cell r="AV384">
            <v>1000</v>
          </cell>
          <cell r="AW384">
            <v>1000</v>
          </cell>
          <cell r="AX384">
            <v>1000</v>
          </cell>
          <cell r="AY384">
            <v>1000</v>
          </cell>
          <cell r="AZ384">
            <v>1000</v>
          </cell>
          <cell r="BA384">
            <v>1000</v>
          </cell>
          <cell r="BB384">
            <v>1000</v>
          </cell>
          <cell r="BC384">
            <v>1000</v>
          </cell>
          <cell r="BD384">
            <v>1000</v>
          </cell>
          <cell r="BE384">
            <v>1000</v>
          </cell>
          <cell r="BF384">
            <v>1000</v>
          </cell>
          <cell r="BG384">
            <v>1000</v>
          </cell>
          <cell r="BH384">
            <v>1000</v>
          </cell>
          <cell r="BI384">
            <v>1000</v>
          </cell>
          <cell r="BJ384">
            <v>1000</v>
          </cell>
          <cell r="BK384">
            <v>1000</v>
          </cell>
          <cell r="BL384">
            <v>1000</v>
          </cell>
          <cell r="BM384">
            <v>0</v>
          </cell>
          <cell r="BN384">
            <v>1000</v>
          </cell>
          <cell r="BO384">
            <v>1000</v>
          </cell>
          <cell r="BP384">
            <v>1000</v>
          </cell>
          <cell r="BQ384">
            <v>1000</v>
          </cell>
          <cell r="BR384">
            <v>1000</v>
          </cell>
          <cell r="BS384">
            <v>1000</v>
          </cell>
          <cell r="BT384">
            <v>1000</v>
          </cell>
          <cell r="BU384">
            <v>1000</v>
          </cell>
          <cell r="BV384">
            <v>1000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1000</v>
          </cell>
          <cell r="CC384">
            <v>1000</v>
          </cell>
          <cell r="CD384">
            <v>0</v>
          </cell>
          <cell r="CE384">
            <v>1000</v>
          </cell>
          <cell r="CF384">
            <v>1000</v>
          </cell>
          <cell r="CG384">
            <v>1000</v>
          </cell>
          <cell r="CH384">
            <v>1000</v>
          </cell>
          <cell r="CI384">
            <v>285.28571428571428</v>
          </cell>
          <cell r="CJ384">
            <v>857.14285714285711</v>
          </cell>
          <cell r="CK384">
            <v>958.33333333333337</v>
          </cell>
          <cell r="CL384">
            <v>684.21052631578948</v>
          </cell>
        </row>
        <row r="385">
          <cell r="C385" t="str">
            <v>85225</v>
          </cell>
          <cell r="D385">
            <v>8826</v>
          </cell>
          <cell r="E385">
            <v>1904</v>
          </cell>
          <cell r="F385">
            <v>0.21572626331293904</v>
          </cell>
          <cell r="G385">
            <v>8738</v>
          </cell>
          <cell r="H385">
            <v>1949</v>
          </cell>
          <cell r="I385">
            <v>0.22304875257495996</v>
          </cell>
          <cell r="J385">
            <v>8713</v>
          </cell>
          <cell r="K385">
            <v>1988</v>
          </cell>
          <cell r="L385">
            <v>0.22816481120165269</v>
          </cell>
          <cell r="M385">
            <v>8793</v>
          </cell>
          <cell r="N385">
            <v>2093</v>
          </cell>
          <cell r="O385">
            <v>0.23803025133629024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1000</v>
          </cell>
          <cell r="AF385">
            <v>0</v>
          </cell>
          <cell r="AG385">
            <v>0</v>
          </cell>
          <cell r="AH385">
            <v>0</v>
          </cell>
          <cell r="AI385">
            <v>1000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1000</v>
          </cell>
          <cell r="BM385">
            <v>1000</v>
          </cell>
          <cell r="BN385">
            <v>1000</v>
          </cell>
          <cell r="BO385">
            <v>1000</v>
          </cell>
          <cell r="BP385">
            <v>1000</v>
          </cell>
          <cell r="BQ385">
            <v>1000</v>
          </cell>
          <cell r="BR385">
            <v>1000</v>
          </cell>
          <cell r="BS385">
            <v>1000</v>
          </cell>
          <cell r="BT385">
            <v>1000</v>
          </cell>
          <cell r="BU385">
            <v>1000</v>
          </cell>
          <cell r="BV385">
            <v>1000</v>
          </cell>
          <cell r="BW385">
            <v>1000</v>
          </cell>
          <cell r="BX385">
            <v>1000</v>
          </cell>
          <cell r="BY385">
            <v>1000</v>
          </cell>
          <cell r="BZ385">
            <v>1000</v>
          </cell>
          <cell r="CA385">
            <v>1000</v>
          </cell>
          <cell r="CB385">
            <v>1000</v>
          </cell>
          <cell r="CC385">
            <v>1000</v>
          </cell>
          <cell r="CD385">
            <v>1000</v>
          </cell>
          <cell r="CE385">
            <v>1000</v>
          </cell>
          <cell r="CF385">
            <v>1000</v>
          </cell>
          <cell r="CG385">
            <v>1000</v>
          </cell>
          <cell r="CH385">
            <v>1000</v>
          </cell>
          <cell r="CI385">
            <v>0</v>
          </cell>
          <cell r="CJ385">
            <v>95.238095238095241</v>
          </cell>
          <cell r="CK385">
            <v>166.66666666666666</v>
          </cell>
          <cell r="CL385">
            <v>1000</v>
          </cell>
        </row>
        <row r="386">
          <cell r="C386" t="str">
            <v>85230</v>
          </cell>
          <cell r="D386">
            <v>12340</v>
          </cell>
          <cell r="E386">
            <v>5376</v>
          </cell>
          <cell r="F386">
            <v>0.43565640194489463</v>
          </cell>
          <cell r="G386">
            <v>12514</v>
          </cell>
          <cell r="H386">
            <v>5516</v>
          </cell>
          <cell r="I386">
            <v>0.44078631932235895</v>
          </cell>
          <cell r="J386">
            <v>12652</v>
          </cell>
          <cell r="K386">
            <v>5635</v>
          </cell>
          <cell r="L386">
            <v>0.44538412899146379</v>
          </cell>
          <cell r="M386">
            <v>12768</v>
          </cell>
          <cell r="N386">
            <v>5776</v>
          </cell>
          <cell r="O386">
            <v>0.45238095238095238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1000</v>
          </cell>
          <cell r="AA386">
            <v>1000</v>
          </cell>
          <cell r="AB386">
            <v>1000</v>
          </cell>
          <cell r="AC386">
            <v>1000</v>
          </cell>
          <cell r="AD386">
            <v>1000</v>
          </cell>
          <cell r="AE386">
            <v>1000</v>
          </cell>
          <cell r="AF386">
            <v>1000</v>
          </cell>
          <cell r="AG386">
            <v>1000</v>
          </cell>
          <cell r="AH386">
            <v>1000</v>
          </cell>
          <cell r="AI386">
            <v>1000</v>
          </cell>
          <cell r="AJ386">
            <v>1000</v>
          </cell>
          <cell r="AK386">
            <v>1000</v>
          </cell>
          <cell r="AL386">
            <v>1000</v>
          </cell>
          <cell r="AM386">
            <v>1000</v>
          </cell>
          <cell r="AN386">
            <v>1000</v>
          </cell>
          <cell r="AO386">
            <v>1000</v>
          </cell>
          <cell r="AP386">
            <v>1000</v>
          </cell>
          <cell r="AQ386">
            <v>1000</v>
          </cell>
          <cell r="AR386">
            <v>1000</v>
          </cell>
          <cell r="AS386">
            <v>1000</v>
          </cell>
          <cell r="AT386">
            <v>1000</v>
          </cell>
          <cell r="AU386">
            <v>1000</v>
          </cell>
          <cell r="AV386">
            <v>1000</v>
          </cell>
          <cell r="AW386">
            <v>1000</v>
          </cell>
          <cell r="AX386">
            <v>1000</v>
          </cell>
          <cell r="AY386">
            <v>1000</v>
          </cell>
          <cell r="AZ386">
            <v>1000</v>
          </cell>
          <cell r="BA386">
            <v>1000</v>
          </cell>
          <cell r="BB386">
            <v>1000</v>
          </cell>
          <cell r="BC386">
            <v>1000</v>
          </cell>
          <cell r="BD386">
            <v>1000</v>
          </cell>
          <cell r="BE386">
            <v>1000</v>
          </cell>
          <cell r="BF386">
            <v>1000</v>
          </cell>
          <cell r="BG386">
            <v>1000</v>
          </cell>
          <cell r="BH386">
            <v>1000</v>
          </cell>
          <cell r="BI386">
            <v>1000</v>
          </cell>
          <cell r="BJ386">
            <v>1000</v>
          </cell>
          <cell r="BK386">
            <v>1000</v>
          </cell>
          <cell r="BL386">
            <v>1000</v>
          </cell>
          <cell r="BM386">
            <v>1000</v>
          </cell>
          <cell r="BN386">
            <v>1000</v>
          </cell>
          <cell r="BO386">
            <v>1000</v>
          </cell>
          <cell r="BP386">
            <v>1000</v>
          </cell>
          <cell r="BQ386">
            <v>1000</v>
          </cell>
          <cell r="BR386">
            <v>1000</v>
          </cell>
          <cell r="BS386">
            <v>1000</v>
          </cell>
          <cell r="BT386">
            <v>1000</v>
          </cell>
          <cell r="BU386">
            <v>1000</v>
          </cell>
          <cell r="BV386">
            <v>1000</v>
          </cell>
          <cell r="BW386">
            <v>1000</v>
          </cell>
          <cell r="BX386">
            <v>1000</v>
          </cell>
          <cell r="BY386">
            <v>1000</v>
          </cell>
          <cell r="BZ386">
            <v>1000</v>
          </cell>
          <cell r="CA386">
            <v>1000</v>
          </cell>
          <cell r="CB386">
            <v>1000</v>
          </cell>
          <cell r="CC386">
            <v>1000</v>
          </cell>
          <cell r="CD386">
            <v>1000</v>
          </cell>
          <cell r="CE386">
            <v>1000</v>
          </cell>
          <cell r="CF386">
            <v>1000</v>
          </cell>
          <cell r="CG386">
            <v>1000</v>
          </cell>
          <cell r="CH386">
            <v>1000</v>
          </cell>
          <cell r="CI386">
            <v>0</v>
          </cell>
          <cell r="CJ386">
            <v>857.14285714285711</v>
          </cell>
          <cell r="CK386">
            <v>1000</v>
          </cell>
          <cell r="CL386">
            <v>1000</v>
          </cell>
        </row>
        <row r="387">
          <cell r="C387" t="str">
            <v>85250</v>
          </cell>
          <cell r="D387">
            <v>36277</v>
          </cell>
          <cell r="E387">
            <v>24933</v>
          </cell>
          <cell r="F387">
            <v>0.68729498029054226</v>
          </cell>
          <cell r="G387">
            <v>36861</v>
          </cell>
          <cell r="H387">
            <v>25103</v>
          </cell>
          <cell r="I387">
            <v>0.68101787797401048</v>
          </cell>
          <cell r="J387">
            <v>37347</v>
          </cell>
          <cell r="K387">
            <v>25302</v>
          </cell>
          <cell r="L387">
            <v>0.67748413527190943</v>
          </cell>
          <cell r="M387">
            <v>37690</v>
          </cell>
          <cell r="N387">
            <v>25688</v>
          </cell>
          <cell r="O387">
            <v>0.68156009551605201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1000</v>
          </cell>
          <cell r="AO387">
            <v>1000</v>
          </cell>
          <cell r="AP387">
            <v>1000</v>
          </cell>
          <cell r="AQ387">
            <v>1100</v>
          </cell>
          <cell r="AR387">
            <v>1500</v>
          </cell>
          <cell r="AS387">
            <v>1600</v>
          </cell>
          <cell r="AT387">
            <v>1500</v>
          </cell>
          <cell r="AU387">
            <v>1600</v>
          </cell>
          <cell r="AV387">
            <v>1800</v>
          </cell>
          <cell r="AW387">
            <v>1500</v>
          </cell>
          <cell r="AX387">
            <v>1600</v>
          </cell>
          <cell r="AY387">
            <v>1900</v>
          </cell>
          <cell r="AZ387">
            <v>1800</v>
          </cell>
          <cell r="BA387">
            <v>1500</v>
          </cell>
          <cell r="BB387">
            <v>1200</v>
          </cell>
          <cell r="BC387">
            <v>1100</v>
          </cell>
          <cell r="BD387">
            <v>1100</v>
          </cell>
          <cell r="BE387">
            <v>1000</v>
          </cell>
          <cell r="BF387">
            <v>1100</v>
          </cell>
          <cell r="BG387">
            <v>1000</v>
          </cell>
          <cell r="BH387">
            <v>1300</v>
          </cell>
          <cell r="BI387">
            <v>1400</v>
          </cell>
          <cell r="BJ387">
            <v>1500</v>
          </cell>
          <cell r="BK387">
            <v>2200</v>
          </cell>
          <cell r="BL387">
            <v>1300</v>
          </cell>
          <cell r="BM387">
            <v>1000</v>
          </cell>
          <cell r="BN387">
            <v>1000</v>
          </cell>
          <cell r="BO387">
            <v>1000</v>
          </cell>
          <cell r="BP387">
            <v>1000</v>
          </cell>
          <cell r="BQ387">
            <v>1000</v>
          </cell>
          <cell r="BR387">
            <v>1000</v>
          </cell>
          <cell r="BS387">
            <v>0</v>
          </cell>
          <cell r="BT387">
            <v>1000</v>
          </cell>
          <cell r="BU387">
            <v>1000</v>
          </cell>
          <cell r="BV387">
            <v>1000</v>
          </cell>
          <cell r="BW387">
            <v>1000</v>
          </cell>
          <cell r="BX387">
            <v>1000</v>
          </cell>
          <cell r="BY387">
            <v>1000</v>
          </cell>
          <cell r="BZ387">
            <v>1000</v>
          </cell>
          <cell r="CA387">
            <v>1000</v>
          </cell>
          <cell r="CB387">
            <v>0</v>
          </cell>
          <cell r="CC387">
            <v>1000</v>
          </cell>
          <cell r="CD387">
            <v>1000</v>
          </cell>
          <cell r="CE387">
            <v>1000</v>
          </cell>
          <cell r="CF387">
            <v>1000</v>
          </cell>
          <cell r="CG387">
            <v>1000</v>
          </cell>
          <cell r="CH387">
            <v>1000</v>
          </cell>
          <cell r="CI387">
            <v>0</v>
          </cell>
          <cell r="CJ387">
            <v>195.23809523809524</v>
          </cell>
          <cell r="CK387">
            <v>1395.8333333333333</v>
          </cell>
          <cell r="CL387">
            <v>894.73684210526312</v>
          </cell>
        </row>
        <row r="388">
          <cell r="C388" t="str">
            <v>85263</v>
          </cell>
          <cell r="D388">
            <v>11967</v>
          </cell>
          <cell r="E388">
            <v>6822</v>
          </cell>
          <cell r="F388">
            <v>0.57006768613687642</v>
          </cell>
          <cell r="G388">
            <v>12001</v>
          </cell>
          <cell r="H388">
            <v>6966</v>
          </cell>
          <cell r="I388">
            <v>0.58045162903091407</v>
          </cell>
          <cell r="J388">
            <v>12059</v>
          </cell>
          <cell r="K388">
            <v>7083</v>
          </cell>
          <cell r="L388">
            <v>0.58736213616386101</v>
          </cell>
          <cell r="M388">
            <v>12170</v>
          </cell>
          <cell r="N388">
            <v>7213</v>
          </cell>
          <cell r="O388">
            <v>0.59268693508627768</v>
          </cell>
          <cell r="P388">
            <v>0</v>
          </cell>
          <cell r="Q388">
            <v>0</v>
          </cell>
          <cell r="R388">
            <v>0</v>
          </cell>
          <cell r="S388">
            <v>1000</v>
          </cell>
          <cell r="T388">
            <v>1000</v>
          </cell>
          <cell r="U388">
            <v>1000</v>
          </cell>
          <cell r="V388">
            <v>1000</v>
          </cell>
          <cell r="W388">
            <v>1000</v>
          </cell>
          <cell r="X388">
            <v>1000</v>
          </cell>
          <cell r="Y388">
            <v>0</v>
          </cell>
          <cell r="Z388">
            <v>1000</v>
          </cell>
          <cell r="AA388">
            <v>0</v>
          </cell>
          <cell r="AB388">
            <v>1000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1000</v>
          </cell>
          <cell r="AH388">
            <v>0</v>
          </cell>
          <cell r="AI388">
            <v>1000</v>
          </cell>
          <cell r="AJ388">
            <v>1000</v>
          </cell>
          <cell r="AK388">
            <v>1000</v>
          </cell>
          <cell r="AL388">
            <v>1000</v>
          </cell>
          <cell r="AM388">
            <v>1000</v>
          </cell>
          <cell r="AN388">
            <v>1000</v>
          </cell>
          <cell r="AO388">
            <v>0</v>
          </cell>
          <cell r="AP388">
            <v>1000</v>
          </cell>
          <cell r="AQ388">
            <v>0</v>
          </cell>
          <cell r="AR388">
            <v>0</v>
          </cell>
          <cell r="AS388">
            <v>1000</v>
          </cell>
          <cell r="AT388">
            <v>1000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1000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1000</v>
          </cell>
          <cell r="BL388">
            <v>0</v>
          </cell>
          <cell r="BM388">
            <v>1000</v>
          </cell>
          <cell r="BN388">
            <v>0</v>
          </cell>
          <cell r="BO388">
            <v>1000</v>
          </cell>
          <cell r="BP388">
            <v>0</v>
          </cell>
          <cell r="BQ388">
            <v>1000</v>
          </cell>
          <cell r="BR388">
            <v>1000</v>
          </cell>
          <cell r="BS388">
            <v>1000</v>
          </cell>
          <cell r="BT388">
            <v>1000</v>
          </cell>
          <cell r="BU388">
            <v>0</v>
          </cell>
          <cell r="BV388">
            <v>1000</v>
          </cell>
          <cell r="BW388">
            <v>1000</v>
          </cell>
          <cell r="BX388">
            <v>1000</v>
          </cell>
          <cell r="BY388">
            <v>1000</v>
          </cell>
          <cell r="BZ388">
            <v>1000</v>
          </cell>
          <cell r="CA388">
            <v>1000</v>
          </cell>
          <cell r="CB388">
            <v>1000</v>
          </cell>
          <cell r="CC388">
            <v>1000</v>
          </cell>
          <cell r="CD388">
            <v>1000</v>
          </cell>
          <cell r="CE388">
            <v>1000</v>
          </cell>
          <cell r="CF388">
            <v>1000</v>
          </cell>
          <cell r="CG388">
            <v>1000</v>
          </cell>
          <cell r="CH388">
            <v>1000</v>
          </cell>
          <cell r="CI388">
            <v>571.42857142857144</v>
          </cell>
          <cell r="CJ388">
            <v>571.42857142857144</v>
          </cell>
          <cell r="CK388">
            <v>250</v>
          </cell>
          <cell r="CL388">
            <v>894.73684210526312</v>
          </cell>
        </row>
        <row r="389">
          <cell r="C389" t="str">
            <v>85279</v>
          </cell>
          <cell r="D389">
            <v>1634</v>
          </cell>
          <cell r="E389">
            <v>312</v>
          </cell>
          <cell r="F389">
            <v>0.19094247246022031</v>
          </cell>
          <cell r="G389">
            <v>1718</v>
          </cell>
          <cell r="H389">
            <v>320</v>
          </cell>
          <cell r="I389">
            <v>0.18626309662398138</v>
          </cell>
          <cell r="J389">
            <v>1796</v>
          </cell>
          <cell r="K389">
            <v>327</v>
          </cell>
          <cell r="L389">
            <v>0.18207126948775057</v>
          </cell>
          <cell r="M389">
            <v>1813</v>
          </cell>
          <cell r="N389">
            <v>349</v>
          </cell>
          <cell r="O389">
            <v>0.19249862107004964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1000</v>
          </cell>
          <cell r="W389">
            <v>0</v>
          </cell>
          <cell r="X389">
            <v>1000</v>
          </cell>
          <cell r="Y389">
            <v>1000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1000</v>
          </cell>
          <cell r="AE389">
            <v>0</v>
          </cell>
          <cell r="AF389">
            <v>0</v>
          </cell>
          <cell r="AG389">
            <v>1000</v>
          </cell>
          <cell r="AH389">
            <v>0</v>
          </cell>
          <cell r="AI389">
            <v>0</v>
          </cell>
          <cell r="AJ389">
            <v>0</v>
          </cell>
          <cell r="AK389">
            <v>1000</v>
          </cell>
          <cell r="AL389">
            <v>1000</v>
          </cell>
          <cell r="AM389">
            <v>1000</v>
          </cell>
          <cell r="AN389">
            <v>1000</v>
          </cell>
          <cell r="AO389">
            <v>1000</v>
          </cell>
          <cell r="AP389">
            <v>1000</v>
          </cell>
          <cell r="AQ389">
            <v>1000</v>
          </cell>
          <cell r="AR389">
            <v>1000</v>
          </cell>
          <cell r="AS389">
            <v>1000</v>
          </cell>
          <cell r="AT389">
            <v>1000</v>
          </cell>
          <cell r="AU389">
            <v>1000</v>
          </cell>
          <cell r="AV389">
            <v>1000</v>
          </cell>
          <cell r="AW389">
            <v>1000</v>
          </cell>
          <cell r="AX389">
            <v>1000</v>
          </cell>
          <cell r="AY389">
            <v>1000</v>
          </cell>
          <cell r="AZ389">
            <v>1000</v>
          </cell>
          <cell r="BA389">
            <v>1000</v>
          </cell>
          <cell r="BB389">
            <v>1000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1000</v>
          </cell>
          <cell r="BL389">
            <v>1000</v>
          </cell>
          <cell r="BM389">
            <v>1000</v>
          </cell>
          <cell r="BN389">
            <v>1000</v>
          </cell>
          <cell r="BO389">
            <v>1000</v>
          </cell>
          <cell r="BP389">
            <v>1000</v>
          </cell>
          <cell r="BQ389">
            <v>1000</v>
          </cell>
          <cell r="BR389">
            <v>1000</v>
          </cell>
          <cell r="BS389">
            <v>0</v>
          </cell>
          <cell r="BT389">
            <v>1000</v>
          </cell>
          <cell r="BU389">
            <v>1000</v>
          </cell>
          <cell r="BV389">
            <v>1000</v>
          </cell>
          <cell r="BW389">
            <v>1000</v>
          </cell>
          <cell r="BX389">
            <v>1000</v>
          </cell>
          <cell r="BY389">
            <v>1000</v>
          </cell>
          <cell r="BZ389">
            <v>1000</v>
          </cell>
          <cell r="CA389">
            <v>1000</v>
          </cell>
          <cell r="CB389">
            <v>1000</v>
          </cell>
          <cell r="CC389">
            <v>1000</v>
          </cell>
          <cell r="CD389">
            <v>1000</v>
          </cell>
          <cell r="CE389">
            <v>1000</v>
          </cell>
          <cell r="CF389">
            <v>1000</v>
          </cell>
          <cell r="CG389">
            <v>1000</v>
          </cell>
          <cell r="CH389">
            <v>1000</v>
          </cell>
          <cell r="CI389">
            <v>142.85714285714286</v>
          </cell>
          <cell r="CJ389">
            <v>523.80952380952385</v>
          </cell>
          <cell r="CK389">
            <v>666.66666666666663</v>
          </cell>
          <cell r="CL389">
            <v>947.36842105263156</v>
          </cell>
        </row>
        <row r="390">
          <cell r="C390" t="str">
            <v>85300</v>
          </cell>
          <cell r="D390">
            <v>3625</v>
          </cell>
          <cell r="E390">
            <v>1781</v>
          </cell>
          <cell r="F390">
            <v>0.49131034482758623</v>
          </cell>
          <cell r="G390">
            <v>3583</v>
          </cell>
          <cell r="H390">
            <v>1768</v>
          </cell>
          <cell r="I390">
            <v>0.49344125034886965</v>
          </cell>
          <cell r="J390">
            <v>3569</v>
          </cell>
          <cell r="K390">
            <v>1765</v>
          </cell>
          <cell r="L390">
            <v>0.49453628467357802</v>
          </cell>
          <cell r="M390">
            <v>3602</v>
          </cell>
          <cell r="N390">
            <v>1805</v>
          </cell>
          <cell r="O390">
            <v>0.50111049416990561</v>
          </cell>
          <cell r="P390">
            <v>997</v>
          </cell>
          <cell r="Q390">
            <v>1000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1000</v>
          </cell>
          <cell r="BM390">
            <v>1000</v>
          </cell>
          <cell r="BN390">
            <v>0</v>
          </cell>
          <cell r="BO390">
            <v>1000</v>
          </cell>
          <cell r="BP390">
            <v>1000</v>
          </cell>
          <cell r="BQ390">
            <v>1000</v>
          </cell>
          <cell r="BR390">
            <v>1000</v>
          </cell>
          <cell r="BS390">
            <v>1000</v>
          </cell>
          <cell r="BT390">
            <v>1000</v>
          </cell>
          <cell r="BU390">
            <v>1000</v>
          </cell>
          <cell r="BV390">
            <v>1000</v>
          </cell>
          <cell r="BW390">
            <v>1000</v>
          </cell>
          <cell r="BX390">
            <v>1000</v>
          </cell>
          <cell r="BY390">
            <v>1000</v>
          </cell>
          <cell r="BZ390">
            <v>1000</v>
          </cell>
          <cell r="CA390">
            <v>1000</v>
          </cell>
          <cell r="CB390">
            <v>1000</v>
          </cell>
          <cell r="CC390">
            <v>1000</v>
          </cell>
          <cell r="CD390">
            <v>0</v>
          </cell>
          <cell r="CE390">
            <v>1000</v>
          </cell>
          <cell r="CF390">
            <v>1000</v>
          </cell>
          <cell r="CG390">
            <v>1000</v>
          </cell>
          <cell r="CH390">
            <v>1050</v>
          </cell>
          <cell r="CI390">
            <v>285.28571428571428</v>
          </cell>
          <cell r="CJ390">
            <v>0</v>
          </cell>
          <cell r="CK390">
            <v>125</v>
          </cell>
          <cell r="CL390">
            <v>950</v>
          </cell>
        </row>
        <row r="391">
          <cell r="C391" t="str">
            <v>85315</v>
          </cell>
          <cell r="D391">
            <v>2090</v>
          </cell>
          <cell r="E391">
            <v>1020</v>
          </cell>
          <cell r="F391">
            <v>0.48803827751196172</v>
          </cell>
          <cell r="G391">
            <v>2073</v>
          </cell>
          <cell r="H391">
            <v>1043</v>
          </cell>
          <cell r="I391">
            <v>0.50313555233960439</v>
          </cell>
          <cell r="J391">
            <v>2059</v>
          </cell>
          <cell r="K391">
            <v>1063</v>
          </cell>
          <cell r="L391">
            <v>0.51627003399708593</v>
          </cell>
          <cell r="M391">
            <v>2078</v>
          </cell>
          <cell r="N391">
            <v>1086</v>
          </cell>
          <cell r="O391">
            <v>0.5226179018286814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</row>
        <row r="392">
          <cell r="C392" t="str">
            <v>85325</v>
          </cell>
          <cell r="D392">
            <v>8466</v>
          </cell>
          <cell r="E392">
            <v>3058</v>
          </cell>
          <cell r="F392">
            <v>0.3612095440585873</v>
          </cell>
          <cell r="G392">
            <v>8378</v>
          </cell>
          <cell r="H392">
            <v>3028</v>
          </cell>
          <cell r="I392">
            <v>0.36142277393172595</v>
          </cell>
          <cell r="J392">
            <v>8346</v>
          </cell>
          <cell r="K392">
            <v>3005</v>
          </cell>
          <cell r="L392">
            <v>0.36005271986580401</v>
          </cell>
          <cell r="M392">
            <v>8423</v>
          </cell>
          <cell r="N392">
            <v>3102</v>
          </cell>
          <cell r="O392">
            <v>0.36827733586608097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1000</v>
          </cell>
          <cell r="AN392">
            <v>1000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1000</v>
          </cell>
          <cell r="BC392">
            <v>0</v>
          </cell>
          <cell r="BD392">
            <v>1000</v>
          </cell>
          <cell r="BE392">
            <v>1000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1000</v>
          </cell>
          <cell r="BN392">
            <v>1000</v>
          </cell>
          <cell r="BO392">
            <v>1000</v>
          </cell>
          <cell r="BP392">
            <v>1000</v>
          </cell>
          <cell r="BQ392">
            <v>1000</v>
          </cell>
          <cell r="BR392">
            <v>1000</v>
          </cell>
          <cell r="BS392">
            <v>1000</v>
          </cell>
          <cell r="BT392">
            <v>0</v>
          </cell>
          <cell r="BU392">
            <v>1000</v>
          </cell>
          <cell r="BV392">
            <v>1000</v>
          </cell>
          <cell r="BW392">
            <v>1000</v>
          </cell>
          <cell r="BX392">
            <v>0</v>
          </cell>
          <cell r="BY392">
            <v>1000</v>
          </cell>
          <cell r="BZ392">
            <v>1000</v>
          </cell>
          <cell r="CA392">
            <v>0</v>
          </cell>
          <cell r="CB392">
            <v>0</v>
          </cell>
          <cell r="CC392">
            <v>0</v>
          </cell>
          <cell r="CD392">
            <v>1000</v>
          </cell>
          <cell r="CE392">
            <v>1000</v>
          </cell>
          <cell r="CF392">
            <v>1000</v>
          </cell>
          <cell r="CG392">
            <v>1000</v>
          </cell>
          <cell r="CH392">
            <v>1000</v>
          </cell>
          <cell r="CI392">
            <v>0</v>
          </cell>
          <cell r="CJ392">
            <v>95.238095238095241</v>
          </cell>
          <cell r="CK392">
            <v>250</v>
          </cell>
          <cell r="CL392">
            <v>736.84210526315792</v>
          </cell>
        </row>
        <row r="393">
          <cell r="C393" t="str">
            <v>85400</v>
          </cell>
          <cell r="D393">
            <v>6873</v>
          </cell>
          <cell r="E393">
            <v>1634</v>
          </cell>
          <cell r="F393">
            <v>0.23774188854939618</v>
          </cell>
          <cell r="G393">
            <v>6671</v>
          </cell>
          <cell r="H393">
            <v>1577</v>
          </cell>
          <cell r="I393">
            <v>0.23639634237745466</v>
          </cell>
          <cell r="J393">
            <v>6567</v>
          </cell>
          <cell r="K393">
            <v>1547</v>
          </cell>
          <cell r="L393">
            <v>0.23557179838586872</v>
          </cell>
          <cell r="M393">
            <v>6627</v>
          </cell>
          <cell r="N393">
            <v>1626</v>
          </cell>
          <cell r="O393">
            <v>0.24535989135355366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1000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1000</v>
          </cell>
          <cell r="AB393">
            <v>0</v>
          </cell>
          <cell r="AC393">
            <v>1000</v>
          </cell>
          <cell r="AD393">
            <v>1000</v>
          </cell>
          <cell r="AE393">
            <v>0</v>
          </cell>
          <cell r="AF393">
            <v>0</v>
          </cell>
          <cell r="AG393">
            <v>0</v>
          </cell>
          <cell r="AH393">
            <v>1000</v>
          </cell>
          <cell r="AI393">
            <v>0</v>
          </cell>
          <cell r="AJ393">
            <v>0</v>
          </cell>
          <cell r="AK393">
            <v>1000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1000</v>
          </cell>
          <cell r="AZ393">
            <v>0</v>
          </cell>
          <cell r="BA393">
            <v>0</v>
          </cell>
          <cell r="BB393">
            <v>1000</v>
          </cell>
          <cell r="BC393">
            <v>1000</v>
          </cell>
          <cell r="BD393">
            <v>1000</v>
          </cell>
          <cell r="BE393">
            <v>0</v>
          </cell>
          <cell r="BF393">
            <v>1000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1000</v>
          </cell>
          <cell r="BL393">
            <v>0</v>
          </cell>
          <cell r="BM393">
            <v>0</v>
          </cell>
          <cell r="BN393">
            <v>1000</v>
          </cell>
          <cell r="BO393">
            <v>1000</v>
          </cell>
          <cell r="BP393">
            <v>0</v>
          </cell>
          <cell r="BQ393">
            <v>0</v>
          </cell>
          <cell r="BR393">
            <v>1000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1000</v>
          </cell>
          <cell r="BX393">
            <v>1000</v>
          </cell>
          <cell r="BY393">
            <v>1000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1000</v>
          </cell>
          <cell r="CH393">
            <v>1000</v>
          </cell>
          <cell r="CI393">
            <v>142.85714285714286</v>
          </cell>
          <cell r="CJ393">
            <v>238.0952380952381</v>
          </cell>
          <cell r="CK393">
            <v>333.33333333333331</v>
          </cell>
          <cell r="CL393">
            <v>315.78947368421052</v>
          </cell>
        </row>
        <row r="394">
          <cell r="C394" t="str">
            <v>85410</v>
          </cell>
          <cell r="D394">
            <v>23527</v>
          </cell>
          <cell r="E394">
            <v>14549</v>
          </cell>
          <cell r="F394">
            <v>0.61839588557827174</v>
          </cell>
          <cell r="G394">
            <v>24445</v>
          </cell>
          <cell r="H394">
            <v>15247</v>
          </cell>
          <cell r="I394">
            <v>0.62372673348332996</v>
          </cell>
          <cell r="J394">
            <v>25173</v>
          </cell>
          <cell r="K394">
            <v>15811</v>
          </cell>
          <cell r="L394">
            <v>0.62809359234100026</v>
          </cell>
          <cell r="M394">
            <v>25410</v>
          </cell>
          <cell r="N394">
            <v>16082</v>
          </cell>
          <cell r="O394">
            <v>0.63290043290043285</v>
          </cell>
          <cell r="P394">
            <v>0</v>
          </cell>
          <cell r="Q394">
            <v>1000</v>
          </cell>
          <cell r="R394">
            <v>1000</v>
          </cell>
          <cell r="S394">
            <v>1000</v>
          </cell>
          <cell r="T394">
            <v>1000</v>
          </cell>
          <cell r="U394">
            <v>1000</v>
          </cell>
          <cell r="V394">
            <v>1000</v>
          </cell>
          <cell r="W394">
            <v>1000</v>
          </cell>
          <cell r="X394">
            <v>1000</v>
          </cell>
          <cell r="Y394">
            <v>1000</v>
          </cell>
          <cell r="Z394">
            <v>1000</v>
          </cell>
          <cell r="AA394">
            <v>1000</v>
          </cell>
          <cell r="AB394">
            <v>0</v>
          </cell>
          <cell r="AC394">
            <v>1000</v>
          </cell>
          <cell r="AD394">
            <v>1000</v>
          </cell>
          <cell r="AE394">
            <v>1000</v>
          </cell>
          <cell r="AF394">
            <v>1000</v>
          </cell>
          <cell r="AG394">
            <v>0</v>
          </cell>
          <cell r="AH394">
            <v>0</v>
          </cell>
          <cell r="AI394">
            <v>1000</v>
          </cell>
          <cell r="AJ394">
            <v>1000</v>
          </cell>
          <cell r="AK394">
            <v>1000</v>
          </cell>
          <cell r="AL394">
            <v>1000</v>
          </cell>
          <cell r="AM394">
            <v>1000</v>
          </cell>
          <cell r="AN394">
            <v>1000</v>
          </cell>
          <cell r="AO394">
            <v>1000</v>
          </cell>
          <cell r="AP394">
            <v>0</v>
          </cell>
          <cell r="AQ394">
            <v>0</v>
          </cell>
          <cell r="AR394">
            <v>0</v>
          </cell>
          <cell r="AS394">
            <v>1000</v>
          </cell>
          <cell r="AT394">
            <v>1000</v>
          </cell>
          <cell r="AU394">
            <v>1000</v>
          </cell>
          <cell r="AV394">
            <v>1000</v>
          </cell>
          <cell r="AW394">
            <v>1000</v>
          </cell>
          <cell r="AX394">
            <v>1000</v>
          </cell>
          <cell r="AY394">
            <v>1000</v>
          </cell>
          <cell r="AZ394">
            <v>1000</v>
          </cell>
          <cell r="BA394">
            <v>1000</v>
          </cell>
          <cell r="BB394">
            <v>1000</v>
          </cell>
          <cell r="BC394">
            <v>1000</v>
          </cell>
          <cell r="BD394">
            <v>1000</v>
          </cell>
          <cell r="BE394">
            <v>1000</v>
          </cell>
          <cell r="BF394">
            <v>1000</v>
          </cell>
          <cell r="BG394">
            <v>1000</v>
          </cell>
          <cell r="BH394">
            <v>1000</v>
          </cell>
          <cell r="BI394">
            <v>1000</v>
          </cell>
          <cell r="BJ394">
            <v>1000</v>
          </cell>
          <cell r="BK394">
            <v>0</v>
          </cell>
          <cell r="BL394">
            <v>1000</v>
          </cell>
          <cell r="BM394">
            <v>1000</v>
          </cell>
          <cell r="BN394">
            <v>1000</v>
          </cell>
          <cell r="BO394">
            <v>1000</v>
          </cell>
          <cell r="BP394">
            <v>1000</v>
          </cell>
          <cell r="BQ394">
            <v>1000</v>
          </cell>
          <cell r="BR394">
            <v>1000</v>
          </cell>
          <cell r="BS394">
            <v>0</v>
          </cell>
          <cell r="BT394">
            <v>1000</v>
          </cell>
          <cell r="BU394">
            <v>1000</v>
          </cell>
          <cell r="BV394">
            <v>1000</v>
          </cell>
          <cell r="BW394">
            <v>1000</v>
          </cell>
          <cell r="BX394">
            <v>1000</v>
          </cell>
          <cell r="BY394">
            <v>1000</v>
          </cell>
          <cell r="BZ394">
            <v>1000</v>
          </cell>
          <cell r="CA394">
            <v>1000</v>
          </cell>
          <cell r="CB394">
            <v>1000</v>
          </cell>
          <cell r="CC394">
            <v>1000</v>
          </cell>
          <cell r="CD394">
            <v>1000</v>
          </cell>
          <cell r="CE394">
            <v>1000</v>
          </cell>
          <cell r="CF394">
            <v>1000</v>
          </cell>
          <cell r="CG394">
            <v>1000</v>
          </cell>
          <cell r="CH394">
            <v>1000</v>
          </cell>
          <cell r="CI394">
            <v>857.14285714285711</v>
          </cell>
          <cell r="CJ394">
            <v>761.90476190476193</v>
          </cell>
          <cell r="CK394">
            <v>916.66666666666663</v>
          </cell>
          <cell r="CL394">
            <v>947.36842105263156</v>
          </cell>
        </row>
        <row r="395">
          <cell r="C395" t="str">
            <v>85430</v>
          </cell>
          <cell r="D395">
            <v>13233</v>
          </cell>
          <cell r="E395">
            <v>6891</v>
          </cell>
          <cell r="F395">
            <v>0.52074359555656313</v>
          </cell>
          <cell r="G395">
            <v>13350</v>
          </cell>
          <cell r="H395">
            <v>7066</v>
          </cell>
          <cell r="I395">
            <v>0.52928838951310864</v>
          </cell>
          <cell r="J395">
            <v>13449</v>
          </cell>
          <cell r="K395">
            <v>7215</v>
          </cell>
          <cell r="L395">
            <v>0.53647111309391038</v>
          </cell>
          <cell r="M395">
            <v>13573</v>
          </cell>
          <cell r="N395">
            <v>7363</v>
          </cell>
          <cell r="O395">
            <v>0.54247402932292055</v>
          </cell>
          <cell r="P395">
            <v>997</v>
          </cell>
          <cell r="Q395">
            <v>0</v>
          </cell>
          <cell r="R395">
            <v>1000</v>
          </cell>
          <cell r="S395">
            <v>1000</v>
          </cell>
          <cell r="T395">
            <v>0</v>
          </cell>
          <cell r="U395">
            <v>1000</v>
          </cell>
          <cell r="V395">
            <v>1000</v>
          </cell>
          <cell r="W395">
            <v>1000</v>
          </cell>
          <cell r="X395">
            <v>1000</v>
          </cell>
          <cell r="Y395">
            <v>0</v>
          </cell>
          <cell r="Z395">
            <v>1000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1000</v>
          </cell>
          <cell r="AG395">
            <v>1000</v>
          </cell>
          <cell r="AH395">
            <v>1000</v>
          </cell>
          <cell r="AI395">
            <v>1000</v>
          </cell>
          <cell r="AJ395">
            <v>1000</v>
          </cell>
          <cell r="AK395">
            <v>1000</v>
          </cell>
          <cell r="AL395">
            <v>1000</v>
          </cell>
          <cell r="AM395">
            <v>1000</v>
          </cell>
          <cell r="AN395">
            <v>1000</v>
          </cell>
          <cell r="AO395">
            <v>1000</v>
          </cell>
          <cell r="AP395">
            <v>1000</v>
          </cell>
          <cell r="AQ395">
            <v>1000</v>
          </cell>
          <cell r="AR395">
            <v>1000</v>
          </cell>
          <cell r="AS395">
            <v>1000</v>
          </cell>
          <cell r="AT395">
            <v>1000</v>
          </cell>
          <cell r="AU395">
            <v>1000</v>
          </cell>
          <cell r="AV395">
            <v>1000</v>
          </cell>
          <cell r="AW395">
            <v>0</v>
          </cell>
          <cell r="AX395">
            <v>1000</v>
          </cell>
          <cell r="AY395">
            <v>1000</v>
          </cell>
          <cell r="AZ395">
            <v>0</v>
          </cell>
          <cell r="BA395">
            <v>0</v>
          </cell>
          <cell r="BB395">
            <v>1000</v>
          </cell>
          <cell r="BC395">
            <v>1000</v>
          </cell>
          <cell r="BD395">
            <v>0</v>
          </cell>
          <cell r="BE395">
            <v>1000</v>
          </cell>
          <cell r="BF395">
            <v>1000</v>
          </cell>
          <cell r="BG395">
            <v>1000</v>
          </cell>
          <cell r="BH395">
            <v>1000</v>
          </cell>
          <cell r="BI395">
            <v>1000</v>
          </cell>
          <cell r="BJ395">
            <v>0</v>
          </cell>
          <cell r="BK395">
            <v>1000</v>
          </cell>
          <cell r="BL395">
            <v>1000</v>
          </cell>
          <cell r="BM395">
            <v>1000</v>
          </cell>
          <cell r="BN395">
            <v>1000</v>
          </cell>
          <cell r="BO395">
            <v>1000</v>
          </cell>
          <cell r="BP395">
            <v>1000</v>
          </cell>
          <cell r="BQ395">
            <v>1000</v>
          </cell>
          <cell r="BR395">
            <v>1000</v>
          </cell>
          <cell r="BS395">
            <v>0</v>
          </cell>
          <cell r="BT395">
            <v>1000</v>
          </cell>
          <cell r="BU395">
            <v>1000</v>
          </cell>
          <cell r="BV395">
            <v>1000</v>
          </cell>
          <cell r="BW395">
            <v>1000</v>
          </cell>
          <cell r="BX395">
            <v>0</v>
          </cell>
          <cell r="BY395">
            <v>1000</v>
          </cell>
          <cell r="BZ395">
            <v>1000</v>
          </cell>
          <cell r="CA395">
            <v>1000</v>
          </cell>
          <cell r="CB395">
            <v>1000</v>
          </cell>
          <cell r="CC395">
            <v>0</v>
          </cell>
          <cell r="CD395">
            <v>0</v>
          </cell>
          <cell r="CE395">
            <v>0</v>
          </cell>
          <cell r="CF395">
            <v>1000</v>
          </cell>
          <cell r="CG395">
            <v>1000</v>
          </cell>
          <cell r="CH395">
            <v>1000</v>
          </cell>
          <cell r="CI395">
            <v>713.85714285714289</v>
          </cell>
          <cell r="CJ395">
            <v>714.28571428571433</v>
          </cell>
          <cell r="CK395">
            <v>791.66666666666663</v>
          </cell>
          <cell r="CL395">
            <v>736.84210526315792</v>
          </cell>
        </row>
        <row r="396">
          <cell r="C396" t="str">
            <v>85440</v>
          </cell>
          <cell r="D396">
            <v>35305</v>
          </cell>
          <cell r="E396">
            <v>26322</v>
          </cell>
          <cell r="F396">
            <v>0.74556011896331964</v>
          </cell>
          <cell r="G396">
            <v>35793</v>
          </cell>
          <cell r="H396">
            <v>26647</v>
          </cell>
          <cell r="I396">
            <v>0.74447517671052998</v>
          </cell>
          <cell r="J396">
            <v>36184</v>
          </cell>
          <cell r="K396">
            <v>26991</v>
          </cell>
          <cell r="L396">
            <v>0.74593743090868891</v>
          </cell>
          <cell r="M396">
            <v>36517</v>
          </cell>
          <cell r="N396">
            <v>27357</v>
          </cell>
          <cell r="O396">
            <v>0.74915792644521728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1000</v>
          </cell>
          <cell r="AE396">
            <v>1000</v>
          </cell>
          <cell r="AF396">
            <v>0</v>
          </cell>
          <cell r="AG396">
            <v>1000</v>
          </cell>
          <cell r="AH396">
            <v>1000</v>
          </cell>
          <cell r="AI396">
            <v>1000</v>
          </cell>
          <cell r="AJ396">
            <v>0</v>
          </cell>
          <cell r="AK396">
            <v>1000</v>
          </cell>
          <cell r="AL396">
            <v>1000</v>
          </cell>
          <cell r="AM396">
            <v>0</v>
          </cell>
          <cell r="AN396">
            <v>0</v>
          </cell>
          <cell r="AO396">
            <v>1000</v>
          </cell>
          <cell r="AP396">
            <v>1000</v>
          </cell>
          <cell r="AQ396">
            <v>1000</v>
          </cell>
          <cell r="AR396">
            <v>1000</v>
          </cell>
          <cell r="AS396">
            <v>1000</v>
          </cell>
          <cell r="AT396">
            <v>1000</v>
          </cell>
          <cell r="AU396">
            <v>1000</v>
          </cell>
          <cell r="AV396">
            <v>1100</v>
          </cell>
          <cell r="AW396">
            <v>1000</v>
          </cell>
          <cell r="AX396">
            <v>1100</v>
          </cell>
          <cell r="AY396">
            <v>1300</v>
          </cell>
          <cell r="AZ396">
            <v>1700</v>
          </cell>
          <cell r="BA396">
            <v>1600</v>
          </cell>
          <cell r="BB396">
            <v>1400</v>
          </cell>
          <cell r="BC396">
            <v>1300</v>
          </cell>
          <cell r="BD396">
            <v>1300</v>
          </cell>
          <cell r="BE396">
            <v>1000</v>
          </cell>
          <cell r="BF396">
            <v>1100</v>
          </cell>
          <cell r="BG396">
            <v>1000</v>
          </cell>
          <cell r="BH396">
            <v>1300</v>
          </cell>
          <cell r="BI396">
            <v>1300</v>
          </cell>
          <cell r="BJ396">
            <v>1500</v>
          </cell>
          <cell r="BK396">
            <v>1800</v>
          </cell>
          <cell r="BL396">
            <v>1100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476.1904761904762</v>
          </cell>
          <cell r="CK396">
            <v>1079.1666666666667</v>
          </cell>
          <cell r="CL396">
            <v>0</v>
          </cell>
        </row>
        <row r="397">
          <cell r="C397" t="str">
            <v>85001</v>
          </cell>
          <cell r="D397">
            <v>168433</v>
          </cell>
          <cell r="E397">
            <v>143619</v>
          </cell>
          <cell r="F397">
            <v>0.852677325702208</v>
          </cell>
          <cell r="G397">
            <v>173610</v>
          </cell>
          <cell r="H397">
            <v>148434</v>
          </cell>
          <cell r="I397">
            <v>0.85498531190599625</v>
          </cell>
          <cell r="J397">
            <v>177688</v>
          </cell>
          <cell r="K397">
            <v>152421</v>
          </cell>
          <cell r="L397">
            <v>0.8578013146639053</v>
          </cell>
          <cell r="M397">
            <v>179355</v>
          </cell>
          <cell r="N397">
            <v>154177</v>
          </cell>
          <cell r="O397">
            <v>0.85961919098993611</v>
          </cell>
          <cell r="P397">
            <v>4300</v>
          </cell>
          <cell r="Q397">
            <v>4300</v>
          </cell>
          <cell r="R397">
            <v>4700</v>
          </cell>
          <cell r="S397">
            <v>5000</v>
          </cell>
          <cell r="T397">
            <v>4700</v>
          </cell>
          <cell r="U397">
            <v>4800</v>
          </cell>
          <cell r="V397">
            <v>4800</v>
          </cell>
          <cell r="W397">
            <v>5100</v>
          </cell>
          <cell r="X397">
            <v>4900</v>
          </cell>
          <cell r="Y397">
            <v>5000</v>
          </cell>
          <cell r="Z397">
            <v>4000</v>
          </cell>
          <cell r="AA397">
            <v>3500</v>
          </cell>
          <cell r="AB397">
            <v>2500</v>
          </cell>
          <cell r="AC397">
            <v>2600</v>
          </cell>
          <cell r="AD397">
            <v>2500</v>
          </cell>
          <cell r="AE397">
            <v>2500</v>
          </cell>
          <cell r="AF397">
            <v>2600</v>
          </cell>
          <cell r="AG397">
            <v>2900</v>
          </cell>
          <cell r="AH397">
            <v>2900</v>
          </cell>
          <cell r="AI397">
            <v>2700</v>
          </cell>
          <cell r="AJ397">
            <v>2800</v>
          </cell>
          <cell r="AK397">
            <v>2300</v>
          </cell>
          <cell r="AL397">
            <v>2400</v>
          </cell>
          <cell r="AM397">
            <v>2600</v>
          </cell>
          <cell r="AN397">
            <v>2400</v>
          </cell>
          <cell r="AO397">
            <v>2600</v>
          </cell>
          <cell r="AP397">
            <v>2600</v>
          </cell>
          <cell r="AQ397">
            <v>2800</v>
          </cell>
          <cell r="AR397">
            <v>2600</v>
          </cell>
          <cell r="AS397">
            <v>3000</v>
          </cell>
          <cell r="AT397">
            <v>3200</v>
          </cell>
          <cell r="AU397">
            <v>3300</v>
          </cell>
          <cell r="AV397">
            <v>3800</v>
          </cell>
          <cell r="AW397">
            <v>3600</v>
          </cell>
          <cell r="AX397">
            <v>3700</v>
          </cell>
          <cell r="AY397">
            <v>3800</v>
          </cell>
          <cell r="AZ397">
            <v>3500</v>
          </cell>
          <cell r="BA397">
            <v>3400</v>
          </cell>
          <cell r="BB397">
            <v>3600</v>
          </cell>
          <cell r="BC397">
            <v>3500</v>
          </cell>
          <cell r="BD397">
            <v>3400</v>
          </cell>
          <cell r="BE397">
            <v>3800</v>
          </cell>
          <cell r="BF397">
            <v>3100</v>
          </cell>
          <cell r="BG397">
            <v>3400</v>
          </cell>
          <cell r="BH397">
            <v>3400</v>
          </cell>
          <cell r="BI397">
            <v>3600</v>
          </cell>
          <cell r="BJ397">
            <v>3900</v>
          </cell>
          <cell r="BK397">
            <v>4100</v>
          </cell>
          <cell r="BL397">
            <v>4900</v>
          </cell>
          <cell r="BM397">
            <v>6400</v>
          </cell>
          <cell r="BN397">
            <v>6600</v>
          </cell>
          <cell r="BO397">
            <v>6900</v>
          </cell>
          <cell r="BP397">
            <v>6800</v>
          </cell>
          <cell r="BQ397">
            <v>7400</v>
          </cell>
          <cell r="BR397">
            <v>7300</v>
          </cell>
          <cell r="BS397">
            <v>6300</v>
          </cell>
          <cell r="BT397">
            <v>6200</v>
          </cell>
          <cell r="BU397">
            <v>6000</v>
          </cell>
          <cell r="BV397">
            <v>5900</v>
          </cell>
          <cell r="BW397">
            <v>5600</v>
          </cell>
          <cell r="BX397">
            <v>5600</v>
          </cell>
          <cell r="BY397">
            <v>5400</v>
          </cell>
          <cell r="BZ397">
            <v>5400</v>
          </cell>
          <cell r="CA397">
            <v>5300</v>
          </cell>
          <cell r="CB397">
            <v>5300</v>
          </cell>
          <cell r="CC397">
            <v>5100</v>
          </cell>
          <cell r="CD397">
            <v>4900</v>
          </cell>
          <cell r="CE397">
            <v>4400</v>
          </cell>
          <cell r="CF397">
            <v>8900</v>
          </cell>
          <cell r="CG397">
            <v>8700</v>
          </cell>
          <cell r="CH397">
            <v>9250</v>
          </cell>
          <cell r="CI397">
            <v>4657.1428571428569</v>
          </cell>
          <cell r="CJ397">
            <v>3057.1428571428573</v>
          </cell>
          <cell r="CK397">
            <v>3937.5</v>
          </cell>
          <cell r="CL397">
            <v>6302.6315789473683</v>
          </cell>
        </row>
        <row r="398">
          <cell r="C398" t="str">
            <v>19022</v>
          </cell>
          <cell r="D398">
            <v>18449</v>
          </cell>
          <cell r="E398">
            <v>1346</v>
          </cell>
          <cell r="F398">
            <v>7.2957883896146131E-2</v>
          </cell>
          <cell r="G398">
            <v>18263</v>
          </cell>
          <cell r="H398">
            <v>1307</v>
          </cell>
          <cell r="I398">
            <v>7.1565460220117172E-2</v>
          </cell>
          <cell r="J398">
            <v>18177</v>
          </cell>
          <cell r="K398">
            <v>1283</v>
          </cell>
          <cell r="L398">
            <v>7.0583704681740661E-2</v>
          </cell>
          <cell r="M398">
            <v>18322</v>
          </cell>
          <cell r="N398">
            <v>1205</v>
          </cell>
          <cell r="O398">
            <v>6.5767929265364039E-2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</row>
        <row r="399">
          <cell r="C399" t="str">
            <v>19050</v>
          </cell>
          <cell r="D399">
            <v>26144</v>
          </cell>
          <cell r="E399">
            <v>2700</v>
          </cell>
          <cell r="F399">
            <v>0.10327417380660955</v>
          </cell>
          <cell r="G399">
            <v>26376</v>
          </cell>
          <cell r="H399">
            <v>2705</v>
          </cell>
          <cell r="I399">
            <v>0.10255535335153169</v>
          </cell>
          <cell r="J399">
            <v>26588</v>
          </cell>
          <cell r="K399">
            <v>2707</v>
          </cell>
          <cell r="L399">
            <v>0.10181284790130886</v>
          </cell>
          <cell r="M399">
            <v>26800</v>
          </cell>
          <cell r="N399">
            <v>2603</v>
          </cell>
          <cell r="O399">
            <v>9.7126865671641791E-2</v>
          </cell>
          <cell r="P399">
            <v>997</v>
          </cell>
          <cell r="Q399">
            <v>1000</v>
          </cell>
          <cell r="R399">
            <v>1000</v>
          </cell>
          <cell r="S399">
            <v>1000</v>
          </cell>
          <cell r="T399">
            <v>1000</v>
          </cell>
          <cell r="U399">
            <v>1000</v>
          </cell>
          <cell r="V399">
            <v>1000</v>
          </cell>
          <cell r="W399">
            <v>1000</v>
          </cell>
          <cell r="X399">
            <v>1000</v>
          </cell>
          <cell r="Y399">
            <v>1000</v>
          </cell>
          <cell r="Z399">
            <v>1000</v>
          </cell>
          <cell r="AA399">
            <v>1000</v>
          </cell>
          <cell r="AB399">
            <v>1000</v>
          </cell>
          <cell r="AC399">
            <v>1000</v>
          </cell>
          <cell r="AD399">
            <v>1000</v>
          </cell>
          <cell r="AE399">
            <v>1000</v>
          </cell>
          <cell r="AF399">
            <v>1000</v>
          </cell>
          <cell r="AG399">
            <v>1000</v>
          </cell>
          <cell r="AH399">
            <v>1000</v>
          </cell>
          <cell r="AI399">
            <v>1000</v>
          </cell>
          <cell r="AJ399">
            <v>1000</v>
          </cell>
          <cell r="AK399">
            <v>1000</v>
          </cell>
          <cell r="AL399">
            <v>1000</v>
          </cell>
          <cell r="AM399">
            <v>1000</v>
          </cell>
          <cell r="AN399">
            <v>1000</v>
          </cell>
          <cell r="AO399">
            <v>1000</v>
          </cell>
          <cell r="AP399">
            <v>1000</v>
          </cell>
          <cell r="AQ399">
            <v>1000</v>
          </cell>
          <cell r="AR399">
            <v>1000</v>
          </cell>
          <cell r="AS399">
            <v>1000</v>
          </cell>
          <cell r="AT399">
            <v>0</v>
          </cell>
          <cell r="AU399">
            <v>1000</v>
          </cell>
          <cell r="AV399">
            <v>1000</v>
          </cell>
          <cell r="AW399">
            <v>1000</v>
          </cell>
          <cell r="AX399">
            <v>1000</v>
          </cell>
          <cell r="AY399">
            <v>1000</v>
          </cell>
          <cell r="AZ399">
            <v>1000</v>
          </cell>
          <cell r="BA399">
            <v>1000</v>
          </cell>
          <cell r="BB399">
            <v>1000</v>
          </cell>
          <cell r="BC399">
            <v>1000</v>
          </cell>
          <cell r="BD399">
            <v>1000</v>
          </cell>
          <cell r="BE399">
            <v>1000</v>
          </cell>
          <cell r="BF399">
            <v>1000</v>
          </cell>
          <cell r="BG399">
            <v>1000</v>
          </cell>
          <cell r="BH399">
            <v>1000</v>
          </cell>
          <cell r="BI399">
            <v>1000</v>
          </cell>
          <cell r="BJ399">
            <v>1000</v>
          </cell>
          <cell r="BK399">
            <v>1000</v>
          </cell>
          <cell r="BL399">
            <v>1000</v>
          </cell>
          <cell r="BM399">
            <v>1000</v>
          </cell>
          <cell r="BN399">
            <v>1000</v>
          </cell>
          <cell r="BO399">
            <v>1000</v>
          </cell>
          <cell r="BP399">
            <v>1000</v>
          </cell>
          <cell r="BQ399">
            <v>1000</v>
          </cell>
          <cell r="BR399">
            <v>1000</v>
          </cell>
          <cell r="BS399">
            <v>1000</v>
          </cell>
          <cell r="BT399">
            <v>1000</v>
          </cell>
          <cell r="BU399">
            <v>1000</v>
          </cell>
          <cell r="BV399">
            <v>1000</v>
          </cell>
          <cell r="BW399">
            <v>1000</v>
          </cell>
          <cell r="BX399">
            <v>1000</v>
          </cell>
          <cell r="BY399">
            <v>1000</v>
          </cell>
          <cell r="BZ399">
            <v>0</v>
          </cell>
          <cell r="CA399">
            <v>1000</v>
          </cell>
          <cell r="CB399">
            <v>1000</v>
          </cell>
          <cell r="CC399">
            <v>1000</v>
          </cell>
          <cell r="CD399">
            <v>1000</v>
          </cell>
          <cell r="CE399">
            <v>1000</v>
          </cell>
          <cell r="CF399">
            <v>1000</v>
          </cell>
          <cell r="CG399">
            <v>1000</v>
          </cell>
          <cell r="CH399">
            <v>1000</v>
          </cell>
          <cell r="CI399">
            <v>999.57142857142856</v>
          </cell>
          <cell r="CJ399">
            <v>1000</v>
          </cell>
          <cell r="CK399">
            <v>958.33333333333337</v>
          </cell>
          <cell r="CL399">
            <v>947.36842105263156</v>
          </cell>
        </row>
        <row r="400">
          <cell r="C400" t="str">
            <v>19075</v>
          </cell>
          <cell r="D400">
            <v>21108</v>
          </cell>
          <cell r="E400">
            <v>5393</v>
          </cell>
          <cell r="F400">
            <v>0.25549554671214703</v>
          </cell>
          <cell r="G400">
            <v>21270</v>
          </cell>
          <cell r="H400">
            <v>5409</v>
          </cell>
          <cell r="I400">
            <v>0.25430183356840619</v>
          </cell>
          <cell r="J400">
            <v>21437</v>
          </cell>
          <cell r="K400">
            <v>5420</v>
          </cell>
          <cell r="L400">
            <v>0.25283388533843354</v>
          </cell>
          <cell r="M400">
            <v>21608</v>
          </cell>
          <cell r="N400">
            <v>5379</v>
          </cell>
          <cell r="O400">
            <v>0.24893557941503147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1000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1000</v>
          </cell>
          <cell r="BM400">
            <v>1000</v>
          </cell>
          <cell r="BN400">
            <v>1000</v>
          </cell>
          <cell r="BO400">
            <v>1000</v>
          </cell>
          <cell r="BP400">
            <v>1000</v>
          </cell>
          <cell r="BQ400">
            <v>1000</v>
          </cell>
          <cell r="BR400">
            <v>1000</v>
          </cell>
          <cell r="BS400">
            <v>0</v>
          </cell>
          <cell r="BT400">
            <v>1000</v>
          </cell>
          <cell r="BU400">
            <v>0</v>
          </cell>
          <cell r="BV400">
            <v>1000</v>
          </cell>
          <cell r="BW400">
            <v>1000</v>
          </cell>
          <cell r="BX400">
            <v>1000</v>
          </cell>
          <cell r="BY400">
            <v>1000</v>
          </cell>
          <cell r="BZ400">
            <v>1000</v>
          </cell>
          <cell r="CA400">
            <v>1000</v>
          </cell>
          <cell r="CB400">
            <v>1000</v>
          </cell>
          <cell r="CC400">
            <v>1000</v>
          </cell>
          <cell r="CD400">
            <v>1000</v>
          </cell>
          <cell r="CE400">
            <v>1000</v>
          </cell>
          <cell r="CF400">
            <v>1000</v>
          </cell>
          <cell r="CG400">
            <v>1000</v>
          </cell>
          <cell r="CH400">
            <v>1000</v>
          </cell>
          <cell r="CI400">
            <v>0</v>
          </cell>
          <cell r="CJ400">
            <v>0</v>
          </cell>
          <cell r="CK400">
            <v>208.33333333333334</v>
          </cell>
          <cell r="CL400">
            <v>894.73684210526312</v>
          </cell>
        </row>
        <row r="401">
          <cell r="C401" t="str">
            <v>19100</v>
          </cell>
          <cell r="D401">
            <v>38048</v>
          </cell>
          <cell r="E401">
            <v>5020</v>
          </cell>
          <cell r="F401">
            <v>0.1319386038687973</v>
          </cell>
          <cell r="G401">
            <v>37327</v>
          </cell>
          <cell r="H401">
            <v>4928</v>
          </cell>
          <cell r="I401">
            <v>0.13202239665657567</v>
          </cell>
          <cell r="J401">
            <v>36994</v>
          </cell>
          <cell r="K401">
            <v>4876</v>
          </cell>
          <cell r="L401">
            <v>0.1318051575931232</v>
          </cell>
          <cell r="M401">
            <v>37289</v>
          </cell>
          <cell r="N401">
            <v>4747</v>
          </cell>
          <cell r="O401">
            <v>0.12730295797688326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1000</v>
          </cell>
          <cell r="AM401">
            <v>1000</v>
          </cell>
          <cell r="AN401">
            <v>0</v>
          </cell>
          <cell r="AO401">
            <v>1000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1000</v>
          </cell>
          <cell r="AY401">
            <v>1000</v>
          </cell>
          <cell r="AZ401">
            <v>0</v>
          </cell>
          <cell r="BA401">
            <v>1000</v>
          </cell>
          <cell r="BB401">
            <v>1000</v>
          </cell>
          <cell r="BC401">
            <v>0</v>
          </cell>
          <cell r="BD401">
            <v>1000</v>
          </cell>
          <cell r="BE401">
            <v>1000</v>
          </cell>
          <cell r="BF401">
            <v>1000</v>
          </cell>
          <cell r="BG401">
            <v>1000</v>
          </cell>
          <cell r="BH401">
            <v>1000</v>
          </cell>
          <cell r="BI401">
            <v>1000</v>
          </cell>
          <cell r="BJ401">
            <v>1000</v>
          </cell>
          <cell r="BK401">
            <v>0</v>
          </cell>
          <cell r="BL401">
            <v>0</v>
          </cell>
          <cell r="BM401">
            <v>1000</v>
          </cell>
          <cell r="BN401">
            <v>1000</v>
          </cell>
          <cell r="BO401">
            <v>1000</v>
          </cell>
          <cell r="BP401">
            <v>1000</v>
          </cell>
          <cell r="BQ401">
            <v>1000</v>
          </cell>
          <cell r="BR401">
            <v>1000</v>
          </cell>
          <cell r="BS401">
            <v>0</v>
          </cell>
          <cell r="BT401">
            <v>0</v>
          </cell>
          <cell r="BU401">
            <v>1000</v>
          </cell>
          <cell r="BV401">
            <v>1000</v>
          </cell>
          <cell r="BW401">
            <v>1000</v>
          </cell>
          <cell r="BX401">
            <v>1000</v>
          </cell>
          <cell r="BY401">
            <v>0</v>
          </cell>
          <cell r="BZ401">
            <v>0</v>
          </cell>
          <cell r="CA401">
            <v>1000</v>
          </cell>
          <cell r="CB401">
            <v>1000</v>
          </cell>
          <cell r="CC401">
            <v>0</v>
          </cell>
          <cell r="CD401">
            <v>0</v>
          </cell>
          <cell r="CE401">
            <v>0</v>
          </cell>
          <cell r="CF401">
            <v>1000</v>
          </cell>
          <cell r="CG401">
            <v>1000</v>
          </cell>
          <cell r="CH401">
            <v>1000</v>
          </cell>
          <cell r="CI401">
            <v>0</v>
          </cell>
          <cell r="CJ401">
            <v>142.85714285714286</v>
          </cell>
          <cell r="CK401">
            <v>583.33333333333337</v>
          </cell>
          <cell r="CL401">
            <v>631.57894736842104</v>
          </cell>
        </row>
        <row r="402">
          <cell r="C402" t="str">
            <v>19110</v>
          </cell>
          <cell r="D402">
            <v>31436</v>
          </cell>
          <cell r="E402">
            <v>1218</v>
          </cell>
          <cell r="F402">
            <v>3.8745387453874541E-2</v>
          </cell>
          <cell r="G402">
            <v>31754</v>
          </cell>
          <cell r="H402">
            <v>1220</v>
          </cell>
          <cell r="I402">
            <v>3.8420356490520877E-2</v>
          </cell>
          <cell r="J402">
            <v>32049</v>
          </cell>
          <cell r="K402">
            <v>1222</v>
          </cell>
          <cell r="L402">
            <v>3.8129114792973262E-2</v>
          </cell>
          <cell r="M402">
            <v>32311</v>
          </cell>
          <cell r="N402">
            <v>1077</v>
          </cell>
          <cell r="O402">
            <v>3.3332301692921916E-2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1000</v>
          </cell>
          <cell r="AA402">
            <v>1000</v>
          </cell>
          <cell r="AB402">
            <v>1000</v>
          </cell>
          <cell r="AC402">
            <v>0</v>
          </cell>
          <cell r="AD402">
            <v>0</v>
          </cell>
          <cell r="AE402">
            <v>1000</v>
          </cell>
          <cell r="AF402">
            <v>1000</v>
          </cell>
          <cell r="AG402">
            <v>1000</v>
          </cell>
          <cell r="AH402">
            <v>1000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1000</v>
          </cell>
          <cell r="BB402">
            <v>0</v>
          </cell>
          <cell r="BC402">
            <v>1000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1000</v>
          </cell>
          <cell r="BJ402">
            <v>1000</v>
          </cell>
          <cell r="BK402">
            <v>0</v>
          </cell>
          <cell r="BL402">
            <v>1000</v>
          </cell>
          <cell r="BM402">
            <v>1000</v>
          </cell>
          <cell r="BN402">
            <v>1000</v>
          </cell>
          <cell r="BO402">
            <v>1000</v>
          </cell>
          <cell r="BP402">
            <v>1000</v>
          </cell>
          <cell r="BQ402">
            <v>1000</v>
          </cell>
          <cell r="BR402">
            <v>1000</v>
          </cell>
          <cell r="BS402">
            <v>0</v>
          </cell>
          <cell r="BT402">
            <v>1000</v>
          </cell>
          <cell r="BU402">
            <v>1000</v>
          </cell>
          <cell r="BV402">
            <v>1000</v>
          </cell>
          <cell r="BW402">
            <v>1000</v>
          </cell>
          <cell r="BX402">
            <v>1000</v>
          </cell>
          <cell r="BY402">
            <v>1000</v>
          </cell>
          <cell r="BZ402">
            <v>1000</v>
          </cell>
          <cell r="CA402">
            <v>1000</v>
          </cell>
          <cell r="CB402">
            <v>1000</v>
          </cell>
          <cell r="CC402">
            <v>1000</v>
          </cell>
          <cell r="CD402">
            <v>1000</v>
          </cell>
          <cell r="CE402">
            <v>1000</v>
          </cell>
          <cell r="CF402">
            <v>1000</v>
          </cell>
          <cell r="CG402">
            <v>0</v>
          </cell>
          <cell r="CH402">
            <v>0</v>
          </cell>
          <cell r="CI402">
            <v>0</v>
          </cell>
          <cell r="CJ402">
            <v>333.33333333333331</v>
          </cell>
          <cell r="CK402">
            <v>333.33333333333331</v>
          </cell>
          <cell r="CL402">
            <v>842.10526315789468</v>
          </cell>
        </row>
        <row r="403">
          <cell r="C403" t="str">
            <v>19130</v>
          </cell>
          <cell r="D403">
            <v>42014</v>
          </cell>
          <cell r="E403">
            <v>2202</v>
          </cell>
          <cell r="F403">
            <v>5.2411101061550912E-2</v>
          </cell>
          <cell r="G403">
            <v>42439</v>
          </cell>
          <cell r="H403">
            <v>2207</v>
          </cell>
          <cell r="I403">
            <v>5.2004052875892458E-2</v>
          </cell>
          <cell r="J403">
            <v>42833</v>
          </cell>
          <cell r="K403">
            <v>2209</v>
          </cell>
          <cell r="L403">
            <v>5.1572385777321227E-2</v>
          </cell>
          <cell r="M403">
            <v>43183</v>
          </cell>
          <cell r="N403">
            <v>2022</v>
          </cell>
          <cell r="O403">
            <v>4.6823981659449322E-2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1000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1000</v>
          </cell>
          <cell r="AU403">
            <v>1000</v>
          </cell>
          <cell r="AV403">
            <v>1000</v>
          </cell>
          <cell r="AW403">
            <v>1000</v>
          </cell>
          <cell r="AX403">
            <v>0</v>
          </cell>
          <cell r="AY403">
            <v>0</v>
          </cell>
          <cell r="AZ403">
            <v>1000</v>
          </cell>
          <cell r="BA403">
            <v>0</v>
          </cell>
          <cell r="BB403">
            <v>1000</v>
          </cell>
          <cell r="BC403">
            <v>0</v>
          </cell>
          <cell r="BD403">
            <v>0</v>
          </cell>
          <cell r="BE403">
            <v>0</v>
          </cell>
          <cell r="BF403">
            <v>1000</v>
          </cell>
          <cell r="BG403">
            <v>0</v>
          </cell>
          <cell r="BH403">
            <v>1000</v>
          </cell>
          <cell r="BI403">
            <v>1000</v>
          </cell>
          <cell r="BJ403">
            <v>1000</v>
          </cell>
          <cell r="BK403">
            <v>0</v>
          </cell>
          <cell r="BL403">
            <v>0</v>
          </cell>
          <cell r="BM403">
            <v>0</v>
          </cell>
          <cell r="BN403">
            <v>1000</v>
          </cell>
          <cell r="BO403">
            <v>1000</v>
          </cell>
          <cell r="BP403">
            <v>1000</v>
          </cell>
          <cell r="BQ403">
            <v>1000</v>
          </cell>
          <cell r="BR403">
            <v>1000</v>
          </cell>
          <cell r="BS403">
            <v>1000</v>
          </cell>
          <cell r="BT403">
            <v>1000</v>
          </cell>
          <cell r="BU403">
            <v>1000</v>
          </cell>
          <cell r="BV403">
            <v>1000</v>
          </cell>
          <cell r="BW403">
            <v>1000</v>
          </cell>
          <cell r="BX403">
            <v>1000</v>
          </cell>
          <cell r="BY403">
            <v>1000</v>
          </cell>
          <cell r="BZ403">
            <v>1000</v>
          </cell>
          <cell r="CA403">
            <v>1000</v>
          </cell>
          <cell r="CB403">
            <v>1000</v>
          </cell>
          <cell r="CC403">
            <v>1000</v>
          </cell>
          <cell r="CD403">
            <v>1000</v>
          </cell>
          <cell r="CE403">
            <v>1000</v>
          </cell>
          <cell r="CF403">
            <v>1000</v>
          </cell>
          <cell r="CG403">
            <v>1000</v>
          </cell>
          <cell r="CH403">
            <v>1000</v>
          </cell>
          <cell r="CI403">
            <v>0</v>
          </cell>
          <cell r="CJ403">
            <v>47.61904761904762</v>
          </cell>
          <cell r="CK403">
            <v>500</v>
          </cell>
          <cell r="CL403">
            <v>1000</v>
          </cell>
        </row>
        <row r="404">
          <cell r="C404" t="str">
            <v>19137</v>
          </cell>
          <cell r="D404">
            <v>39946</v>
          </cell>
          <cell r="E404">
            <v>2174</v>
          </cell>
          <cell r="F404">
            <v>5.442347168677715E-2</v>
          </cell>
          <cell r="G404">
            <v>40898</v>
          </cell>
          <cell r="H404">
            <v>2178</v>
          </cell>
          <cell r="I404">
            <v>5.3254437869822487E-2</v>
          </cell>
          <cell r="J404">
            <v>41770</v>
          </cell>
          <cell r="K404">
            <v>2181</v>
          </cell>
          <cell r="L404">
            <v>5.2214508020110129E-2</v>
          </cell>
          <cell r="M404">
            <v>42112</v>
          </cell>
          <cell r="N404">
            <v>1992</v>
          </cell>
          <cell r="O404">
            <v>4.7302431610942247E-2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1000</v>
          </cell>
          <cell r="W404">
            <v>0</v>
          </cell>
          <cell r="X404">
            <v>0</v>
          </cell>
          <cell r="Y404">
            <v>0</v>
          </cell>
          <cell r="Z404">
            <v>1000</v>
          </cell>
          <cell r="AA404">
            <v>1000</v>
          </cell>
          <cell r="AB404">
            <v>1000</v>
          </cell>
          <cell r="AC404">
            <v>0</v>
          </cell>
          <cell r="AD404">
            <v>0</v>
          </cell>
          <cell r="AE404">
            <v>0</v>
          </cell>
          <cell r="AF404">
            <v>1000</v>
          </cell>
          <cell r="AG404">
            <v>1000</v>
          </cell>
          <cell r="AH404">
            <v>0</v>
          </cell>
          <cell r="AI404">
            <v>0</v>
          </cell>
          <cell r="AJ404">
            <v>1000</v>
          </cell>
          <cell r="AK404">
            <v>1000</v>
          </cell>
          <cell r="AL404">
            <v>1000</v>
          </cell>
          <cell r="AM404">
            <v>1000</v>
          </cell>
          <cell r="AN404">
            <v>0</v>
          </cell>
          <cell r="AO404">
            <v>0</v>
          </cell>
          <cell r="AP404">
            <v>1000</v>
          </cell>
          <cell r="AQ404">
            <v>1000</v>
          </cell>
          <cell r="AR404">
            <v>1000</v>
          </cell>
          <cell r="AS404">
            <v>1000</v>
          </cell>
          <cell r="AT404">
            <v>1000</v>
          </cell>
          <cell r="AU404">
            <v>1000</v>
          </cell>
          <cell r="AV404">
            <v>0</v>
          </cell>
          <cell r="AW404">
            <v>0</v>
          </cell>
          <cell r="AX404">
            <v>0</v>
          </cell>
          <cell r="AY404">
            <v>1000</v>
          </cell>
          <cell r="AZ404">
            <v>1000</v>
          </cell>
          <cell r="BA404">
            <v>1000</v>
          </cell>
          <cell r="BB404">
            <v>1000</v>
          </cell>
          <cell r="BC404">
            <v>1000</v>
          </cell>
          <cell r="BD404">
            <v>1000</v>
          </cell>
          <cell r="BE404">
            <v>1000</v>
          </cell>
          <cell r="BF404">
            <v>1000</v>
          </cell>
          <cell r="BG404">
            <v>1000</v>
          </cell>
          <cell r="BH404">
            <v>1000</v>
          </cell>
          <cell r="BI404">
            <v>1000</v>
          </cell>
          <cell r="BJ404">
            <v>1000</v>
          </cell>
          <cell r="BK404">
            <v>0</v>
          </cell>
          <cell r="BL404">
            <v>1000</v>
          </cell>
          <cell r="BM404">
            <v>1000</v>
          </cell>
          <cell r="BN404">
            <v>1000</v>
          </cell>
          <cell r="BO404">
            <v>1000</v>
          </cell>
          <cell r="BP404">
            <v>0</v>
          </cell>
          <cell r="BQ404">
            <v>1000</v>
          </cell>
          <cell r="BR404">
            <v>1000</v>
          </cell>
          <cell r="BS404">
            <v>0</v>
          </cell>
          <cell r="BT404">
            <v>1000</v>
          </cell>
          <cell r="BU404">
            <v>1000</v>
          </cell>
          <cell r="BV404">
            <v>1000</v>
          </cell>
          <cell r="BW404">
            <v>0</v>
          </cell>
          <cell r="BX404">
            <v>0</v>
          </cell>
          <cell r="BY404">
            <v>0</v>
          </cell>
          <cell r="BZ404">
            <v>1000</v>
          </cell>
          <cell r="CA404">
            <v>1000</v>
          </cell>
          <cell r="CB404">
            <v>0</v>
          </cell>
          <cell r="CC404">
            <v>1000</v>
          </cell>
          <cell r="CD404">
            <v>1000</v>
          </cell>
          <cell r="CE404">
            <v>1000</v>
          </cell>
          <cell r="CF404">
            <v>1000</v>
          </cell>
          <cell r="CG404">
            <v>1000</v>
          </cell>
          <cell r="CH404">
            <v>1000</v>
          </cell>
          <cell r="CI404">
            <v>142.85714285714286</v>
          </cell>
          <cell r="CJ404">
            <v>523.80952380952385</v>
          </cell>
          <cell r="CK404">
            <v>833.33333333333337</v>
          </cell>
          <cell r="CL404">
            <v>684.21052631578948</v>
          </cell>
        </row>
        <row r="405">
          <cell r="C405" t="str">
            <v>19142</v>
          </cell>
          <cell r="D405">
            <v>30181</v>
          </cell>
          <cell r="E405">
            <v>5297</v>
          </cell>
          <cell r="F405">
            <v>0.17550776978894006</v>
          </cell>
          <cell r="G405">
            <v>30143</v>
          </cell>
          <cell r="H405">
            <v>5308</v>
          </cell>
          <cell r="I405">
            <v>0.17609395216136417</v>
          </cell>
          <cell r="J405">
            <v>30216</v>
          </cell>
          <cell r="K405">
            <v>5315</v>
          </cell>
          <cell r="L405">
            <v>0.17590018533227428</v>
          </cell>
          <cell r="M405">
            <v>30457</v>
          </cell>
          <cell r="N405">
            <v>5227</v>
          </cell>
          <cell r="O405">
            <v>0.17161900384148143</v>
          </cell>
          <cell r="P405">
            <v>997</v>
          </cell>
          <cell r="Q405">
            <v>1000</v>
          </cell>
          <cell r="R405">
            <v>1000</v>
          </cell>
          <cell r="S405">
            <v>1000</v>
          </cell>
          <cell r="T405">
            <v>1000</v>
          </cell>
          <cell r="U405">
            <v>1000</v>
          </cell>
          <cell r="V405">
            <v>1000</v>
          </cell>
          <cell r="W405">
            <v>1000</v>
          </cell>
          <cell r="X405">
            <v>1000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1000</v>
          </cell>
          <cell r="AF405">
            <v>0</v>
          </cell>
          <cell r="AG405">
            <v>1000</v>
          </cell>
          <cell r="AH405">
            <v>0</v>
          </cell>
          <cell r="AI405">
            <v>1000</v>
          </cell>
          <cell r="AJ405">
            <v>1000</v>
          </cell>
          <cell r="AK405">
            <v>1000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1000</v>
          </cell>
          <cell r="AW405">
            <v>1000</v>
          </cell>
          <cell r="AX405">
            <v>1000</v>
          </cell>
          <cell r="AY405">
            <v>1000</v>
          </cell>
          <cell r="AZ405">
            <v>0</v>
          </cell>
          <cell r="BA405">
            <v>1000</v>
          </cell>
          <cell r="BB405">
            <v>1000</v>
          </cell>
          <cell r="BC405">
            <v>0</v>
          </cell>
          <cell r="BD405">
            <v>1000</v>
          </cell>
          <cell r="BE405">
            <v>0</v>
          </cell>
          <cell r="BF405">
            <v>1000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1000</v>
          </cell>
          <cell r="BM405">
            <v>1000</v>
          </cell>
          <cell r="BN405">
            <v>0</v>
          </cell>
          <cell r="BO405">
            <v>0</v>
          </cell>
          <cell r="BP405">
            <v>1000</v>
          </cell>
          <cell r="BQ405">
            <v>1000</v>
          </cell>
          <cell r="BR405">
            <v>1000</v>
          </cell>
          <cell r="BS405">
            <v>1000</v>
          </cell>
          <cell r="BT405">
            <v>1000</v>
          </cell>
          <cell r="BU405">
            <v>1000</v>
          </cell>
          <cell r="BV405">
            <v>1000</v>
          </cell>
          <cell r="BW405">
            <v>1000</v>
          </cell>
          <cell r="BX405">
            <v>1000</v>
          </cell>
          <cell r="BY405">
            <v>1000</v>
          </cell>
          <cell r="BZ405">
            <v>1000</v>
          </cell>
          <cell r="CA405">
            <v>1000</v>
          </cell>
          <cell r="CB405">
            <v>1000</v>
          </cell>
          <cell r="CC405">
            <v>1000</v>
          </cell>
          <cell r="CD405">
            <v>1000</v>
          </cell>
          <cell r="CE405">
            <v>1000</v>
          </cell>
          <cell r="CF405">
            <v>1000</v>
          </cell>
          <cell r="CG405">
            <v>1000</v>
          </cell>
          <cell r="CH405">
            <v>1000</v>
          </cell>
          <cell r="CI405">
            <v>999.57142857142856</v>
          </cell>
          <cell r="CJ405">
            <v>333.33333333333331</v>
          </cell>
          <cell r="CK405">
            <v>416.66666666666669</v>
          </cell>
          <cell r="CL405">
            <v>1000</v>
          </cell>
        </row>
        <row r="406">
          <cell r="C406" t="str">
            <v>19212</v>
          </cell>
          <cell r="D406">
            <v>25286</v>
          </cell>
          <cell r="E406">
            <v>12880</v>
          </cell>
          <cell r="F406">
            <v>0.50937277544886495</v>
          </cell>
          <cell r="G406">
            <v>25342</v>
          </cell>
          <cell r="H406">
            <v>12670</v>
          </cell>
          <cell r="I406">
            <v>0.49996053981532634</v>
          </cell>
          <cell r="J406">
            <v>25440</v>
          </cell>
          <cell r="K406">
            <v>12530</v>
          </cell>
          <cell r="L406">
            <v>0.49253144654088049</v>
          </cell>
          <cell r="M406">
            <v>25643</v>
          </cell>
          <cell r="N406">
            <v>12560</v>
          </cell>
          <cell r="O406">
            <v>0.48980228522403774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1000</v>
          </cell>
          <cell r="X406">
            <v>1000</v>
          </cell>
          <cell r="Y406">
            <v>1000</v>
          </cell>
          <cell r="Z406">
            <v>0</v>
          </cell>
          <cell r="AA406">
            <v>1000</v>
          </cell>
          <cell r="AB406">
            <v>1000</v>
          </cell>
          <cell r="AC406">
            <v>1000</v>
          </cell>
          <cell r="AD406">
            <v>1000</v>
          </cell>
          <cell r="AE406">
            <v>0</v>
          </cell>
          <cell r="AF406">
            <v>1000</v>
          </cell>
          <cell r="AG406">
            <v>1000</v>
          </cell>
          <cell r="AH406">
            <v>1000</v>
          </cell>
          <cell r="AI406">
            <v>1000</v>
          </cell>
          <cell r="AJ406">
            <v>1000</v>
          </cell>
          <cell r="AK406">
            <v>1000</v>
          </cell>
          <cell r="AL406">
            <v>1000</v>
          </cell>
          <cell r="AM406">
            <v>1000</v>
          </cell>
          <cell r="AN406">
            <v>1000</v>
          </cell>
          <cell r="AO406">
            <v>1000</v>
          </cell>
          <cell r="AP406">
            <v>1000</v>
          </cell>
          <cell r="AQ406">
            <v>1000</v>
          </cell>
          <cell r="AR406">
            <v>1000</v>
          </cell>
          <cell r="AS406">
            <v>1000</v>
          </cell>
          <cell r="AT406">
            <v>1000</v>
          </cell>
          <cell r="AU406">
            <v>1000</v>
          </cell>
          <cell r="AV406">
            <v>0</v>
          </cell>
          <cell r="AW406">
            <v>1000</v>
          </cell>
          <cell r="AX406">
            <v>1000</v>
          </cell>
          <cell r="AY406">
            <v>1000</v>
          </cell>
          <cell r="AZ406">
            <v>1000</v>
          </cell>
          <cell r="BA406">
            <v>1000</v>
          </cell>
          <cell r="BB406">
            <v>1000</v>
          </cell>
          <cell r="BC406">
            <v>1000</v>
          </cell>
          <cell r="BD406">
            <v>1000</v>
          </cell>
          <cell r="BE406">
            <v>1000</v>
          </cell>
          <cell r="BF406">
            <v>1000</v>
          </cell>
          <cell r="BG406">
            <v>1000</v>
          </cell>
          <cell r="BH406">
            <v>1000</v>
          </cell>
          <cell r="BI406">
            <v>1000</v>
          </cell>
          <cell r="BJ406">
            <v>1000</v>
          </cell>
          <cell r="BK406">
            <v>1000</v>
          </cell>
          <cell r="BL406">
            <v>1000</v>
          </cell>
          <cell r="BM406">
            <v>1000</v>
          </cell>
          <cell r="BN406">
            <v>1000</v>
          </cell>
          <cell r="BO406">
            <v>1000</v>
          </cell>
          <cell r="BP406">
            <v>1000</v>
          </cell>
          <cell r="BQ406">
            <v>1000</v>
          </cell>
          <cell r="BR406">
            <v>1000</v>
          </cell>
          <cell r="BS406">
            <v>1000</v>
          </cell>
          <cell r="BT406">
            <v>1000</v>
          </cell>
          <cell r="BU406">
            <v>1000</v>
          </cell>
          <cell r="BV406">
            <v>1000</v>
          </cell>
          <cell r="BW406">
            <v>1000</v>
          </cell>
          <cell r="BX406">
            <v>1000</v>
          </cell>
          <cell r="BY406">
            <v>1000</v>
          </cell>
          <cell r="BZ406">
            <v>1000</v>
          </cell>
          <cell r="CA406">
            <v>1000</v>
          </cell>
          <cell r="CB406">
            <v>1000</v>
          </cell>
          <cell r="CC406">
            <v>1000</v>
          </cell>
          <cell r="CD406">
            <v>1000</v>
          </cell>
          <cell r="CE406">
            <v>1000</v>
          </cell>
          <cell r="CF406">
            <v>1000</v>
          </cell>
          <cell r="CG406">
            <v>1000</v>
          </cell>
          <cell r="CH406">
            <v>1000</v>
          </cell>
          <cell r="CI406">
            <v>0</v>
          </cell>
          <cell r="CJ406">
            <v>904.76190476190482</v>
          </cell>
          <cell r="CK406">
            <v>958.33333333333337</v>
          </cell>
          <cell r="CL406">
            <v>1000</v>
          </cell>
        </row>
        <row r="407">
          <cell r="C407" t="str">
            <v>19256</v>
          </cell>
          <cell r="D407">
            <v>53891</v>
          </cell>
          <cell r="E407">
            <v>3003</v>
          </cell>
          <cell r="F407">
            <v>5.5723590209868064E-2</v>
          </cell>
          <cell r="G407">
            <v>53840</v>
          </cell>
          <cell r="H407">
            <v>3009</v>
          </cell>
          <cell r="I407">
            <v>5.5887815750371474E-2</v>
          </cell>
          <cell r="J407">
            <v>53769</v>
          </cell>
          <cell r="K407">
            <v>3012</v>
          </cell>
          <cell r="L407">
            <v>5.6017407800033475E-2</v>
          </cell>
          <cell r="M407">
            <v>54198</v>
          </cell>
          <cell r="N407">
            <v>2770</v>
          </cell>
          <cell r="O407">
            <v>5.1108897007269644E-2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1000</v>
          </cell>
          <cell r="BF407">
            <v>0</v>
          </cell>
          <cell r="BG407">
            <v>1000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1000</v>
          </cell>
          <cell r="BR407">
            <v>1000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1000</v>
          </cell>
          <cell r="BZ407">
            <v>1000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83.333333333333329</v>
          </cell>
          <cell r="CL407">
            <v>210.52631578947367</v>
          </cell>
        </row>
        <row r="408">
          <cell r="C408" t="str">
            <v>19290</v>
          </cell>
          <cell r="D408">
            <v>5202</v>
          </cell>
          <cell r="E408">
            <v>1224</v>
          </cell>
          <cell r="F408">
            <v>0.23529411764705882</v>
          </cell>
          <cell r="G408">
            <v>5254</v>
          </cell>
          <cell r="H408">
            <v>1226</v>
          </cell>
          <cell r="I408">
            <v>0.23334602207841645</v>
          </cell>
          <cell r="J408">
            <v>5303</v>
          </cell>
          <cell r="K408">
            <v>1228</v>
          </cell>
          <cell r="L408">
            <v>0.23156703752592872</v>
          </cell>
          <cell r="M408">
            <v>5346</v>
          </cell>
          <cell r="N408">
            <v>1217</v>
          </cell>
          <cell r="O408">
            <v>0.22764683875794986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1000</v>
          </cell>
          <cell r="AX408">
            <v>0</v>
          </cell>
          <cell r="AY408">
            <v>1000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1000</v>
          </cell>
          <cell r="BE408">
            <v>1000</v>
          </cell>
          <cell r="BF408">
            <v>1000</v>
          </cell>
          <cell r="BG408">
            <v>0</v>
          </cell>
          <cell r="BH408">
            <v>1000</v>
          </cell>
          <cell r="BI408">
            <v>1000</v>
          </cell>
          <cell r="BJ408">
            <v>1000</v>
          </cell>
          <cell r="BK408">
            <v>1000</v>
          </cell>
          <cell r="BL408">
            <v>1000</v>
          </cell>
          <cell r="BM408">
            <v>1000</v>
          </cell>
          <cell r="BN408">
            <v>1000</v>
          </cell>
          <cell r="BO408">
            <v>1000</v>
          </cell>
          <cell r="BP408">
            <v>1000</v>
          </cell>
          <cell r="BQ408">
            <v>1000</v>
          </cell>
          <cell r="BR408">
            <v>1000</v>
          </cell>
          <cell r="BS408">
            <v>0</v>
          </cell>
          <cell r="BT408">
            <v>1000</v>
          </cell>
          <cell r="BU408">
            <v>1000</v>
          </cell>
          <cell r="BV408">
            <v>1000</v>
          </cell>
          <cell r="BW408">
            <v>1000</v>
          </cell>
          <cell r="BX408">
            <v>1000</v>
          </cell>
          <cell r="BY408">
            <v>1000</v>
          </cell>
          <cell r="BZ408">
            <v>1000</v>
          </cell>
          <cell r="CA408">
            <v>1000</v>
          </cell>
          <cell r="CB408">
            <v>1000</v>
          </cell>
          <cell r="CC408">
            <v>1000</v>
          </cell>
          <cell r="CD408">
            <v>1000</v>
          </cell>
          <cell r="CE408">
            <v>1000</v>
          </cell>
          <cell r="CF408">
            <v>1000</v>
          </cell>
          <cell r="CG408">
            <v>1000</v>
          </cell>
          <cell r="CH408">
            <v>1000</v>
          </cell>
          <cell r="CI408">
            <v>0</v>
          </cell>
          <cell r="CJ408">
            <v>0</v>
          </cell>
          <cell r="CK408">
            <v>541.66666666666663</v>
          </cell>
          <cell r="CL408">
            <v>947.36842105263156</v>
          </cell>
        </row>
        <row r="409">
          <cell r="C409" t="str">
            <v>19300</v>
          </cell>
          <cell r="D409">
            <v>19671</v>
          </cell>
          <cell r="E409">
            <v>6480</v>
          </cell>
          <cell r="F409">
            <v>0.32941894158914137</v>
          </cell>
          <cell r="G409">
            <v>19850</v>
          </cell>
          <cell r="H409">
            <v>6530</v>
          </cell>
          <cell r="I409">
            <v>0.32896725440806046</v>
          </cell>
          <cell r="J409">
            <v>20020</v>
          </cell>
          <cell r="K409">
            <v>6587</v>
          </cell>
          <cell r="L409">
            <v>0.32902097902097904</v>
          </cell>
          <cell r="M409">
            <v>20180</v>
          </cell>
          <cell r="N409">
            <v>6569</v>
          </cell>
          <cell r="O409">
            <v>0.3255203171456888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1000</v>
          </cell>
          <cell r="V409">
            <v>1000</v>
          </cell>
          <cell r="W409">
            <v>1000</v>
          </cell>
          <cell r="X409">
            <v>1000</v>
          </cell>
          <cell r="Y409">
            <v>0</v>
          </cell>
          <cell r="Z409">
            <v>1000</v>
          </cell>
          <cell r="AA409">
            <v>1000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1000</v>
          </cell>
          <cell r="AH409">
            <v>0</v>
          </cell>
          <cell r="AI409">
            <v>0</v>
          </cell>
          <cell r="AJ409">
            <v>1000</v>
          </cell>
          <cell r="AK409">
            <v>1000</v>
          </cell>
          <cell r="AL409">
            <v>1000</v>
          </cell>
          <cell r="AM409">
            <v>1000</v>
          </cell>
          <cell r="AN409">
            <v>1000</v>
          </cell>
          <cell r="AO409">
            <v>0</v>
          </cell>
          <cell r="AP409">
            <v>0</v>
          </cell>
          <cell r="AQ409">
            <v>0</v>
          </cell>
          <cell r="AR409">
            <v>1000</v>
          </cell>
          <cell r="AS409">
            <v>1000</v>
          </cell>
          <cell r="AT409">
            <v>1000</v>
          </cell>
          <cell r="AU409">
            <v>1000</v>
          </cell>
          <cell r="AV409">
            <v>1000</v>
          </cell>
          <cell r="AW409">
            <v>1000</v>
          </cell>
          <cell r="AX409">
            <v>1000</v>
          </cell>
          <cell r="AY409">
            <v>1000</v>
          </cell>
          <cell r="AZ409">
            <v>1000</v>
          </cell>
          <cell r="BA409">
            <v>1000</v>
          </cell>
          <cell r="BB409">
            <v>1000</v>
          </cell>
          <cell r="BC409">
            <v>1000</v>
          </cell>
          <cell r="BD409">
            <v>1000</v>
          </cell>
          <cell r="BE409">
            <v>1000</v>
          </cell>
          <cell r="BF409">
            <v>1000</v>
          </cell>
          <cell r="BG409">
            <v>0</v>
          </cell>
          <cell r="BH409">
            <v>1000</v>
          </cell>
          <cell r="BI409">
            <v>0</v>
          </cell>
          <cell r="BJ409">
            <v>1000</v>
          </cell>
          <cell r="BK409">
            <v>1000</v>
          </cell>
          <cell r="BL409">
            <v>1000</v>
          </cell>
          <cell r="BM409">
            <v>1000</v>
          </cell>
          <cell r="BN409">
            <v>1000</v>
          </cell>
          <cell r="BO409">
            <v>1000</v>
          </cell>
          <cell r="BP409">
            <v>1000</v>
          </cell>
          <cell r="BQ409">
            <v>1000</v>
          </cell>
          <cell r="BR409">
            <v>1000</v>
          </cell>
          <cell r="BS409">
            <v>1000</v>
          </cell>
          <cell r="BT409">
            <v>1000</v>
          </cell>
          <cell r="BU409">
            <v>1000</v>
          </cell>
          <cell r="BV409">
            <v>1000</v>
          </cell>
          <cell r="BW409">
            <v>1000</v>
          </cell>
          <cell r="BX409">
            <v>1000</v>
          </cell>
          <cell r="BY409">
            <v>0</v>
          </cell>
          <cell r="BZ409">
            <v>0</v>
          </cell>
          <cell r="CA409">
            <v>0</v>
          </cell>
          <cell r="CB409">
            <v>1000</v>
          </cell>
          <cell r="CC409">
            <v>1000</v>
          </cell>
          <cell r="CD409">
            <v>0</v>
          </cell>
          <cell r="CE409">
            <v>1000</v>
          </cell>
          <cell r="CF409">
            <v>1000</v>
          </cell>
          <cell r="CG409">
            <v>1000</v>
          </cell>
          <cell r="CH409">
            <v>1000</v>
          </cell>
          <cell r="CI409">
            <v>285.71428571428572</v>
          </cell>
          <cell r="CJ409">
            <v>476.1904761904762</v>
          </cell>
          <cell r="CK409">
            <v>916.66666666666663</v>
          </cell>
          <cell r="CL409">
            <v>789.47368421052636</v>
          </cell>
        </row>
        <row r="410">
          <cell r="C410" t="str">
            <v>19318</v>
          </cell>
          <cell r="D410">
            <v>27616</v>
          </cell>
          <cell r="E410">
            <v>13932</v>
          </cell>
          <cell r="F410">
            <v>0.50449015063731173</v>
          </cell>
          <cell r="G410">
            <v>27619</v>
          </cell>
          <cell r="H410">
            <v>13960</v>
          </cell>
          <cell r="I410">
            <v>0.50544914732611612</v>
          </cell>
          <cell r="J410">
            <v>27696</v>
          </cell>
          <cell r="K410">
            <v>13975</v>
          </cell>
          <cell r="L410">
            <v>0.50458549971114963</v>
          </cell>
          <cell r="M410">
            <v>27917</v>
          </cell>
          <cell r="N410">
            <v>14015</v>
          </cell>
          <cell r="O410">
            <v>0.502023856431565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1000</v>
          </cell>
          <cell r="V410">
            <v>1000</v>
          </cell>
          <cell r="W410">
            <v>1000</v>
          </cell>
          <cell r="X410">
            <v>1000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1000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1000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1000</v>
          </cell>
          <cell r="CA410">
            <v>0</v>
          </cell>
          <cell r="CB410">
            <v>1000</v>
          </cell>
          <cell r="CC410">
            <v>0</v>
          </cell>
          <cell r="CD410">
            <v>0</v>
          </cell>
          <cell r="CE410">
            <v>1000</v>
          </cell>
          <cell r="CF410">
            <v>1000</v>
          </cell>
          <cell r="CG410">
            <v>1000</v>
          </cell>
          <cell r="CH410">
            <v>0</v>
          </cell>
          <cell r="CI410">
            <v>285.71428571428572</v>
          </cell>
          <cell r="CJ410">
            <v>95.238095238095241</v>
          </cell>
          <cell r="CK410">
            <v>83.333333333333329</v>
          </cell>
          <cell r="CL410">
            <v>263.15789473684208</v>
          </cell>
        </row>
        <row r="411">
          <cell r="C411" t="str">
            <v>19355</v>
          </cell>
          <cell r="D411">
            <v>28879</v>
          </cell>
          <cell r="E411">
            <v>1308</v>
          </cell>
          <cell r="F411">
            <v>4.5292427023096368E-2</v>
          </cell>
          <cell r="G411">
            <v>29170</v>
          </cell>
          <cell r="H411">
            <v>1308</v>
          </cell>
          <cell r="I411">
            <v>4.4840589646897494E-2</v>
          </cell>
          <cell r="J411">
            <v>29441</v>
          </cell>
          <cell r="K411">
            <v>1306</v>
          </cell>
          <cell r="L411">
            <v>4.4359906253184332E-2</v>
          </cell>
          <cell r="M411">
            <v>29681</v>
          </cell>
          <cell r="N411">
            <v>1174</v>
          </cell>
          <cell r="O411">
            <v>3.9553923385330682E-2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</row>
        <row r="412">
          <cell r="C412" t="str">
            <v>19364</v>
          </cell>
          <cell r="D412">
            <v>17841</v>
          </cell>
          <cell r="E412">
            <v>1895</v>
          </cell>
          <cell r="F412">
            <v>0.10621601928143042</v>
          </cell>
          <cell r="G412">
            <v>18240</v>
          </cell>
          <cell r="H412">
            <v>1917</v>
          </cell>
          <cell r="I412">
            <v>0.10509868421052632</v>
          </cell>
          <cell r="J412">
            <v>18568</v>
          </cell>
          <cell r="K412">
            <v>1932</v>
          </cell>
          <cell r="L412">
            <v>0.10404997845756139</v>
          </cell>
          <cell r="M412">
            <v>18720</v>
          </cell>
          <cell r="N412">
            <v>1861</v>
          </cell>
          <cell r="O412">
            <v>9.9412393162393156E-2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</row>
        <row r="413">
          <cell r="C413" t="str">
            <v>19392</v>
          </cell>
          <cell r="D413">
            <v>10749</v>
          </cell>
          <cell r="E413">
            <v>1822</v>
          </cell>
          <cell r="F413">
            <v>0.16950413991999255</v>
          </cell>
          <cell r="G413">
            <v>10674</v>
          </cell>
          <cell r="H413">
            <v>1801</v>
          </cell>
          <cell r="I413">
            <v>0.16872774967210044</v>
          </cell>
          <cell r="J413">
            <v>10655</v>
          </cell>
          <cell r="K413">
            <v>1777</v>
          </cell>
          <cell r="L413">
            <v>0.16677616142656029</v>
          </cell>
          <cell r="M413">
            <v>10740</v>
          </cell>
          <cell r="N413">
            <v>1745</v>
          </cell>
          <cell r="O413">
            <v>0.16247672253258846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1000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1000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1000</v>
          </cell>
          <cell r="AS413">
            <v>0</v>
          </cell>
          <cell r="AT413">
            <v>0</v>
          </cell>
          <cell r="AU413">
            <v>0</v>
          </cell>
          <cell r="AV413">
            <v>1000</v>
          </cell>
          <cell r="AW413">
            <v>1000</v>
          </cell>
          <cell r="AX413">
            <v>1000</v>
          </cell>
          <cell r="AY413">
            <v>1000</v>
          </cell>
          <cell r="AZ413">
            <v>0</v>
          </cell>
          <cell r="BA413">
            <v>1000</v>
          </cell>
          <cell r="BB413">
            <v>0</v>
          </cell>
          <cell r="BC413">
            <v>0</v>
          </cell>
          <cell r="BD413">
            <v>1000</v>
          </cell>
          <cell r="BE413">
            <v>0</v>
          </cell>
          <cell r="BF413">
            <v>0</v>
          </cell>
          <cell r="BG413">
            <v>1000</v>
          </cell>
          <cell r="BH413">
            <v>1000</v>
          </cell>
          <cell r="BI413">
            <v>0</v>
          </cell>
          <cell r="BJ413">
            <v>0</v>
          </cell>
          <cell r="BK413">
            <v>1000</v>
          </cell>
          <cell r="BL413">
            <v>1000</v>
          </cell>
          <cell r="BM413">
            <v>1000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1000</v>
          </cell>
          <cell r="BT413">
            <v>1000</v>
          </cell>
          <cell r="BU413">
            <v>1000</v>
          </cell>
          <cell r="BV413">
            <v>1000</v>
          </cell>
          <cell r="BW413">
            <v>1000</v>
          </cell>
          <cell r="BX413">
            <v>0</v>
          </cell>
          <cell r="BY413">
            <v>1000</v>
          </cell>
          <cell r="BZ413">
            <v>0</v>
          </cell>
          <cell r="CA413">
            <v>1000</v>
          </cell>
          <cell r="CB413">
            <v>1000</v>
          </cell>
          <cell r="CC413">
            <v>0</v>
          </cell>
          <cell r="CD413">
            <v>0</v>
          </cell>
          <cell r="CE413">
            <v>0</v>
          </cell>
          <cell r="CF413">
            <v>1000</v>
          </cell>
          <cell r="CG413">
            <v>1000</v>
          </cell>
          <cell r="CH413">
            <v>0</v>
          </cell>
          <cell r="CI413">
            <v>0</v>
          </cell>
          <cell r="CJ413">
            <v>95.238095238095241</v>
          </cell>
          <cell r="CK413">
            <v>500</v>
          </cell>
          <cell r="CL413">
            <v>526.31578947368416</v>
          </cell>
        </row>
        <row r="414">
          <cell r="C414" t="str">
            <v>19397</v>
          </cell>
          <cell r="D414">
            <v>24501</v>
          </cell>
          <cell r="E414">
            <v>1040</v>
          </cell>
          <cell r="F414">
            <v>4.2447247051140773E-2</v>
          </cell>
          <cell r="G414">
            <v>24542</v>
          </cell>
          <cell r="H414">
            <v>1041</v>
          </cell>
          <cell r="I414">
            <v>4.2417080922500204E-2</v>
          </cell>
          <cell r="J414">
            <v>24642</v>
          </cell>
          <cell r="K414">
            <v>1041</v>
          </cell>
          <cell r="L414">
            <v>4.2244947650353054E-2</v>
          </cell>
          <cell r="M414">
            <v>24839</v>
          </cell>
          <cell r="N414">
            <v>926</v>
          </cell>
          <cell r="O414">
            <v>3.7280083739280968E-2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</row>
        <row r="415">
          <cell r="C415" t="str">
            <v>19418</v>
          </cell>
          <cell r="D415">
            <v>18580</v>
          </cell>
          <cell r="E415">
            <v>1875</v>
          </cell>
          <cell r="F415">
            <v>0.10091496232508074</v>
          </cell>
          <cell r="G415">
            <v>18761</v>
          </cell>
          <cell r="H415">
            <v>1879</v>
          </cell>
          <cell r="I415">
            <v>0.1001545759820905</v>
          </cell>
          <cell r="J415">
            <v>18932</v>
          </cell>
          <cell r="K415">
            <v>1881</v>
          </cell>
          <cell r="L415">
            <v>9.9355588421719834E-2</v>
          </cell>
          <cell r="M415">
            <v>19086</v>
          </cell>
          <cell r="N415">
            <v>1810</v>
          </cell>
          <cell r="O415">
            <v>9.4833909672010899E-2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</row>
        <row r="416">
          <cell r="C416" t="str">
            <v>19450</v>
          </cell>
          <cell r="D416">
            <v>22688</v>
          </cell>
          <cell r="E416">
            <v>5953</v>
          </cell>
          <cell r="F416">
            <v>0.26238540197461213</v>
          </cell>
          <cell r="G416">
            <v>22901</v>
          </cell>
          <cell r="H416">
            <v>5965</v>
          </cell>
          <cell r="I416">
            <v>0.26046897515392342</v>
          </cell>
          <cell r="J416">
            <v>23097</v>
          </cell>
          <cell r="K416">
            <v>5972</v>
          </cell>
          <cell r="L416">
            <v>0.25856171797203098</v>
          </cell>
          <cell r="M416">
            <v>23282</v>
          </cell>
          <cell r="N416">
            <v>5931</v>
          </cell>
          <cell r="O416">
            <v>0.25474615582853705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1000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1000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1000</v>
          </cell>
          <cell r="CG416">
            <v>1000</v>
          </cell>
          <cell r="CH416">
            <v>1000</v>
          </cell>
          <cell r="CI416">
            <v>0</v>
          </cell>
          <cell r="CJ416">
            <v>47.61904761904762</v>
          </cell>
          <cell r="CK416">
            <v>41.666666666666664</v>
          </cell>
          <cell r="CL416">
            <v>157.89473684210526</v>
          </cell>
        </row>
        <row r="417">
          <cell r="C417" t="str">
            <v>19455</v>
          </cell>
          <cell r="D417">
            <v>31360</v>
          </cell>
          <cell r="E417">
            <v>17930</v>
          </cell>
          <cell r="F417">
            <v>0.57174744897959184</v>
          </cell>
          <cell r="G417">
            <v>31733</v>
          </cell>
          <cell r="H417">
            <v>18103</v>
          </cell>
          <cell r="I417">
            <v>0.57047868149875525</v>
          </cell>
          <cell r="J417">
            <v>32082</v>
          </cell>
          <cell r="K417">
            <v>18264</v>
          </cell>
          <cell r="L417">
            <v>0.56929119132223682</v>
          </cell>
          <cell r="M417">
            <v>32344</v>
          </cell>
          <cell r="N417">
            <v>18343</v>
          </cell>
          <cell r="O417">
            <v>0.56712218649517687</v>
          </cell>
          <cell r="P417">
            <v>499</v>
          </cell>
          <cell r="Q417">
            <v>1000</v>
          </cell>
          <cell r="R417">
            <v>1000</v>
          </cell>
          <cell r="S417">
            <v>1000</v>
          </cell>
          <cell r="T417">
            <v>1000</v>
          </cell>
          <cell r="U417">
            <v>0</v>
          </cell>
          <cell r="V417">
            <v>1000</v>
          </cell>
          <cell r="W417">
            <v>0</v>
          </cell>
          <cell r="X417">
            <v>0</v>
          </cell>
          <cell r="Y417">
            <v>1000</v>
          </cell>
          <cell r="Z417">
            <v>1000</v>
          </cell>
          <cell r="AA417">
            <v>1000</v>
          </cell>
          <cell r="AB417">
            <v>0</v>
          </cell>
          <cell r="AC417">
            <v>1000</v>
          </cell>
          <cell r="AD417">
            <v>1000</v>
          </cell>
          <cell r="AE417">
            <v>1000</v>
          </cell>
          <cell r="AF417">
            <v>0</v>
          </cell>
          <cell r="AG417">
            <v>1000</v>
          </cell>
          <cell r="AH417">
            <v>1000</v>
          </cell>
          <cell r="AI417">
            <v>1000</v>
          </cell>
          <cell r="AJ417">
            <v>1000</v>
          </cell>
          <cell r="AK417">
            <v>1000</v>
          </cell>
          <cell r="AL417">
            <v>0</v>
          </cell>
          <cell r="AM417">
            <v>1000</v>
          </cell>
          <cell r="AN417">
            <v>1000</v>
          </cell>
          <cell r="AO417">
            <v>1000</v>
          </cell>
          <cell r="AP417">
            <v>1000</v>
          </cell>
          <cell r="AQ417">
            <v>0</v>
          </cell>
          <cell r="AR417">
            <v>1000</v>
          </cell>
          <cell r="AS417">
            <v>1000</v>
          </cell>
          <cell r="AT417">
            <v>1000</v>
          </cell>
          <cell r="AU417">
            <v>1000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1000</v>
          </cell>
          <cell r="BE417">
            <v>1000</v>
          </cell>
          <cell r="BF417">
            <v>0</v>
          </cell>
          <cell r="BG417">
            <v>1000</v>
          </cell>
          <cell r="BH417">
            <v>1000</v>
          </cell>
          <cell r="BI417">
            <v>0</v>
          </cell>
          <cell r="BJ417">
            <v>1000</v>
          </cell>
          <cell r="BK417">
            <v>0</v>
          </cell>
          <cell r="BL417">
            <v>0</v>
          </cell>
          <cell r="BM417">
            <v>1000</v>
          </cell>
          <cell r="BN417">
            <v>1000</v>
          </cell>
          <cell r="BO417">
            <v>1000</v>
          </cell>
          <cell r="BP417">
            <v>1000</v>
          </cell>
          <cell r="BQ417">
            <v>1000</v>
          </cell>
          <cell r="BR417">
            <v>1000</v>
          </cell>
          <cell r="BS417">
            <v>1000</v>
          </cell>
          <cell r="BT417">
            <v>1000</v>
          </cell>
          <cell r="BU417">
            <v>1000</v>
          </cell>
          <cell r="BV417">
            <v>1000</v>
          </cell>
          <cell r="BW417">
            <v>1000</v>
          </cell>
          <cell r="BX417">
            <v>1000</v>
          </cell>
          <cell r="BY417">
            <v>1000</v>
          </cell>
          <cell r="BZ417">
            <v>1000</v>
          </cell>
          <cell r="CA417">
            <v>1000</v>
          </cell>
          <cell r="CB417">
            <v>1000</v>
          </cell>
          <cell r="CC417">
            <v>1000</v>
          </cell>
          <cell r="CD417">
            <v>0</v>
          </cell>
          <cell r="CE417">
            <v>1000</v>
          </cell>
          <cell r="CF417">
            <v>1000</v>
          </cell>
          <cell r="CG417">
            <v>1000</v>
          </cell>
          <cell r="CH417">
            <v>1000</v>
          </cell>
          <cell r="CI417">
            <v>785.57142857142856</v>
          </cell>
          <cell r="CJ417">
            <v>714.28571428571433</v>
          </cell>
          <cell r="CK417">
            <v>500</v>
          </cell>
          <cell r="CL417">
            <v>947.36842105263156</v>
          </cell>
        </row>
        <row r="418">
          <cell r="C418" t="str">
            <v>19473</v>
          </cell>
          <cell r="D418">
            <v>38838</v>
          </cell>
          <cell r="E418">
            <v>2472</v>
          </cell>
          <cell r="F418">
            <v>6.3649003553221076E-2</v>
          </cell>
          <cell r="G418">
            <v>39516</v>
          </cell>
          <cell r="H418">
            <v>2473</v>
          </cell>
          <cell r="I418">
            <v>6.2582245166514824E-2</v>
          </cell>
          <cell r="J418">
            <v>40084</v>
          </cell>
          <cell r="K418">
            <v>2471</v>
          </cell>
          <cell r="L418">
            <v>6.1645544356850615E-2</v>
          </cell>
          <cell r="M418">
            <v>40412</v>
          </cell>
          <cell r="N418">
            <v>2294</v>
          </cell>
          <cell r="O418">
            <v>5.6765317232505198E-2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1000</v>
          </cell>
          <cell r="AR418">
            <v>1000</v>
          </cell>
          <cell r="AS418">
            <v>1000</v>
          </cell>
          <cell r="AT418">
            <v>1000</v>
          </cell>
          <cell r="AU418">
            <v>1000</v>
          </cell>
          <cell r="AV418">
            <v>1000</v>
          </cell>
          <cell r="AW418">
            <v>0</v>
          </cell>
          <cell r="AX418">
            <v>1000</v>
          </cell>
          <cell r="AY418">
            <v>1000</v>
          </cell>
          <cell r="AZ418">
            <v>0</v>
          </cell>
          <cell r="BA418">
            <v>1000</v>
          </cell>
          <cell r="BB418">
            <v>0</v>
          </cell>
          <cell r="BC418">
            <v>1000</v>
          </cell>
          <cell r="BD418">
            <v>0</v>
          </cell>
          <cell r="BE418">
            <v>1000</v>
          </cell>
          <cell r="BF418">
            <v>1000</v>
          </cell>
          <cell r="BG418">
            <v>1000</v>
          </cell>
          <cell r="BH418">
            <v>1000</v>
          </cell>
          <cell r="BI418">
            <v>1000</v>
          </cell>
          <cell r="BJ418">
            <v>1000</v>
          </cell>
          <cell r="BK418">
            <v>1000</v>
          </cell>
          <cell r="BL418">
            <v>1000</v>
          </cell>
          <cell r="BM418">
            <v>1000</v>
          </cell>
          <cell r="BN418">
            <v>1000</v>
          </cell>
          <cell r="BO418">
            <v>1000</v>
          </cell>
          <cell r="BP418">
            <v>1000</v>
          </cell>
          <cell r="BQ418">
            <v>1000</v>
          </cell>
          <cell r="BR418">
            <v>1000</v>
          </cell>
          <cell r="BS418">
            <v>0</v>
          </cell>
          <cell r="BT418">
            <v>1000</v>
          </cell>
          <cell r="BU418">
            <v>1000</v>
          </cell>
          <cell r="BV418">
            <v>1000</v>
          </cell>
          <cell r="BW418">
            <v>1000</v>
          </cell>
          <cell r="BX418">
            <v>1000</v>
          </cell>
          <cell r="BY418">
            <v>1000</v>
          </cell>
          <cell r="BZ418">
            <v>1000</v>
          </cell>
          <cell r="CA418">
            <v>1000</v>
          </cell>
          <cell r="CB418">
            <v>1000</v>
          </cell>
          <cell r="CC418">
            <v>1000</v>
          </cell>
          <cell r="CD418">
            <v>1000</v>
          </cell>
          <cell r="CE418">
            <v>1000</v>
          </cell>
          <cell r="CF418">
            <v>0</v>
          </cell>
          <cell r="CG418">
            <v>1000</v>
          </cell>
          <cell r="CH418">
            <v>1000</v>
          </cell>
          <cell r="CI418">
            <v>0</v>
          </cell>
          <cell r="CJ418">
            <v>47.61904761904762</v>
          </cell>
          <cell r="CK418">
            <v>833.33333333333337</v>
          </cell>
          <cell r="CL418">
            <v>894.73684210526312</v>
          </cell>
        </row>
        <row r="419">
          <cell r="C419" t="str">
            <v>19513</v>
          </cell>
          <cell r="D419">
            <v>9937</v>
          </cell>
          <cell r="E419">
            <v>4478</v>
          </cell>
          <cell r="F419">
            <v>0.45063902586293653</v>
          </cell>
          <cell r="G419">
            <v>9953</v>
          </cell>
          <cell r="H419">
            <v>4473</v>
          </cell>
          <cell r="I419">
            <v>0.44941223751632675</v>
          </cell>
          <cell r="J419">
            <v>9992</v>
          </cell>
          <cell r="K419">
            <v>4467</v>
          </cell>
          <cell r="L419">
            <v>0.44705764611689353</v>
          </cell>
          <cell r="M419">
            <v>10072</v>
          </cell>
          <cell r="N419">
            <v>4474</v>
          </cell>
          <cell r="O419">
            <v>0.4442017474185862</v>
          </cell>
          <cell r="P419">
            <v>0</v>
          </cell>
          <cell r="Q419">
            <v>0</v>
          </cell>
          <cell r="R419">
            <v>0</v>
          </cell>
          <cell r="S419">
            <v>1000</v>
          </cell>
          <cell r="T419">
            <v>1000</v>
          </cell>
          <cell r="U419">
            <v>1000</v>
          </cell>
          <cell r="V419">
            <v>0</v>
          </cell>
          <cell r="W419">
            <v>1000</v>
          </cell>
          <cell r="X419">
            <v>1000</v>
          </cell>
          <cell r="Y419">
            <v>1000</v>
          </cell>
          <cell r="Z419">
            <v>1000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1000</v>
          </cell>
          <cell r="AY419">
            <v>1000</v>
          </cell>
          <cell r="AZ419">
            <v>0</v>
          </cell>
          <cell r="BA419">
            <v>1000</v>
          </cell>
          <cell r="BB419">
            <v>1000</v>
          </cell>
          <cell r="BC419">
            <v>1000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1000</v>
          </cell>
          <cell r="BM419">
            <v>1000</v>
          </cell>
          <cell r="BN419">
            <v>1000</v>
          </cell>
          <cell r="BO419">
            <v>1000</v>
          </cell>
          <cell r="BP419">
            <v>0</v>
          </cell>
          <cell r="BQ419">
            <v>0</v>
          </cell>
          <cell r="BR419">
            <v>1000</v>
          </cell>
          <cell r="BS419">
            <v>1000</v>
          </cell>
          <cell r="BT419">
            <v>1000</v>
          </cell>
          <cell r="BU419">
            <v>1000</v>
          </cell>
          <cell r="BV419">
            <v>1000</v>
          </cell>
          <cell r="BW419">
            <v>1000</v>
          </cell>
          <cell r="BX419">
            <v>1000</v>
          </cell>
          <cell r="BY419">
            <v>1000</v>
          </cell>
          <cell r="BZ419">
            <v>0</v>
          </cell>
          <cell r="CA419">
            <v>1000</v>
          </cell>
          <cell r="CB419">
            <v>1000</v>
          </cell>
          <cell r="CC419">
            <v>1000</v>
          </cell>
          <cell r="CD419">
            <v>1000</v>
          </cell>
          <cell r="CE419">
            <v>1000</v>
          </cell>
          <cell r="CF419">
            <v>1000</v>
          </cell>
          <cell r="CG419">
            <v>1000</v>
          </cell>
          <cell r="CH419">
            <v>1000</v>
          </cell>
          <cell r="CI419">
            <v>428.57142857142856</v>
          </cell>
          <cell r="CJ419">
            <v>190.47619047619048</v>
          </cell>
          <cell r="CK419">
            <v>375</v>
          </cell>
          <cell r="CL419">
            <v>842.10526315789468</v>
          </cell>
        </row>
        <row r="420">
          <cell r="C420" t="str">
            <v>19517</v>
          </cell>
          <cell r="D420">
            <v>45776</v>
          </cell>
          <cell r="E420">
            <v>2971</v>
          </cell>
          <cell r="F420">
            <v>6.4903005941978328E-2</v>
          </cell>
          <cell r="G420">
            <v>46278</v>
          </cell>
          <cell r="H420">
            <v>2871</v>
          </cell>
          <cell r="I420">
            <v>6.2038117464021783E-2</v>
          </cell>
          <cell r="J420">
            <v>46742</v>
          </cell>
          <cell r="K420">
            <v>2801</v>
          </cell>
          <cell r="L420">
            <v>5.9924692995592832E-2</v>
          </cell>
          <cell r="M420">
            <v>47124</v>
          </cell>
          <cell r="N420">
            <v>2602</v>
          </cell>
          <cell r="O420">
            <v>5.5216025804261097E-2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1000</v>
          </cell>
          <cell r="CI420">
            <v>0</v>
          </cell>
          <cell r="CJ420">
            <v>0</v>
          </cell>
          <cell r="CK420">
            <v>0</v>
          </cell>
          <cell r="CL420">
            <v>52.631578947368418</v>
          </cell>
        </row>
        <row r="421">
          <cell r="C421" t="str">
            <v>19532</v>
          </cell>
          <cell r="D421">
            <v>36848</v>
          </cell>
          <cell r="E421">
            <v>13781</v>
          </cell>
          <cell r="F421">
            <v>0.37399587494572295</v>
          </cell>
          <cell r="G421">
            <v>37183</v>
          </cell>
          <cell r="H421">
            <v>13695</v>
          </cell>
          <cell r="I421">
            <v>0.36831347658876368</v>
          </cell>
          <cell r="J421">
            <v>37494</v>
          </cell>
          <cell r="K421">
            <v>13619</v>
          </cell>
          <cell r="L421">
            <v>0.36323145036539178</v>
          </cell>
          <cell r="M421">
            <v>37793</v>
          </cell>
          <cell r="N421">
            <v>13598</v>
          </cell>
          <cell r="O421">
            <v>0.35980207975021827</v>
          </cell>
          <cell r="P421">
            <v>0</v>
          </cell>
          <cell r="Q421">
            <v>1000</v>
          </cell>
          <cell r="R421">
            <v>1000</v>
          </cell>
          <cell r="S421">
            <v>1000</v>
          </cell>
          <cell r="T421">
            <v>1000</v>
          </cell>
          <cell r="U421">
            <v>1000</v>
          </cell>
          <cell r="V421">
            <v>1000</v>
          </cell>
          <cell r="W421">
            <v>1000</v>
          </cell>
          <cell r="X421">
            <v>1000</v>
          </cell>
          <cell r="Y421">
            <v>1000</v>
          </cell>
          <cell r="Z421">
            <v>1000</v>
          </cell>
          <cell r="AA421">
            <v>1000</v>
          </cell>
          <cell r="AB421">
            <v>1000</v>
          </cell>
          <cell r="AC421">
            <v>1000</v>
          </cell>
          <cell r="AD421">
            <v>1000</v>
          </cell>
          <cell r="AE421">
            <v>1000</v>
          </cell>
          <cell r="AF421">
            <v>1000</v>
          </cell>
          <cell r="AG421">
            <v>1000</v>
          </cell>
          <cell r="AH421">
            <v>1000</v>
          </cell>
          <cell r="AI421">
            <v>1000</v>
          </cell>
          <cell r="AJ421">
            <v>1000</v>
          </cell>
          <cell r="AK421">
            <v>1000</v>
          </cell>
          <cell r="AL421">
            <v>1000</v>
          </cell>
          <cell r="AM421">
            <v>1000</v>
          </cell>
          <cell r="AN421">
            <v>1000</v>
          </cell>
          <cell r="AO421">
            <v>1000</v>
          </cell>
          <cell r="AP421">
            <v>1000</v>
          </cell>
          <cell r="AQ421">
            <v>1000</v>
          </cell>
          <cell r="AR421">
            <v>1000</v>
          </cell>
          <cell r="AS421">
            <v>1000</v>
          </cell>
          <cell r="AT421">
            <v>1000</v>
          </cell>
          <cell r="AU421">
            <v>1000</v>
          </cell>
          <cell r="AV421">
            <v>1000</v>
          </cell>
          <cell r="AW421">
            <v>1000</v>
          </cell>
          <cell r="AX421">
            <v>1000</v>
          </cell>
          <cell r="AY421">
            <v>1000</v>
          </cell>
          <cell r="AZ421">
            <v>1000</v>
          </cell>
          <cell r="BA421">
            <v>1000</v>
          </cell>
          <cell r="BB421">
            <v>1000</v>
          </cell>
          <cell r="BC421">
            <v>1000</v>
          </cell>
          <cell r="BD421">
            <v>1000</v>
          </cell>
          <cell r="BE421">
            <v>1000</v>
          </cell>
          <cell r="BF421">
            <v>1000</v>
          </cell>
          <cell r="BG421">
            <v>1000</v>
          </cell>
          <cell r="BH421">
            <v>1000</v>
          </cell>
          <cell r="BI421">
            <v>1000</v>
          </cell>
          <cell r="BJ421">
            <v>1000</v>
          </cell>
          <cell r="BK421">
            <v>1000</v>
          </cell>
          <cell r="BL421">
            <v>1000</v>
          </cell>
          <cell r="BM421">
            <v>1000</v>
          </cell>
          <cell r="BN421">
            <v>1000</v>
          </cell>
          <cell r="BO421">
            <v>1100</v>
          </cell>
          <cell r="BP421">
            <v>1000</v>
          </cell>
          <cell r="BQ421">
            <v>1000</v>
          </cell>
          <cell r="BR421">
            <v>1000</v>
          </cell>
          <cell r="BS421">
            <v>1000</v>
          </cell>
          <cell r="BT421">
            <v>1000</v>
          </cell>
          <cell r="BU421">
            <v>1000</v>
          </cell>
          <cell r="BV421">
            <v>1000</v>
          </cell>
          <cell r="BW421">
            <v>1000</v>
          </cell>
          <cell r="BX421">
            <v>1000</v>
          </cell>
          <cell r="BY421">
            <v>1000</v>
          </cell>
          <cell r="BZ421">
            <v>1000</v>
          </cell>
          <cell r="CA421">
            <v>1000</v>
          </cell>
          <cell r="CB421">
            <v>1000</v>
          </cell>
          <cell r="CC421">
            <v>1000</v>
          </cell>
          <cell r="CD421">
            <v>1000</v>
          </cell>
          <cell r="CE421">
            <v>1000</v>
          </cell>
          <cell r="CF421">
            <v>1300</v>
          </cell>
          <cell r="CG421">
            <v>1200</v>
          </cell>
          <cell r="CH421">
            <v>1300</v>
          </cell>
          <cell r="CI421">
            <v>857.14285714285711</v>
          </cell>
          <cell r="CJ421">
            <v>1000</v>
          </cell>
          <cell r="CK421">
            <v>1004.1666666666666</v>
          </cell>
          <cell r="CL421">
            <v>1042.1052631578948</v>
          </cell>
        </row>
        <row r="422">
          <cell r="C422" t="str">
            <v>19548</v>
          </cell>
          <cell r="D422">
            <v>40818</v>
          </cell>
          <cell r="E422">
            <v>14271</v>
          </cell>
          <cell r="F422">
            <v>0.34962516536821991</v>
          </cell>
          <cell r="G422">
            <v>41362</v>
          </cell>
          <cell r="H422">
            <v>14308</v>
          </cell>
          <cell r="I422">
            <v>0.34592137710942411</v>
          </cell>
          <cell r="J422">
            <v>41837</v>
          </cell>
          <cell r="K422">
            <v>14332</v>
          </cell>
          <cell r="L422">
            <v>0.3425675837177618</v>
          </cell>
          <cell r="M422">
            <v>42179</v>
          </cell>
          <cell r="N422">
            <v>14305</v>
          </cell>
          <cell r="O422">
            <v>0.33914981388842791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1000</v>
          </cell>
          <cell r="BM422">
            <v>1000</v>
          </cell>
          <cell r="BN422">
            <v>0</v>
          </cell>
          <cell r="BO422">
            <v>0</v>
          </cell>
          <cell r="BP422">
            <v>1000</v>
          </cell>
          <cell r="BQ422">
            <v>1000</v>
          </cell>
          <cell r="BR422">
            <v>1000</v>
          </cell>
          <cell r="BS422">
            <v>1000</v>
          </cell>
          <cell r="BT422">
            <v>1000</v>
          </cell>
          <cell r="BU422">
            <v>1000</v>
          </cell>
          <cell r="BV422">
            <v>1000</v>
          </cell>
          <cell r="BW422">
            <v>1000</v>
          </cell>
          <cell r="BX422">
            <v>1000</v>
          </cell>
          <cell r="BY422">
            <v>1000</v>
          </cell>
          <cell r="BZ422">
            <v>1000</v>
          </cell>
          <cell r="CA422">
            <v>1000</v>
          </cell>
          <cell r="CB422">
            <v>1000</v>
          </cell>
          <cell r="CC422">
            <v>0</v>
          </cell>
          <cell r="CD422">
            <v>0</v>
          </cell>
          <cell r="CE422">
            <v>1000</v>
          </cell>
          <cell r="CF422">
            <v>1000</v>
          </cell>
          <cell r="CG422">
            <v>1000</v>
          </cell>
          <cell r="CH422">
            <v>1000</v>
          </cell>
          <cell r="CI422">
            <v>0</v>
          </cell>
          <cell r="CJ422">
            <v>0</v>
          </cell>
          <cell r="CK422">
            <v>83.333333333333329</v>
          </cell>
          <cell r="CL422">
            <v>894.73684210526312</v>
          </cell>
        </row>
        <row r="423">
          <cell r="C423" t="str">
            <v>19001</v>
          </cell>
          <cell r="D423">
            <v>318059</v>
          </cell>
          <cell r="E423">
            <v>266561</v>
          </cell>
          <cell r="F423">
            <v>0.83808664430184332</v>
          </cell>
          <cell r="G423">
            <v>321991</v>
          </cell>
          <cell r="H423">
            <v>267100</v>
          </cell>
          <cell r="I423">
            <v>0.82952629110751541</v>
          </cell>
          <cell r="J423">
            <v>325477</v>
          </cell>
          <cell r="K423">
            <v>267389</v>
          </cell>
          <cell r="L423">
            <v>0.82152963189411232</v>
          </cell>
          <cell r="M423">
            <v>328139</v>
          </cell>
          <cell r="N423">
            <v>269271</v>
          </cell>
          <cell r="O423">
            <v>0.82060041628700031</v>
          </cell>
          <cell r="P423">
            <v>666</v>
          </cell>
          <cell r="Q423">
            <v>1000</v>
          </cell>
          <cell r="R423">
            <v>1000</v>
          </cell>
          <cell r="S423">
            <v>1000</v>
          </cell>
          <cell r="T423">
            <v>1000</v>
          </cell>
          <cell r="U423">
            <v>1000</v>
          </cell>
          <cell r="V423">
            <v>1000</v>
          </cell>
          <cell r="W423">
            <v>1000</v>
          </cell>
          <cell r="X423">
            <v>1200</v>
          </cell>
          <cell r="Y423">
            <v>1500</v>
          </cell>
          <cell r="Z423">
            <v>1600</v>
          </cell>
          <cell r="AA423">
            <v>1500</v>
          </cell>
          <cell r="AB423">
            <v>1000</v>
          </cell>
          <cell r="AC423">
            <v>1100</v>
          </cell>
          <cell r="AD423">
            <v>1000</v>
          </cell>
          <cell r="AE423">
            <v>1000</v>
          </cell>
          <cell r="AF423">
            <v>1100</v>
          </cell>
          <cell r="AG423">
            <v>1200</v>
          </cell>
          <cell r="AH423">
            <v>1200</v>
          </cell>
          <cell r="AI423">
            <v>1200</v>
          </cell>
          <cell r="AJ423">
            <v>1300</v>
          </cell>
          <cell r="AK423">
            <v>1000</v>
          </cell>
          <cell r="AL423">
            <v>1100</v>
          </cell>
          <cell r="AM423">
            <v>1000</v>
          </cell>
          <cell r="AN423">
            <v>1000</v>
          </cell>
          <cell r="AO423">
            <v>1000</v>
          </cell>
          <cell r="AP423">
            <v>1000</v>
          </cell>
          <cell r="AQ423">
            <v>1300</v>
          </cell>
          <cell r="AR423">
            <v>1000</v>
          </cell>
          <cell r="AS423">
            <v>1300</v>
          </cell>
          <cell r="AT423">
            <v>1300</v>
          </cell>
          <cell r="AU423">
            <v>1500</v>
          </cell>
          <cell r="AV423">
            <v>1900</v>
          </cell>
          <cell r="AW423">
            <v>1400</v>
          </cell>
          <cell r="AX423">
            <v>1600</v>
          </cell>
          <cell r="AY423">
            <v>1600</v>
          </cell>
          <cell r="AZ423">
            <v>1500</v>
          </cell>
          <cell r="BA423">
            <v>1500</v>
          </cell>
          <cell r="BB423">
            <v>1100</v>
          </cell>
          <cell r="BC423">
            <v>1200</v>
          </cell>
          <cell r="BD423">
            <v>1400</v>
          </cell>
          <cell r="BE423">
            <v>1200</v>
          </cell>
          <cell r="BF423">
            <v>1100</v>
          </cell>
          <cell r="BG423">
            <v>1100</v>
          </cell>
          <cell r="BH423">
            <v>1300</v>
          </cell>
          <cell r="BI423">
            <v>1500</v>
          </cell>
          <cell r="BJ423">
            <v>1900</v>
          </cell>
          <cell r="BK423">
            <v>1900</v>
          </cell>
          <cell r="BL423">
            <v>3100</v>
          </cell>
          <cell r="BM423">
            <v>3800</v>
          </cell>
          <cell r="BN423">
            <v>3900</v>
          </cell>
          <cell r="BO423">
            <v>4200</v>
          </cell>
          <cell r="BP423">
            <v>4000</v>
          </cell>
          <cell r="BQ423">
            <v>4700</v>
          </cell>
          <cell r="BR423">
            <v>4700</v>
          </cell>
          <cell r="BS423">
            <v>4100</v>
          </cell>
          <cell r="BT423">
            <v>4000</v>
          </cell>
          <cell r="BU423">
            <v>4000</v>
          </cell>
          <cell r="BV423">
            <v>4000</v>
          </cell>
          <cell r="BW423">
            <v>3800</v>
          </cell>
          <cell r="BX423">
            <v>3800</v>
          </cell>
          <cell r="BY423">
            <v>3700</v>
          </cell>
          <cell r="BZ423">
            <v>3700</v>
          </cell>
          <cell r="CA423">
            <v>3600</v>
          </cell>
          <cell r="CB423">
            <v>3500</v>
          </cell>
          <cell r="CC423">
            <v>3400</v>
          </cell>
          <cell r="CD423">
            <v>3200</v>
          </cell>
          <cell r="CE423">
            <v>2950</v>
          </cell>
          <cell r="CF423">
            <v>5550</v>
          </cell>
          <cell r="CG423">
            <v>5450</v>
          </cell>
          <cell r="CH423">
            <v>5750</v>
          </cell>
          <cell r="CI423">
            <v>952.28571428571433</v>
          </cell>
          <cell r="CJ423">
            <v>1157.1428571428571</v>
          </cell>
          <cell r="CK423">
            <v>1804.1666666666667</v>
          </cell>
          <cell r="CL423">
            <v>4100</v>
          </cell>
        </row>
        <row r="424">
          <cell r="C424" t="str">
            <v>19573</v>
          </cell>
          <cell r="D424">
            <v>41615</v>
          </cell>
          <cell r="E424">
            <v>36266</v>
          </cell>
          <cell r="F424">
            <v>0.87146461612399373</v>
          </cell>
          <cell r="G424">
            <v>41648</v>
          </cell>
          <cell r="H424">
            <v>35992</v>
          </cell>
          <cell r="I424">
            <v>0.86419515943142533</v>
          </cell>
          <cell r="J424">
            <v>41793</v>
          </cell>
          <cell r="K424">
            <v>35821</v>
          </cell>
          <cell r="L424">
            <v>0.85710525686119687</v>
          </cell>
          <cell r="M424">
            <v>42126</v>
          </cell>
          <cell r="N424">
            <v>36074</v>
          </cell>
          <cell r="O424">
            <v>0.85633575464083944</v>
          </cell>
          <cell r="P424">
            <v>799</v>
          </cell>
          <cell r="Q424">
            <v>1000</v>
          </cell>
          <cell r="R424">
            <v>1000</v>
          </cell>
          <cell r="S424">
            <v>1000</v>
          </cell>
          <cell r="T424">
            <v>1000</v>
          </cell>
          <cell r="U424">
            <v>1000</v>
          </cell>
          <cell r="V424">
            <v>1000</v>
          </cell>
          <cell r="W424">
            <v>1000</v>
          </cell>
          <cell r="X424">
            <v>1000</v>
          </cell>
          <cell r="Y424">
            <v>1000</v>
          </cell>
          <cell r="Z424">
            <v>1000</v>
          </cell>
          <cell r="AA424">
            <v>1000</v>
          </cell>
          <cell r="AB424">
            <v>1000</v>
          </cell>
          <cell r="AC424">
            <v>1000</v>
          </cell>
          <cell r="AD424">
            <v>1000</v>
          </cell>
          <cell r="AE424">
            <v>1000</v>
          </cell>
          <cell r="AF424">
            <v>1000</v>
          </cell>
          <cell r="AG424">
            <v>1000</v>
          </cell>
          <cell r="AH424">
            <v>1000</v>
          </cell>
          <cell r="AI424">
            <v>1000</v>
          </cell>
          <cell r="AJ424">
            <v>1000</v>
          </cell>
          <cell r="AK424">
            <v>1000</v>
          </cell>
          <cell r="AL424">
            <v>1000</v>
          </cell>
          <cell r="AM424">
            <v>1000</v>
          </cell>
          <cell r="AN424">
            <v>1000</v>
          </cell>
          <cell r="AO424">
            <v>1000</v>
          </cell>
          <cell r="AP424">
            <v>1000</v>
          </cell>
          <cell r="AQ424">
            <v>1000</v>
          </cell>
          <cell r="AR424">
            <v>1000</v>
          </cell>
          <cell r="AS424">
            <v>1000</v>
          </cell>
          <cell r="AT424">
            <v>1000</v>
          </cell>
          <cell r="AU424">
            <v>1000</v>
          </cell>
          <cell r="AV424">
            <v>1000</v>
          </cell>
          <cell r="AW424">
            <v>1000</v>
          </cell>
          <cell r="AX424">
            <v>0</v>
          </cell>
          <cell r="AY424">
            <v>1000</v>
          </cell>
          <cell r="AZ424">
            <v>1000</v>
          </cell>
          <cell r="BA424">
            <v>1000</v>
          </cell>
          <cell r="BB424">
            <v>1000</v>
          </cell>
          <cell r="BC424">
            <v>1000</v>
          </cell>
          <cell r="BD424">
            <v>1000</v>
          </cell>
          <cell r="BE424">
            <v>0</v>
          </cell>
          <cell r="BF424">
            <v>1000</v>
          </cell>
          <cell r="BG424">
            <v>1000</v>
          </cell>
          <cell r="BH424">
            <v>0</v>
          </cell>
          <cell r="BI424">
            <v>1000</v>
          </cell>
          <cell r="BJ424">
            <v>1000</v>
          </cell>
          <cell r="BK424">
            <v>1000</v>
          </cell>
          <cell r="BL424">
            <v>1000</v>
          </cell>
          <cell r="BM424">
            <v>1000</v>
          </cell>
          <cell r="BN424">
            <v>1000</v>
          </cell>
          <cell r="BO424">
            <v>1000</v>
          </cell>
          <cell r="BP424">
            <v>1000</v>
          </cell>
          <cell r="BQ424">
            <v>1000</v>
          </cell>
          <cell r="BR424">
            <v>1000</v>
          </cell>
          <cell r="BS424">
            <v>1000</v>
          </cell>
          <cell r="BT424">
            <v>1000</v>
          </cell>
          <cell r="BU424">
            <v>1000</v>
          </cell>
          <cell r="BV424">
            <v>1000</v>
          </cell>
          <cell r="BW424">
            <v>1000</v>
          </cell>
          <cell r="BX424">
            <v>1000</v>
          </cell>
          <cell r="BY424">
            <v>1000</v>
          </cell>
          <cell r="BZ424">
            <v>1000</v>
          </cell>
          <cell r="CA424">
            <v>1000</v>
          </cell>
          <cell r="CB424">
            <v>1000</v>
          </cell>
          <cell r="CC424">
            <v>1000</v>
          </cell>
          <cell r="CD424">
            <v>1000</v>
          </cell>
          <cell r="CE424">
            <v>1000</v>
          </cell>
          <cell r="CF424">
            <v>1100</v>
          </cell>
          <cell r="CG424">
            <v>1100</v>
          </cell>
          <cell r="CH424">
            <v>1200</v>
          </cell>
          <cell r="CI424">
            <v>971.28571428571433</v>
          </cell>
          <cell r="CJ424">
            <v>1000</v>
          </cell>
          <cell r="CK424">
            <v>875</v>
          </cell>
          <cell r="CL424">
            <v>1021.0526315789474</v>
          </cell>
        </row>
        <row r="425">
          <cell r="C425" t="str">
            <v>19585</v>
          </cell>
          <cell r="D425">
            <v>17272</v>
          </cell>
          <cell r="E425">
            <v>1697</v>
          </cell>
          <cell r="F425">
            <v>9.8251505326540062E-2</v>
          </cell>
          <cell r="G425">
            <v>17423</v>
          </cell>
          <cell r="H425">
            <v>1700</v>
          </cell>
          <cell r="I425">
            <v>9.7572174711588133E-2</v>
          </cell>
          <cell r="J425">
            <v>17569</v>
          </cell>
          <cell r="K425">
            <v>1702</v>
          </cell>
          <cell r="L425">
            <v>9.6875177870112128E-2</v>
          </cell>
          <cell r="M425">
            <v>17709</v>
          </cell>
          <cell r="N425">
            <v>1632</v>
          </cell>
          <cell r="O425">
            <v>9.2156530577672369E-2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1000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41.666666666666664</v>
          </cell>
          <cell r="CL425">
            <v>0</v>
          </cell>
        </row>
        <row r="426">
          <cell r="C426" t="str">
            <v>19622</v>
          </cell>
          <cell r="D426">
            <v>11475</v>
          </cell>
          <cell r="E426">
            <v>1087</v>
          </cell>
          <cell r="F426">
            <v>9.4727668845315902E-2</v>
          </cell>
          <cell r="G426">
            <v>11495</v>
          </cell>
          <cell r="H426">
            <v>1089</v>
          </cell>
          <cell r="I426">
            <v>9.4736842105263161E-2</v>
          </cell>
          <cell r="J426">
            <v>11539</v>
          </cell>
          <cell r="K426">
            <v>1089</v>
          </cell>
          <cell r="L426">
            <v>9.4375595805529081E-2</v>
          </cell>
          <cell r="M426">
            <v>11631</v>
          </cell>
          <cell r="N426">
            <v>1043</v>
          </cell>
          <cell r="O426">
            <v>8.9674146676983923E-2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1000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1000</v>
          </cell>
          <cell r="CF426">
            <v>0</v>
          </cell>
          <cell r="CG426">
            <v>1000</v>
          </cell>
          <cell r="CH426">
            <v>1000</v>
          </cell>
          <cell r="CI426">
            <v>0</v>
          </cell>
          <cell r="CJ426">
            <v>47.61904761904762</v>
          </cell>
          <cell r="CK426">
            <v>0</v>
          </cell>
          <cell r="CL426">
            <v>157.89473684210526</v>
          </cell>
        </row>
        <row r="427">
          <cell r="C427" t="str">
            <v>19693</v>
          </cell>
          <cell r="D427">
            <v>10948</v>
          </cell>
          <cell r="E427">
            <v>668</v>
          </cell>
          <cell r="F427">
            <v>6.1015710632078918E-2</v>
          </cell>
          <cell r="G427">
            <v>11004</v>
          </cell>
          <cell r="H427">
            <v>668</v>
          </cell>
          <cell r="I427">
            <v>6.0705198109778265E-2</v>
          </cell>
          <cell r="J427">
            <v>11062</v>
          </cell>
          <cell r="K427">
            <v>668</v>
          </cell>
          <cell r="L427">
            <v>6.0386910142831311E-2</v>
          </cell>
          <cell r="M427">
            <v>11150</v>
          </cell>
          <cell r="N427">
            <v>619</v>
          </cell>
          <cell r="O427">
            <v>5.5515695067264573E-2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</row>
        <row r="428">
          <cell r="C428" t="str">
            <v>19701</v>
          </cell>
          <cell r="D428">
            <v>5339</v>
          </cell>
          <cell r="E428">
            <v>672</v>
          </cell>
          <cell r="F428">
            <v>0.12586626709121559</v>
          </cell>
          <cell r="G428">
            <v>5354</v>
          </cell>
          <cell r="H428">
            <v>673</v>
          </cell>
          <cell r="I428">
            <v>0.12570041090773254</v>
          </cell>
          <cell r="J428">
            <v>5383</v>
          </cell>
          <cell r="K428">
            <v>674</v>
          </cell>
          <cell r="L428">
            <v>0.12520899126880922</v>
          </cell>
          <cell r="M428">
            <v>5426</v>
          </cell>
          <cell r="N428">
            <v>655</v>
          </cell>
          <cell r="O428">
            <v>0.12071507556210836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</row>
        <row r="429">
          <cell r="C429" t="str">
            <v>19698</v>
          </cell>
          <cell r="D429">
            <v>110445</v>
          </cell>
          <cell r="E429">
            <v>52246</v>
          </cell>
          <cell r="F429">
            <v>0.47304993435646703</v>
          </cell>
          <cell r="G429">
            <v>111789</v>
          </cell>
          <cell r="H429">
            <v>52513</v>
          </cell>
          <cell r="I429">
            <v>0.46975104885096031</v>
          </cell>
          <cell r="J429">
            <v>113001</v>
          </cell>
          <cell r="K429">
            <v>52684</v>
          </cell>
          <cell r="L429">
            <v>0.46622596260210086</v>
          </cell>
          <cell r="M429">
            <v>113925</v>
          </cell>
          <cell r="N429">
            <v>52799</v>
          </cell>
          <cell r="O429">
            <v>0.46345402677199909</v>
          </cell>
          <cell r="P429">
            <v>666</v>
          </cell>
          <cell r="Q429">
            <v>1000</v>
          </cell>
          <cell r="R429">
            <v>1000</v>
          </cell>
          <cell r="S429">
            <v>1000</v>
          </cell>
          <cell r="T429">
            <v>1000</v>
          </cell>
          <cell r="U429">
            <v>1000</v>
          </cell>
          <cell r="V429">
            <v>1000</v>
          </cell>
          <cell r="W429">
            <v>1100</v>
          </cell>
          <cell r="X429">
            <v>1000</v>
          </cell>
          <cell r="Y429">
            <v>1100</v>
          </cell>
          <cell r="Z429">
            <v>1000</v>
          </cell>
          <cell r="AA429">
            <v>1000</v>
          </cell>
          <cell r="AB429">
            <v>1000</v>
          </cell>
          <cell r="AC429">
            <v>1000</v>
          </cell>
          <cell r="AD429">
            <v>1000</v>
          </cell>
          <cell r="AE429">
            <v>1000</v>
          </cell>
          <cell r="AF429">
            <v>1000</v>
          </cell>
          <cell r="AG429">
            <v>1000</v>
          </cell>
          <cell r="AH429">
            <v>1000</v>
          </cell>
          <cell r="AI429">
            <v>1000</v>
          </cell>
          <cell r="AJ429">
            <v>1000</v>
          </cell>
          <cell r="AK429">
            <v>1000</v>
          </cell>
          <cell r="AL429">
            <v>1000</v>
          </cell>
          <cell r="AM429">
            <v>1000</v>
          </cell>
          <cell r="AN429">
            <v>1000</v>
          </cell>
          <cell r="AO429">
            <v>1000</v>
          </cell>
          <cell r="AP429">
            <v>1000</v>
          </cell>
          <cell r="AQ429">
            <v>1000</v>
          </cell>
          <cell r="AR429">
            <v>1000</v>
          </cell>
          <cell r="AS429">
            <v>0</v>
          </cell>
          <cell r="AT429">
            <v>0</v>
          </cell>
          <cell r="AU429">
            <v>1000</v>
          </cell>
          <cell r="AV429">
            <v>1000</v>
          </cell>
          <cell r="AW429">
            <v>0</v>
          </cell>
          <cell r="AX429">
            <v>1000</v>
          </cell>
          <cell r="AY429">
            <v>1000</v>
          </cell>
          <cell r="AZ429">
            <v>1000</v>
          </cell>
          <cell r="BA429">
            <v>1000</v>
          </cell>
          <cell r="BB429">
            <v>1000</v>
          </cell>
          <cell r="BC429">
            <v>1000</v>
          </cell>
          <cell r="BD429">
            <v>1000</v>
          </cell>
          <cell r="BE429">
            <v>1000</v>
          </cell>
          <cell r="BF429">
            <v>1000</v>
          </cell>
          <cell r="BG429">
            <v>1000</v>
          </cell>
          <cell r="BH429">
            <v>1000</v>
          </cell>
          <cell r="BI429">
            <v>1000</v>
          </cell>
          <cell r="BJ429">
            <v>1000</v>
          </cell>
          <cell r="BK429">
            <v>1000</v>
          </cell>
          <cell r="BL429">
            <v>1000</v>
          </cell>
          <cell r="BM429">
            <v>1000</v>
          </cell>
          <cell r="BN429">
            <v>1000</v>
          </cell>
          <cell r="BO429">
            <v>1000</v>
          </cell>
          <cell r="BP429">
            <v>1100</v>
          </cell>
          <cell r="BQ429">
            <v>1600</v>
          </cell>
          <cell r="BR429">
            <v>1700</v>
          </cell>
          <cell r="BS429">
            <v>1300</v>
          </cell>
          <cell r="BT429">
            <v>1300</v>
          </cell>
          <cell r="BU429">
            <v>1200</v>
          </cell>
          <cell r="BV429">
            <v>1100</v>
          </cell>
          <cell r="BW429">
            <v>1000</v>
          </cell>
          <cell r="BX429">
            <v>1300</v>
          </cell>
          <cell r="BY429">
            <v>1200</v>
          </cell>
          <cell r="BZ429">
            <v>1300</v>
          </cell>
          <cell r="CA429">
            <v>1200</v>
          </cell>
          <cell r="CB429">
            <v>1100</v>
          </cell>
          <cell r="CC429">
            <v>1400</v>
          </cell>
          <cell r="CD429">
            <v>1400</v>
          </cell>
          <cell r="CE429">
            <v>1300</v>
          </cell>
          <cell r="CF429">
            <v>2300</v>
          </cell>
          <cell r="CG429">
            <v>2300</v>
          </cell>
          <cell r="CH429">
            <v>2600</v>
          </cell>
          <cell r="CI429">
            <v>952.28571428571433</v>
          </cell>
          <cell r="CJ429">
            <v>1009.5238095238095</v>
          </cell>
          <cell r="CK429">
            <v>875</v>
          </cell>
          <cell r="CL429">
            <v>1457.8947368421052</v>
          </cell>
        </row>
        <row r="430">
          <cell r="C430" t="str">
            <v>19743</v>
          </cell>
          <cell r="D430">
            <v>37337</v>
          </cell>
          <cell r="E430">
            <v>4492</v>
          </cell>
          <cell r="F430">
            <v>0.12030961244877736</v>
          </cell>
          <cell r="G430">
            <v>37713</v>
          </cell>
          <cell r="H430">
            <v>4423</v>
          </cell>
          <cell r="I430">
            <v>0.11728051335083393</v>
          </cell>
          <cell r="J430">
            <v>38063</v>
          </cell>
          <cell r="K430">
            <v>4377</v>
          </cell>
          <cell r="L430">
            <v>0.11499356330294512</v>
          </cell>
          <cell r="M430">
            <v>38374</v>
          </cell>
          <cell r="N430">
            <v>4243</v>
          </cell>
          <cell r="O430">
            <v>0.11056965653828113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1000</v>
          </cell>
          <cell r="BL430">
            <v>1000</v>
          </cell>
          <cell r="BM430">
            <v>1000</v>
          </cell>
          <cell r="BN430">
            <v>0</v>
          </cell>
          <cell r="BO430">
            <v>1000</v>
          </cell>
          <cell r="BP430">
            <v>1000</v>
          </cell>
          <cell r="BQ430">
            <v>1000</v>
          </cell>
          <cell r="BR430">
            <v>1000</v>
          </cell>
          <cell r="BS430">
            <v>0</v>
          </cell>
          <cell r="BT430">
            <v>0</v>
          </cell>
          <cell r="BU430">
            <v>1000</v>
          </cell>
          <cell r="BV430">
            <v>0</v>
          </cell>
          <cell r="BW430">
            <v>1000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1000</v>
          </cell>
          <cell r="CE430">
            <v>0</v>
          </cell>
          <cell r="CF430">
            <v>0</v>
          </cell>
          <cell r="CG430">
            <v>0</v>
          </cell>
          <cell r="CH430">
            <v>1000</v>
          </cell>
          <cell r="CI430">
            <v>0</v>
          </cell>
          <cell r="CJ430">
            <v>0</v>
          </cell>
          <cell r="CK430">
            <v>166.66666666666666</v>
          </cell>
          <cell r="CL430">
            <v>368.42105263157896</v>
          </cell>
        </row>
        <row r="431">
          <cell r="C431" t="str">
            <v>19760</v>
          </cell>
          <cell r="D431">
            <v>13939</v>
          </cell>
          <cell r="E431">
            <v>571</v>
          </cell>
          <cell r="F431">
            <v>4.0964201162206761E-2</v>
          </cell>
          <cell r="G431">
            <v>14079</v>
          </cell>
          <cell r="H431">
            <v>569</v>
          </cell>
          <cell r="I431">
            <v>4.041480218765537E-2</v>
          </cell>
          <cell r="J431">
            <v>14210</v>
          </cell>
          <cell r="K431">
            <v>566</v>
          </cell>
          <cell r="L431">
            <v>3.9831104855735398E-2</v>
          </cell>
          <cell r="M431">
            <v>14326</v>
          </cell>
          <cell r="N431">
            <v>502</v>
          </cell>
          <cell r="O431">
            <v>3.504118386151054E-2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1000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1000</v>
          </cell>
          <cell r="BR431">
            <v>0</v>
          </cell>
          <cell r="BS431">
            <v>0</v>
          </cell>
          <cell r="BT431">
            <v>0</v>
          </cell>
          <cell r="BU431">
            <v>1000</v>
          </cell>
          <cell r="BV431">
            <v>0</v>
          </cell>
          <cell r="BW431">
            <v>1000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1000</v>
          </cell>
          <cell r="CH431">
            <v>0</v>
          </cell>
          <cell r="CI431">
            <v>0</v>
          </cell>
          <cell r="CJ431">
            <v>47.61904761904762</v>
          </cell>
          <cell r="CK431">
            <v>0</v>
          </cell>
          <cell r="CL431">
            <v>210.52631578947367</v>
          </cell>
        </row>
        <row r="432">
          <cell r="C432" t="str">
            <v>19780</v>
          </cell>
          <cell r="D432">
            <v>31904</v>
          </cell>
          <cell r="E432">
            <v>6380</v>
          </cell>
          <cell r="F432">
            <v>0.19997492477432297</v>
          </cell>
          <cell r="G432">
            <v>32226</v>
          </cell>
          <cell r="H432">
            <v>6314</v>
          </cell>
          <cell r="I432">
            <v>0.19592875318066158</v>
          </cell>
          <cell r="J432">
            <v>32526</v>
          </cell>
          <cell r="K432">
            <v>6247</v>
          </cell>
          <cell r="L432">
            <v>0.19206173522720285</v>
          </cell>
          <cell r="M432">
            <v>32792</v>
          </cell>
          <cell r="N432">
            <v>6160</v>
          </cell>
          <cell r="O432">
            <v>0.18785069529153453</v>
          </cell>
          <cell r="P432">
            <v>0</v>
          </cell>
          <cell r="Q432">
            <v>0</v>
          </cell>
          <cell r="R432">
            <v>1000</v>
          </cell>
          <cell r="S432">
            <v>1000</v>
          </cell>
          <cell r="T432">
            <v>1000</v>
          </cell>
          <cell r="U432">
            <v>0</v>
          </cell>
          <cell r="V432">
            <v>0</v>
          </cell>
          <cell r="W432">
            <v>1000</v>
          </cell>
          <cell r="X432">
            <v>1000</v>
          </cell>
          <cell r="Y432">
            <v>1000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1000</v>
          </cell>
          <cell r="AF432">
            <v>0</v>
          </cell>
          <cell r="AG432">
            <v>0</v>
          </cell>
          <cell r="AH432">
            <v>0</v>
          </cell>
          <cell r="AI432">
            <v>1000</v>
          </cell>
          <cell r="AJ432">
            <v>1000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1000</v>
          </cell>
          <cell r="AU432">
            <v>1000</v>
          </cell>
          <cell r="AV432">
            <v>1000</v>
          </cell>
          <cell r="AW432">
            <v>1000</v>
          </cell>
          <cell r="AX432">
            <v>1000</v>
          </cell>
          <cell r="AY432">
            <v>1000</v>
          </cell>
          <cell r="AZ432">
            <v>1000</v>
          </cell>
          <cell r="BA432">
            <v>1000</v>
          </cell>
          <cell r="BB432">
            <v>1000</v>
          </cell>
          <cell r="BC432">
            <v>1000</v>
          </cell>
          <cell r="BD432">
            <v>1000</v>
          </cell>
          <cell r="BE432">
            <v>1000</v>
          </cell>
          <cell r="BF432">
            <v>1000</v>
          </cell>
          <cell r="BG432">
            <v>0</v>
          </cell>
          <cell r="BH432">
            <v>1000</v>
          </cell>
          <cell r="BI432">
            <v>1000</v>
          </cell>
          <cell r="BJ432">
            <v>1000</v>
          </cell>
          <cell r="BK432">
            <v>1000</v>
          </cell>
          <cell r="BL432">
            <v>1000</v>
          </cell>
          <cell r="BM432">
            <v>1000</v>
          </cell>
          <cell r="BN432">
            <v>1000</v>
          </cell>
          <cell r="BO432">
            <v>1000</v>
          </cell>
          <cell r="BP432">
            <v>1000</v>
          </cell>
          <cell r="BQ432">
            <v>1000</v>
          </cell>
          <cell r="BR432">
            <v>1000</v>
          </cell>
          <cell r="BS432">
            <v>0</v>
          </cell>
          <cell r="BT432">
            <v>1000</v>
          </cell>
          <cell r="BU432">
            <v>1000</v>
          </cell>
          <cell r="BV432">
            <v>1000</v>
          </cell>
          <cell r="BW432">
            <v>1000</v>
          </cell>
          <cell r="BX432">
            <v>0</v>
          </cell>
          <cell r="BY432">
            <v>1000</v>
          </cell>
          <cell r="BZ432">
            <v>1000</v>
          </cell>
          <cell r="CA432">
            <v>1000</v>
          </cell>
          <cell r="CB432">
            <v>1000</v>
          </cell>
          <cell r="CC432">
            <v>1000</v>
          </cell>
          <cell r="CD432">
            <v>1000</v>
          </cell>
          <cell r="CE432">
            <v>1000</v>
          </cell>
          <cell r="CF432">
            <v>1000</v>
          </cell>
          <cell r="CG432">
            <v>1000</v>
          </cell>
          <cell r="CH432">
            <v>1000</v>
          </cell>
          <cell r="CI432">
            <v>428.57142857142856</v>
          </cell>
          <cell r="CJ432">
            <v>285.71428571428572</v>
          </cell>
          <cell r="CK432">
            <v>875</v>
          </cell>
          <cell r="CL432">
            <v>894.73684210526312</v>
          </cell>
        </row>
        <row r="433">
          <cell r="C433" t="str">
            <v>19785</v>
          </cell>
          <cell r="D433">
            <v>9489</v>
          </cell>
          <cell r="E433">
            <v>1633</v>
          </cell>
          <cell r="F433">
            <v>0.17209400358309621</v>
          </cell>
          <cell r="G433">
            <v>9582</v>
          </cell>
          <cell r="H433">
            <v>1639</v>
          </cell>
          <cell r="I433">
            <v>0.17104988520141934</v>
          </cell>
          <cell r="J433">
            <v>9669</v>
          </cell>
          <cell r="K433">
            <v>1644</v>
          </cell>
          <cell r="L433">
            <v>0.17002792429413591</v>
          </cell>
          <cell r="M433">
            <v>9748</v>
          </cell>
          <cell r="N433">
            <v>1617</v>
          </cell>
          <cell r="O433">
            <v>0.16588018054985637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1000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47.61904761904762</v>
          </cell>
          <cell r="CK433">
            <v>0</v>
          </cell>
          <cell r="CL433">
            <v>0</v>
          </cell>
        </row>
        <row r="434">
          <cell r="C434" t="str">
            <v>19807</v>
          </cell>
          <cell r="D434">
            <v>35479</v>
          </cell>
          <cell r="E434">
            <v>14562</v>
          </cell>
          <cell r="F434">
            <v>0.41043997857887765</v>
          </cell>
          <cell r="G434">
            <v>35895</v>
          </cell>
          <cell r="H434">
            <v>14591</v>
          </cell>
          <cell r="I434">
            <v>0.40649115475692993</v>
          </cell>
          <cell r="J434">
            <v>36287</v>
          </cell>
          <cell r="K434">
            <v>14607</v>
          </cell>
          <cell r="L434">
            <v>0.40254085485159974</v>
          </cell>
          <cell r="M434">
            <v>36584</v>
          </cell>
          <cell r="N434">
            <v>14613</v>
          </cell>
          <cell r="O434">
            <v>0.39943691231139294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1000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47.61904761904762</v>
          </cell>
          <cell r="CK434">
            <v>0</v>
          </cell>
          <cell r="CL434">
            <v>0</v>
          </cell>
        </row>
        <row r="435">
          <cell r="C435" t="str">
            <v>19809</v>
          </cell>
          <cell r="D435">
            <v>26100</v>
          </cell>
          <cell r="E435">
            <v>6266</v>
          </cell>
          <cell r="F435">
            <v>0.24007662835249041</v>
          </cell>
          <cell r="G435">
            <v>26363</v>
          </cell>
          <cell r="H435">
            <v>6279</v>
          </cell>
          <cell r="I435">
            <v>0.23817471456207565</v>
          </cell>
          <cell r="J435">
            <v>26607</v>
          </cell>
          <cell r="K435">
            <v>6287</v>
          </cell>
          <cell r="L435">
            <v>0.23629120156349834</v>
          </cell>
          <cell r="M435">
            <v>26824</v>
          </cell>
          <cell r="N435">
            <v>6235</v>
          </cell>
          <cell r="O435">
            <v>0.23244109752460484</v>
          </cell>
          <cell r="P435">
            <v>997</v>
          </cell>
          <cell r="Q435">
            <v>1000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1000</v>
          </cell>
          <cell r="AA435">
            <v>1000</v>
          </cell>
          <cell r="AB435">
            <v>0</v>
          </cell>
          <cell r="AC435">
            <v>1000</v>
          </cell>
          <cell r="AD435">
            <v>1000</v>
          </cell>
          <cell r="AE435">
            <v>0</v>
          </cell>
          <cell r="AF435">
            <v>0</v>
          </cell>
          <cell r="AG435">
            <v>1000</v>
          </cell>
          <cell r="AH435">
            <v>0</v>
          </cell>
          <cell r="AI435">
            <v>1000</v>
          </cell>
          <cell r="AJ435">
            <v>1000</v>
          </cell>
          <cell r="AK435">
            <v>1000</v>
          </cell>
          <cell r="AL435">
            <v>1000</v>
          </cell>
          <cell r="AM435">
            <v>1000</v>
          </cell>
          <cell r="AN435">
            <v>1000</v>
          </cell>
          <cell r="AO435">
            <v>1000</v>
          </cell>
          <cell r="AP435">
            <v>1000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1000</v>
          </cell>
          <cell r="BO435">
            <v>1000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1000</v>
          </cell>
          <cell r="CG435">
            <v>1000</v>
          </cell>
          <cell r="CH435">
            <v>0</v>
          </cell>
          <cell r="CI435">
            <v>285.28571428571428</v>
          </cell>
          <cell r="CJ435">
            <v>619.04761904761904</v>
          </cell>
          <cell r="CK435">
            <v>83.333333333333329</v>
          </cell>
          <cell r="CL435">
            <v>105.26315789473684</v>
          </cell>
        </row>
        <row r="436">
          <cell r="C436" t="str">
            <v>19821</v>
          </cell>
          <cell r="D436">
            <v>35218</v>
          </cell>
          <cell r="E436">
            <v>2441</v>
          </cell>
          <cell r="F436">
            <v>6.9311147708558118E-2</v>
          </cell>
          <cell r="G436">
            <v>36016</v>
          </cell>
          <cell r="H436">
            <v>2446</v>
          </cell>
          <cell r="I436">
            <v>6.7914260328742787E-2</v>
          </cell>
          <cell r="J436">
            <v>36694</v>
          </cell>
          <cell r="K436">
            <v>2449</v>
          </cell>
          <cell r="L436">
            <v>6.6741156592358422E-2</v>
          </cell>
          <cell r="M436">
            <v>36994</v>
          </cell>
          <cell r="N436">
            <v>2290</v>
          </cell>
          <cell r="O436">
            <v>6.1901930042709628E-2</v>
          </cell>
          <cell r="P436">
            <v>997</v>
          </cell>
          <cell r="Q436">
            <v>1000</v>
          </cell>
          <cell r="R436">
            <v>0</v>
          </cell>
          <cell r="S436">
            <v>0</v>
          </cell>
          <cell r="T436">
            <v>0</v>
          </cell>
          <cell r="U436">
            <v>1000</v>
          </cell>
          <cell r="V436">
            <v>1000</v>
          </cell>
          <cell r="W436">
            <v>1000</v>
          </cell>
          <cell r="X436">
            <v>1000</v>
          </cell>
          <cell r="Y436">
            <v>1000</v>
          </cell>
          <cell r="Z436">
            <v>0</v>
          </cell>
          <cell r="AA436">
            <v>1000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1000</v>
          </cell>
          <cell r="BI436">
            <v>1000</v>
          </cell>
          <cell r="BJ436">
            <v>1000</v>
          </cell>
          <cell r="BK436">
            <v>1000</v>
          </cell>
          <cell r="BL436">
            <v>1000</v>
          </cell>
          <cell r="BM436">
            <v>1000</v>
          </cell>
          <cell r="BN436">
            <v>1000</v>
          </cell>
          <cell r="BO436">
            <v>1000</v>
          </cell>
          <cell r="BP436">
            <v>1000</v>
          </cell>
          <cell r="BQ436">
            <v>1000</v>
          </cell>
          <cell r="BR436">
            <v>1000</v>
          </cell>
          <cell r="BS436">
            <v>1000</v>
          </cell>
          <cell r="BT436">
            <v>1000</v>
          </cell>
          <cell r="BU436">
            <v>1000</v>
          </cell>
          <cell r="BV436">
            <v>1000</v>
          </cell>
          <cell r="BW436">
            <v>1000</v>
          </cell>
          <cell r="BX436">
            <v>1000</v>
          </cell>
          <cell r="BY436">
            <v>1000</v>
          </cell>
          <cell r="BZ436">
            <v>1000</v>
          </cell>
          <cell r="CA436">
            <v>1000</v>
          </cell>
          <cell r="CB436">
            <v>1000</v>
          </cell>
          <cell r="CC436">
            <v>1000</v>
          </cell>
          <cell r="CD436">
            <v>0</v>
          </cell>
          <cell r="CE436">
            <v>1000</v>
          </cell>
          <cell r="CF436">
            <v>1000</v>
          </cell>
          <cell r="CG436">
            <v>1000</v>
          </cell>
          <cell r="CH436">
            <v>1000</v>
          </cell>
          <cell r="CI436">
            <v>571</v>
          </cell>
          <cell r="CJ436">
            <v>190.47619047619048</v>
          </cell>
          <cell r="CK436">
            <v>333.33333333333331</v>
          </cell>
          <cell r="CL436">
            <v>947.36842105263156</v>
          </cell>
        </row>
        <row r="437">
          <cell r="C437" t="str">
            <v>19824</v>
          </cell>
          <cell r="D437">
            <v>24558</v>
          </cell>
          <cell r="E437">
            <v>1319</v>
          </cell>
          <cell r="F437">
            <v>5.370958547112957E-2</v>
          </cell>
          <cell r="G437">
            <v>25137</v>
          </cell>
          <cell r="H437">
            <v>1332</v>
          </cell>
          <cell r="I437">
            <v>5.2989616899391336E-2</v>
          </cell>
          <cell r="J437">
            <v>25612</v>
          </cell>
          <cell r="K437">
            <v>1344</v>
          </cell>
          <cell r="L437">
            <v>5.2475402155239728E-2</v>
          </cell>
          <cell r="M437">
            <v>25821</v>
          </cell>
          <cell r="N437">
            <v>1227</v>
          </cell>
          <cell r="O437">
            <v>4.7519460903915414E-2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1000</v>
          </cell>
          <cell r="CC437">
            <v>1000</v>
          </cell>
          <cell r="CD437">
            <v>1000</v>
          </cell>
          <cell r="CE437">
            <v>1000</v>
          </cell>
          <cell r="CF437">
            <v>1000</v>
          </cell>
          <cell r="CG437">
            <v>1000</v>
          </cell>
          <cell r="CH437">
            <v>1000</v>
          </cell>
          <cell r="CI437">
            <v>0</v>
          </cell>
          <cell r="CJ437">
            <v>0</v>
          </cell>
          <cell r="CK437">
            <v>0</v>
          </cell>
          <cell r="CL437">
            <v>368.42105263157896</v>
          </cell>
        </row>
        <row r="438">
          <cell r="C438" t="str">
            <v>19845</v>
          </cell>
          <cell r="D438">
            <v>20693</v>
          </cell>
          <cell r="E438">
            <v>14267</v>
          </cell>
          <cell r="F438">
            <v>0.68946020393369734</v>
          </cell>
          <cell r="G438">
            <v>21000</v>
          </cell>
          <cell r="H438">
            <v>14370</v>
          </cell>
          <cell r="I438">
            <v>0.68428571428571427</v>
          </cell>
          <cell r="J438">
            <v>21328</v>
          </cell>
          <cell r="K438">
            <v>14488</v>
          </cell>
          <cell r="L438">
            <v>0.67929482370592653</v>
          </cell>
          <cell r="M438">
            <v>21502</v>
          </cell>
          <cell r="N438">
            <v>14570</v>
          </cell>
          <cell r="O438">
            <v>0.677611384987443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1000</v>
          </cell>
          <cell r="BP438">
            <v>1000</v>
          </cell>
          <cell r="BQ438">
            <v>0</v>
          </cell>
          <cell r="BR438">
            <v>0</v>
          </cell>
          <cell r="BS438">
            <v>0</v>
          </cell>
          <cell r="BT438">
            <v>1000</v>
          </cell>
          <cell r="BU438">
            <v>1000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1000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41.666666666666664</v>
          </cell>
          <cell r="CL438">
            <v>210.52631578947367</v>
          </cell>
        </row>
        <row r="439">
          <cell r="C439" t="str">
            <v>20011</v>
          </cell>
          <cell r="D439">
            <v>109621</v>
          </cell>
          <cell r="E439">
            <v>95851</v>
          </cell>
          <cell r="F439">
            <v>0.87438538236286845</v>
          </cell>
          <cell r="G439">
            <v>114569</v>
          </cell>
          <cell r="H439">
            <v>99897</v>
          </cell>
          <cell r="I439">
            <v>0.87193743508278854</v>
          </cell>
          <cell r="J439">
            <v>118652</v>
          </cell>
          <cell r="K439">
            <v>103209</v>
          </cell>
          <cell r="L439">
            <v>0.86984627313488183</v>
          </cell>
          <cell r="M439">
            <v>121140</v>
          </cell>
          <cell r="N439">
            <v>105320</v>
          </cell>
          <cell r="O439">
            <v>0.86940729734191846</v>
          </cell>
          <cell r="P439">
            <v>2400</v>
          </cell>
          <cell r="Q439">
            <v>2400</v>
          </cell>
          <cell r="R439">
            <v>2300</v>
          </cell>
          <cell r="S439">
            <v>2700</v>
          </cell>
          <cell r="T439">
            <v>2600</v>
          </cell>
          <cell r="U439">
            <v>2600</v>
          </cell>
          <cell r="V439">
            <v>2600</v>
          </cell>
          <cell r="W439">
            <v>2700</v>
          </cell>
          <cell r="X439">
            <v>1000</v>
          </cell>
          <cell r="Y439">
            <v>2900</v>
          </cell>
          <cell r="Z439">
            <v>1900</v>
          </cell>
          <cell r="AA439">
            <v>1400</v>
          </cell>
          <cell r="AB439">
            <v>1000</v>
          </cell>
          <cell r="AC439">
            <v>1000</v>
          </cell>
          <cell r="AD439">
            <v>1000</v>
          </cell>
          <cell r="AE439">
            <v>1000</v>
          </cell>
          <cell r="AF439">
            <v>1000</v>
          </cell>
          <cell r="AG439">
            <v>1000</v>
          </cell>
          <cell r="AH439">
            <v>1100</v>
          </cell>
          <cell r="AI439">
            <v>1100</v>
          </cell>
          <cell r="AJ439">
            <v>1100</v>
          </cell>
          <cell r="AK439">
            <v>1000</v>
          </cell>
          <cell r="AL439">
            <v>1000</v>
          </cell>
          <cell r="AM439">
            <v>1000</v>
          </cell>
          <cell r="AN439">
            <v>1000</v>
          </cell>
          <cell r="AO439">
            <v>1000</v>
          </cell>
          <cell r="AP439">
            <v>1000</v>
          </cell>
          <cell r="AQ439">
            <v>1000</v>
          </cell>
          <cell r="AR439">
            <v>1000</v>
          </cell>
          <cell r="AS439">
            <v>1000</v>
          </cell>
          <cell r="AT439">
            <v>1000</v>
          </cell>
          <cell r="AU439">
            <v>1000</v>
          </cell>
          <cell r="AV439">
            <v>1100</v>
          </cell>
          <cell r="AW439">
            <v>1000</v>
          </cell>
          <cell r="AX439">
            <v>1100</v>
          </cell>
          <cell r="AY439">
            <v>1000</v>
          </cell>
          <cell r="AZ439">
            <v>1000</v>
          </cell>
          <cell r="BA439">
            <v>1000</v>
          </cell>
          <cell r="BB439">
            <v>1100</v>
          </cell>
          <cell r="BC439">
            <v>1000</v>
          </cell>
          <cell r="BD439">
            <v>1100</v>
          </cell>
          <cell r="BE439">
            <v>1200</v>
          </cell>
          <cell r="BF439">
            <v>1000</v>
          </cell>
          <cell r="BG439">
            <v>1100</v>
          </cell>
          <cell r="BH439">
            <v>1100</v>
          </cell>
          <cell r="BI439">
            <v>1200</v>
          </cell>
          <cell r="BJ439">
            <v>1500</v>
          </cell>
          <cell r="BK439">
            <v>1500</v>
          </cell>
          <cell r="BL439">
            <v>1800</v>
          </cell>
          <cell r="BM439">
            <v>2400</v>
          </cell>
          <cell r="BN439">
            <v>2400</v>
          </cell>
          <cell r="BO439">
            <v>2700</v>
          </cell>
          <cell r="BP439">
            <v>2600</v>
          </cell>
          <cell r="BQ439">
            <v>3100</v>
          </cell>
          <cell r="BR439">
            <v>3100</v>
          </cell>
          <cell r="BS439">
            <v>2700</v>
          </cell>
          <cell r="BT439">
            <v>2700</v>
          </cell>
          <cell r="BU439">
            <v>2500</v>
          </cell>
          <cell r="BV439">
            <v>2400</v>
          </cell>
          <cell r="BW439">
            <v>2400</v>
          </cell>
          <cell r="BX439">
            <v>2400</v>
          </cell>
          <cell r="BY439">
            <v>2300</v>
          </cell>
          <cell r="BZ439">
            <v>2300</v>
          </cell>
          <cell r="CA439">
            <v>2200</v>
          </cell>
          <cell r="CB439">
            <v>2100</v>
          </cell>
          <cell r="CC439">
            <v>2000</v>
          </cell>
          <cell r="CD439">
            <v>1900</v>
          </cell>
          <cell r="CE439">
            <v>1750</v>
          </cell>
          <cell r="CF439">
            <v>3250</v>
          </cell>
          <cell r="CG439">
            <v>3250</v>
          </cell>
          <cell r="CH439">
            <v>3500</v>
          </cell>
          <cell r="CI439">
            <v>2514.2857142857142</v>
          </cell>
          <cell r="CJ439">
            <v>1247.6190476190477</v>
          </cell>
          <cell r="CK439">
            <v>1304.1666666666667</v>
          </cell>
          <cell r="CL439">
            <v>2550</v>
          </cell>
        </row>
        <row r="440">
          <cell r="C440" t="str">
            <v>20013</v>
          </cell>
          <cell r="D440">
            <v>60768</v>
          </cell>
          <cell r="E440">
            <v>48157</v>
          </cell>
          <cell r="F440">
            <v>0.79247301211163768</v>
          </cell>
          <cell r="G440">
            <v>62864</v>
          </cell>
          <cell r="H440">
            <v>49479</v>
          </cell>
          <cell r="I440">
            <v>0.78708004581318403</v>
          </cell>
          <cell r="J440">
            <v>64676</v>
          </cell>
          <cell r="K440">
            <v>50642</v>
          </cell>
          <cell r="L440">
            <v>0.78301069948667201</v>
          </cell>
          <cell r="M440">
            <v>66019</v>
          </cell>
          <cell r="N440">
            <v>51642</v>
          </cell>
          <cell r="O440">
            <v>0.78222935821505934</v>
          </cell>
          <cell r="P440">
            <v>1600</v>
          </cell>
          <cell r="Q440">
            <v>1500</v>
          </cell>
          <cell r="R440">
            <v>1600</v>
          </cell>
          <cell r="S440">
            <v>1700</v>
          </cell>
          <cell r="T440">
            <v>1600</v>
          </cell>
          <cell r="U440">
            <v>1700</v>
          </cell>
          <cell r="V440">
            <v>1800</v>
          </cell>
          <cell r="W440">
            <v>1800</v>
          </cell>
          <cell r="X440">
            <v>1000</v>
          </cell>
          <cell r="Y440">
            <v>1800</v>
          </cell>
          <cell r="Z440">
            <v>1000</v>
          </cell>
          <cell r="AA440">
            <v>1000</v>
          </cell>
          <cell r="AB440">
            <v>1000</v>
          </cell>
          <cell r="AC440">
            <v>1000</v>
          </cell>
          <cell r="AD440">
            <v>1000</v>
          </cell>
          <cell r="AE440">
            <v>1000</v>
          </cell>
          <cell r="AF440">
            <v>1000</v>
          </cell>
          <cell r="AG440">
            <v>1000</v>
          </cell>
          <cell r="AH440">
            <v>1000</v>
          </cell>
          <cell r="AI440">
            <v>1000</v>
          </cell>
          <cell r="AJ440">
            <v>1000</v>
          </cell>
          <cell r="AK440">
            <v>1000</v>
          </cell>
          <cell r="AL440">
            <v>1000</v>
          </cell>
          <cell r="AM440">
            <v>1000</v>
          </cell>
          <cell r="AN440">
            <v>1000</v>
          </cell>
          <cell r="AO440">
            <v>1000</v>
          </cell>
          <cell r="AP440">
            <v>1000</v>
          </cell>
          <cell r="AQ440">
            <v>1000</v>
          </cell>
          <cell r="AR440">
            <v>1000</v>
          </cell>
          <cell r="AS440">
            <v>0</v>
          </cell>
          <cell r="AT440">
            <v>1000</v>
          </cell>
          <cell r="AU440">
            <v>1000</v>
          </cell>
          <cell r="AV440">
            <v>1000</v>
          </cell>
          <cell r="AW440">
            <v>0</v>
          </cell>
          <cell r="AX440">
            <v>1000</v>
          </cell>
          <cell r="AY440">
            <v>1000</v>
          </cell>
          <cell r="AZ440">
            <v>1000</v>
          </cell>
          <cell r="BA440">
            <v>1000</v>
          </cell>
          <cell r="BB440">
            <v>0</v>
          </cell>
          <cell r="BC440">
            <v>1000</v>
          </cell>
          <cell r="BD440">
            <v>1000</v>
          </cell>
          <cell r="BE440">
            <v>1000</v>
          </cell>
          <cell r="BF440">
            <v>1000</v>
          </cell>
          <cell r="BG440">
            <v>1000</v>
          </cell>
          <cell r="BH440">
            <v>1000</v>
          </cell>
          <cell r="BI440">
            <v>1000</v>
          </cell>
          <cell r="BJ440">
            <v>1000</v>
          </cell>
          <cell r="BK440">
            <v>1000</v>
          </cell>
          <cell r="BL440">
            <v>1000</v>
          </cell>
          <cell r="BM440">
            <v>1000</v>
          </cell>
          <cell r="BN440">
            <v>1000</v>
          </cell>
          <cell r="BO440">
            <v>1000</v>
          </cell>
          <cell r="BP440">
            <v>1000</v>
          </cell>
          <cell r="BQ440">
            <v>1300</v>
          </cell>
          <cell r="BR440">
            <v>1300</v>
          </cell>
          <cell r="BS440">
            <v>1300</v>
          </cell>
          <cell r="BT440">
            <v>1300</v>
          </cell>
          <cell r="BU440">
            <v>1300</v>
          </cell>
          <cell r="BV440">
            <v>1200</v>
          </cell>
          <cell r="BW440">
            <v>1200</v>
          </cell>
          <cell r="BX440">
            <v>1200</v>
          </cell>
          <cell r="BY440">
            <v>1200</v>
          </cell>
          <cell r="BZ440">
            <v>1200</v>
          </cell>
          <cell r="CA440">
            <v>1100</v>
          </cell>
          <cell r="CB440">
            <v>1100</v>
          </cell>
          <cell r="CC440">
            <v>1000</v>
          </cell>
          <cell r="CD440">
            <v>1000</v>
          </cell>
          <cell r="CE440">
            <v>1000</v>
          </cell>
          <cell r="CF440">
            <v>1550</v>
          </cell>
          <cell r="CG440">
            <v>1550</v>
          </cell>
          <cell r="CH440">
            <v>1700</v>
          </cell>
          <cell r="CI440">
            <v>1642.8571428571429</v>
          </cell>
          <cell r="CJ440">
            <v>1076.1904761904761</v>
          </cell>
          <cell r="CK440">
            <v>875</v>
          </cell>
          <cell r="CL440">
            <v>1236.8421052631579</v>
          </cell>
        </row>
        <row r="441">
          <cell r="C441" t="str">
            <v>20032</v>
          </cell>
          <cell r="D441">
            <v>20120</v>
          </cell>
          <cell r="E441">
            <v>10468</v>
          </cell>
          <cell r="F441">
            <v>0.52027833001988066</v>
          </cell>
          <cell r="G441">
            <v>20617</v>
          </cell>
          <cell r="H441">
            <v>10896</v>
          </cell>
          <cell r="I441">
            <v>0.5284959014405588</v>
          </cell>
          <cell r="J441">
            <v>21062</v>
          </cell>
          <cell r="K441">
            <v>11243</v>
          </cell>
          <cell r="L441">
            <v>0.53380495679422657</v>
          </cell>
          <cell r="M441">
            <v>21499</v>
          </cell>
          <cell r="N441">
            <v>11442</v>
          </cell>
          <cell r="O441">
            <v>0.53221080050234892</v>
          </cell>
          <cell r="P441">
            <v>666</v>
          </cell>
          <cell r="Q441">
            <v>1000</v>
          </cell>
          <cell r="R441">
            <v>1000</v>
          </cell>
          <cell r="S441">
            <v>1000</v>
          </cell>
          <cell r="T441">
            <v>1000</v>
          </cell>
          <cell r="U441">
            <v>1000</v>
          </cell>
          <cell r="V441">
            <v>1000</v>
          </cell>
          <cell r="W441">
            <v>1000</v>
          </cell>
          <cell r="X441">
            <v>1000</v>
          </cell>
          <cell r="Y441">
            <v>1000</v>
          </cell>
          <cell r="Z441">
            <v>1000</v>
          </cell>
          <cell r="AA441">
            <v>1000</v>
          </cell>
          <cell r="AB441">
            <v>1000</v>
          </cell>
          <cell r="AC441">
            <v>1000</v>
          </cell>
          <cell r="AD441">
            <v>1000</v>
          </cell>
          <cell r="AE441">
            <v>1000</v>
          </cell>
          <cell r="AF441">
            <v>1000</v>
          </cell>
          <cell r="AG441">
            <v>1000</v>
          </cell>
          <cell r="AH441">
            <v>1000</v>
          </cell>
          <cell r="AI441">
            <v>1000</v>
          </cell>
          <cell r="AJ441">
            <v>1000</v>
          </cell>
          <cell r="AK441">
            <v>1000</v>
          </cell>
          <cell r="AL441">
            <v>1000</v>
          </cell>
          <cell r="AM441">
            <v>1000</v>
          </cell>
          <cell r="AN441">
            <v>1000</v>
          </cell>
          <cell r="AO441">
            <v>1000</v>
          </cell>
          <cell r="AP441">
            <v>1000</v>
          </cell>
          <cell r="AQ441">
            <v>0</v>
          </cell>
          <cell r="AR441">
            <v>0</v>
          </cell>
          <cell r="AS441">
            <v>1000</v>
          </cell>
          <cell r="AT441">
            <v>0</v>
          </cell>
          <cell r="AU441">
            <v>1000</v>
          </cell>
          <cell r="AV441">
            <v>1000</v>
          </cell>
          <cell r="AW441">
            <v>1000</v>
          </cell>
          <cell r="AX441">
            <v>1000</v>
          </cell>
          <cell r="AY441">
            <v>1000</v>
          </cell>
          <cell r="AZ441">
            <v>1000</v>
          </cell>
          <cell r="BA441">
            <v>1000</v>
          </cell>
          <cell r="BB441">
            <v>1000</v>
          </cell>
          <cell r="BC441">
            <v>1000</v>
          </cell>
          <cell r="BD441">
            <v>0</v>
          </cell>
          <cell r="BE441">
            <v>1000</v>
          </cell>
          <cell r="BF441">
            <v>1000</v>
          </cell>
          <cell r="BG441">
            <v>1000</v>
          </cell>
          <cell r="BH441">
            <v>1000</v>
          </cell>
          <cell r="BI441">
            <v>1000</v>
          </cell>
          <cell r="BJ441">
            <v>1000</v>
          </cell>
          <cell r="BK441">
            <v>1000</v>
          </cell>
          <cell r="BL441">
            <v>0</v>
          </cell>
          <cell r="BM441">
            <v>1000</v>
          </cell>
          <cell r="BN441">
            <v>1000</v>
          </cell>
          <cell r="BO441">
            <v>1000</v>
          </cell>
          <cell r="BP441">
            <v>1000</v>
          </cell>
          <cell r="BQ441">
            <v>0</v>
          </cell>
          <cell r="BR441">
            <v>1000</v>
          </cell>
          <cell r="BS441">
            <v>1000</v>
          </cell>
          <cell r="BT441">
            <v>1000</v>
          </cell>
          <cell r="BU441">
            <v>0</v>
          </cell>
          <cell r="BV441">
            <v>1000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1000</v>
          </cell>
          <cell r="CH441">
            <v>1000</v>
          </cell>
          <cell r="CI441">
            <v>952.28571428571433</v>
          </cell>
          <cell r="CJ441">
            <v>952.38095238095241</v>
          </cell>
          <cell r="CK441">
            <v>833.33333333333337</v>
          </cell>
          <cell r="CL441">
            <v>368.42105263157896</v>
          </cell>
        </row>
        <row r="442">
          <cell r="C442" t="str">
            <v>20045</v>
          </cell>
          <cell r="D442">
            <v>21611</v>
          </cell>
          <cell r="E442">
            <v>16123</v>
          </cell>
          <cell r="F442">
            <v>0.74605524964138636</v>
          </cell>
          <cell r="G442">
            <v>22542</v>
          </cell>
          <cell r="H442">
            <v>16816</v>
          </cell>
          <cell r="I442">
            <v>0.74598527193682906</v>
          </cell>
          <cell r="J442">
            <v>23308</v>
          </cell>
          <cell r="K442">
            <v>17382</v>
          </cell>
          <cell r="L442">
            <v>0.74575253131971853</v>
          </cell>
          <cell r="M442">
            <v>23793</v>
          </cell>
          <cell r="N442">
            <v>17724</v>
          </cell>
          <cell r="O442">
            <v>0.74492497793468671</v>
          </cell>
          <cell r="P442">
            <v>666</v>
          </cell>
          <cell r="Q442">
            <v>0</v>
          </cell>
          <cell r="R442">
            <v>1000</v>
          </cell>
          <cell r="S442">
            <v>1000</v>
          </cell>
          <cell r="T442">
            <v>1000</v>
          </cell>
          <cell r="U442">
            <v>1000</v>
          </cell>
          <cell r="V442">
            <v>1000</v>
          </cell>
          <cell r="W442">
            <v>1000</v>
          </cell>
          <cell r="X442">
            <v>1000</v>
          </cell>
          <cell r="Y442">
            <v>1000</v>
          </cell>
          <cell r="Z442">
            <v>1000</v>
          </cell>
          <cell r="AA442">
            <v>1000</v>
          </cell>
          <cell r="AB442">
            <v>1000</v>
          </cell>
          <cell r="AC442">
            <v>1000</v>
          </cell>
          <cell r="AD442">
            <v>1000</v>
          </cell>
          <cell r="AE442">
            <v>1000</v>
          </cell>
          <cell r="AF442">
            <v>1000</v>
          </cell>
          <cell r="AG442">
            <v>1000</v>
          </cell>
          <cell r="AH442">
            <v>1000</v>
          </cell>
          <cell r="AI442">
            <v>1000</v>
          </cell>
          <cell r="AJ442">
            <v>1000</v>
          </cell>
          <cell r="AK442">
            <v>1000</v>
          </cell>
          <cell r="AL442">
            <v>0</v>
          </cell>
          <cell r="AM442">
            <v>1000</v>
          </cell>
          <cell r="AN442">
            <v>1000</v>
          </cell>
          <cell r="AO442">
            <v>1000</v>
          </cell>
          <cell r="AP442">
            <v>1000</v>
          </cell>
          <cell r="AQ442">
            <v>1000</v>
          </cell>
          <cell r="AR442">
            <v>1000</v>
          </cell>
          <cell r="AS442">
            <v>1000</v>
          </cell>
          <cell r="AT442">
            <v>1000</v>
          </cell>
          <cell r="AU442">
            <v>1000</v>
          </cell>
          <cell r="AV442">
            <v>1000</v>
          </cell>
          <cell r="AW442">
            <v>1000</v>
          </cell>
          <cell r="AX442">
            <v>1000</v>
          </cell>
          <cell r="AY442">
            <v>1000</v>
          </cell>
          <cell r="AZ442">
            <v>1000</v>
          </cell>
          <cell r="BA442">
            <v>1000</v>
          </cell>
          <cell r="BB442">
            <v>1000</v>
          </cell>
          <cell r="BC442">
            <v>1000</v>
          </cell>
          <cell r="BD442">
            <v>1000</v>
          </cell>
          <cell r="BE442">
            <v>1000</v>
          </cell>
          <cell r="BF442">
            <v>1000</v>
          </cell>
          <cell r="BG442">
            <v>1000</v>
          </cell>
          <cell r="BH442">
            <v>1000</v>
          </cell>
          <cell r="BI442">
            <v>1000</v>
          </cell>
          <cell r="BJ442">
            <v>1000</v>
          </cell>
          <cell r="BK442">
            <v>1000</v>
          </cell>
          <cell r="BL442">
            <v>1000</v>
          </cell>
          <cell r="BM442">
            <v>1000</v>
          </cell>
          <cell r="BN442">
            <v>1000</v>
          </cell>
          <cell r="BO442">
            <v>1000</v>
          </cell>
          <cell r="BP442">
            <v>1000</v>
          </cell>
          <cell r="BQ442">
            <v>1000</v>
          </cell>
          <cell r="BR442">
            <v>1000</v>
          </cell>
          <cell r="BS442">
            <v>1000</v>
          </cell>
          <cell r="BT442">
            <v>1000</v>
          </cell>
          <cell r="BU442">
            <v>1000</v>
          </cell>
          <cell r="BV442">
            <v>1000</v>
          </cell>
          <cell r="BW442">
            <v>1000</v>
          </cell>
          <cell r="BX442">
            <v>1000</v>
          </cell>
          <cell r="BY442">
            <v>1000</v>
          </cell>
          <cell r="BZ442">
            <v>1000</v>
          </cell>
          <cell r="CA442">
            <v>1000</v>
          </cell>
          <cell r="CB442">
            <v>1000</v>
          </cell>
          <cell r="CC442">
            <v>1000</v>
          </cell>
          <cell r="CD442">
            <v>1000</v>
          </cell>
          <cell r="CE442">
            <v>1000</v>
          </cell>
          <cell r="CF442">
            <v>1000</v>
          </cell>
          <cell r="CG442">
            <v>1000</v>
          </cell>
          <cell r="CH442">
            <v>1000</v>
          </cell>
          <cell r="CI442">
            <v>809.42857142857144</v>
          </cell>
          <cell r="CJ442">
            <v>952.38095238095241</v>
          </cell>
          <cell r="CK442">
            <v>1000</v>
          </cell>
          <cell r="CL442">
            <v>1000</v>
          </cell>
        </row>
        <row r="443">
          <cell r="C443" t="str">
            <v>20060</v>
          </cell>
          <cell r="D443">
            <v>40022</v>
          </cell>
          <cell r="E443">
            <v>37676</v>
          </cell>
          <cell r="F443">
            <v>0.94138223976812752</v>
          </cell>
          <cell r="G443">
            <v>41825</v>
          </cell>
          <cell r="H443">
            <v>39262</v>
          </cell>
          <cell r="I443">
            <v>0.93872086072922889</v>
          </cell>
          <cell r="J443">
            <v>43326</v>
          </cell>
          <cell r="K443">
            <v>40562</v>
          </cell>
          <cell r="L443">
            <v>0.93620458846881782</v>
          </cell>
          <cell r="M443">
            <v>44235</v>
          </cell>
          <cell r="N443">
            <v>41404</v>
          </cell>
          <cell r="O443">
            <v>0.93600090426133153</v>
          </cell>
          <cell r="P443">
            <v>555</v>
          </cell>
          <cell r="Q443">
            <v>1000</v>
          </cell>
          <cell r="R443">
            <v>1000</v>
          </cell>
          <cell r="S443">
            <v>1000</v>
          </cell>
          <cell r="T443">
            <v>1000</v>
          </cell>
          <cell r="U443">
            <v>1000</v>
          </cell>
          <cell r="V443">
            <v>1000</v>
          </cell>
          <cell r="W443">
            <v>1000</v>
          </cell>
          <cell r="X443">
            <v>1000</v>
          </cell>
          <cell r="Y443">
            <v>1000</v>
          </cell>
          <cell r="Z443">
            <v>1100</v>
          </cell>
          <cell r="AA443">
            <v>1100</v>
          </cell>
          <cell r="AB443">
            <v>1000</v>
          </cell>
          <cell r="AC443">
            <v>1000</v>
          </cell>
          <cell r="AD443">
            <v>1000</v>
          </cell>
          <cell r="AE443">
            <v>1000</v>
          </cell>
          <cell r="AF443">
            <v>1000</v>
          </cell>
          <cell r="AG443">
            <v>1000</v>
          </cell>
          <cell r="AH443">
            <v>1000</v>
          </cell>
          <cell r="AI443">
            <v>1000</v>
          </cell>
          <cell r="AJ443">
            <v>1000</v>
          </cell>
          <cell r="AK443">
            <v>1000</v>
          </cell>
          <cell r="AL443">
            <v>1000</v>
          </cell>
          <cell r="AM443">
            <v>1000</v>
          </cell>
          <cell r="AN443">
            <v>1000</v>
          </cell>
          <cell r="AO443">
            <v>1000</v>
          </cell>
          <cell r="AP443">
            <v>1000</v>
          </cell>
          <cell r="AQ443">
            <v>1000</v>
          </cell>
          <cell r="AR443">
            <v>1000</v>
          </cell>
          <cell r="AS443">
            <v>1000</v>
          </cell>
          <cell r="AT443">
            <v>1000</v>
          </cell>
          <cell r="AU443">
            <v>1000</v>
          </cell>
          <cell r="AV443">
            <v>1000</v>
          </cell>
          <cell r="AW443">
            <v>1000</v>
          </cell>
          <cell r="AX443">
            <v>1000</v>
          </cell>
          <cell r="AY443">
            <v>1000</v>
          </cell>
          <cell r="AZ443">
            <v>1000</v>
          </cell>
          <cell r="BA443">
            <v>1000</v>
          </cell>
          <cell r="BB443">
            <v>1000</v>
          </cell>
          <cell r="BC443">
            <v>1000</v>
          </cell>
          <cell r="BD443">
            <v>1000</v>
          </cell>
          <cell r="BE443">
            <v>1000</v>
          </cell>
          <cell r="BF443">
            <v>1000</v>
          </cell>
          <cell r="BG443">
            <v>1000</v>
          </cell>
          <cell r="BH443">
            <v>1000</v>
          </cell>
          <cell r="BI443">
            <v>1000</v>
          </cell>
          <cell r="BJ443">
            <v>1000</v>
          </cell>
          <cell r="BK443">
            <v>1000</v>
          </cell>
          <cell r="BL443">
            <v>1000</v>
          </cell>
          <cell r="BM443">
            <v>1000</v>
          </cell>
          <cell r="BN443">
            <v>1000</v>
          </cell>
          <cell r="BO443">
            <v>1000</v>
          </cell>
          <cell r="BP443">
            <v>1000</v>
          </cell>
          <cell r="BQ443">
            <v>1000</v>
          </cell>
          <cell r="BR443">
            <v>1000</v>
          </cell>
          <cell r="BS443">
            <v>1000</v>
          </cell>
          <cell r="BT443">
            <v>1000</v>
          </cell>
          <cell r="BU443">
            <v>1000</v>
          </cell>
          <cell r="BV443">
            <v>1000</v>
          </cell>
          <cell r="BW443">
            <v>1000</v>
          </cell>
          <cell r="BX443">
            <v>1000</v>
          </cell>
          <cell r="BY443">
            <v>1000</v>
          </cell>
          <cell r="BZ443">
            <v>1000</v>
          </cell>
          <cell r="CA443">
            <v>1000</v>
          </cell>
          <cell r="CB443">
            <v>1000</v>
          </cell>
          <cell r="CC443">
            <v>1000</v>
          </cell>
          <cell r="CD443">
            <v>1000</v>
          </cell>
          <cell r="CE443">
            <v>1000</v>
          </cell>
          <cell r="CF443">
            <v>1000</v>
          </cell>
          <cell r="CG443">
            <v>1000</v>
          </cell>
          <cell r="CH443">
            <v>1000</v>
          </cell>
          <cell r="CI443">
            <v>936.42857142857144</v>
          </cell>
          <cell r="CJ443">
            <v>1009.5238095238095</v>
          </cell>
          <cell r="CK443">
            <v>1000</v>
          </cell>
          <cell r="CL443">
            <v>1000</v>
          </cell>
        </row>
        <row r="444">
          <cell r="C444" t="str">
            <v>20175</v>
          </cell>
          <cell r="D444">
            <v>34169</v>
          </cell>
          <cell r="E444">
            <v>13721</v>
          </cell>
          <cell r="F444">
            <v>0.4015628201000907</v>
          </cell>
          <cell r="G444">
            <v>35269</v>
          </cell>
          <cell r="H444">
            <v>14154</v>
          </cell>
          <cell r="I444">
            <v>0.4013156029374238</v>
          </cell>
          <cell r="J444">
            <v>36229</v>
          </cell>
          <cell r="K444">
            <v>14530</v>
          </cell>
          <cell r="L444">
            <v>0.40105992436997984</v>
          </cell>
          <cell r="M444">
            <v>36982</v>
          </cell>
          <cell r="N444">
            <v>14758</v>
          </cell>
          <cell r="O444">
            <v>0.39905900167649128</v>
          </cell>
          <cell r="P444">
            <v>0</v>
          </cell>
          <cell r="Q444">
            <v>0</v>
          </cell>
          <cell r="R444">
            <v>0</v>
          </cell>
          <cell r="S444">
            <v>1000</v>
          </cell>
          <cell r="T444">
            <v>1000</v>
          </cell>
          <cell r="U444">
            <v>1000</v>
          </cell>
          <cell r="V444">
            <v>0</v>
          </cell>
          <cell r="W444">
            <v>1000</v>
          </cell>
          <cell r="X444">
            <v>1000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1000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1000</v>
          </cell>
          <cell r="BJ444">
            <v>1000</v>
          </cell>
          <cell r="BK444">
            <v>1000</v>
          </cell>
          <cell r="BL444">
            <v>1000</v>
          </cell>
          <cell r="BM444">
            <v>1000</v>
          </cell>
          <cell r="BN444">
            <v>1000</v>
          </cell>
          <cell r="BO444">
            <v>1000</v>
          </cell>
          <cell r="BP444">
            <v>1000</v>
          </cell>
          <cell r="BQ444">
            <v>1000</v>
          </cell>
          <cell r="BR444">
            <v>1000</v>
          </cell>
          <cell r="BS444">
            <v>1000</v>
          </cell>
          <cell r="BT444">
            <v>1000</v>
          </cell>
          <cell r="BU444">
            <v>1000</v>
          </cell>
          <cell r="BV444">
            <v>1000</v>
          </cell>
          <cell r="BW444">
            <v>1000</v>
          </cell>
          <cell r="BX444">
            <v>1000</v>
          </cell>
          <cell r="BY444">
            <v>1000</v>
          </cell>
          <cell r="BZ444">
            <v>1000</v>
          </cell>
          <cell r="CA444">
            <v>1000</v>
          </cell>
          <cell r="CB444">
            <v>0</v>
          </cell>
          <cell r="CC444">
            <v>1000</v>
          </cell>
          <cell r="CD444">
            <v>1000</v>
          </cell>
          <cell r="CE444">
            <v>0</v>
          </cell>
          <cell r="CF444">
            <v>1000</v>
          </cell>
          <cell r="CG444">
            <v>1000</v>
          </cell>
          <cell r="CH444">
            <v>1000</v>
          </cell>
          <cell r="CI444">
            <v>428.57142857142856</v>
          </cell>
          <cell r="CJ444">
            <v>95.238095238095241</v>
          </cell>
          <cell r="CK444">
            <v>333.33333333333331</v>
          </cell>
          <cell r="CL444">
            <v>894.73684210526312</v>
          </cell>
        </row>
        <row r="445">
          <cell r="C445" t="str">
            <v>20178</v>
          </cell>
          <cell r="D445">
            <v>27694</v>
          </cell>
          <cell r="E445">
            <v>16576</v>
          </cell>
          <cell r="F445">
            <v>0.59854120025998414</v>
          </cell>
          <cell r="G445">
            <v>28743</v>
          </cell>
          <cell r="H445">
            <v>17145</v>
          </cell>
          <cell r="I445">
            <v>0.59649305917962636</v>
          </cell>
          <cell r="J445">
            <v>29632</v>
          </cell>
          <cell r="K445">
            <v>17628</v>
          </cell>
          <cell r="L445">
            <v>0.59489740820734338</v>
          </cell>
          <cell r="M445">
            <v>30248</v>
          </cell>
          <cell r="N445">
            <v>17953</v>
          </cell>
          <cell r="O445">
            <v>0.59352684475006612</v>
          </cell>
          <cell r="P445">
            <v>997</v>
          </cell>
          <cell r="Q445">
            <v>1000</v>
          </cell>
          <cell r="R445">
            <v>1000</v>
          </cell>
          <cell r="S445">
            <v>1000</v>
          </cell>
          <cell r="T445">
            <v>1000</v>
          </cell>
          <cell r="U445">
            <v>1000</v>
          </cell>
          <cell r="V445">
            <v>1000</v>
          </cell>
          <cell r="W445">
            <v>1000</v>
          </cell>
          <cell r="X445">
            <v>1000</v>
          </cell>
          <cell r="Y445">
            <v>1000</v>
          </cell>
          <cell r="Z445">
            <v>1000</v>
          </cell>
          <cell r="AA445">
            <v>1000</v>
          </cell>
          <cell r="AB445">
            <v>1000</v>
          </cell>
          <cell r="AC445">
            <v>1000</v>
          </cell>
          <cell r="AD445">
            <v>1000</v>
          </cell>
          <cell r="AE445">
            <v>1000</v>
          </cell>
          <cell r="AF445">
            <v>1000</v>
          </cell>
          <cell r="AG445">
            <v>1000</v>
          </cell>
          <cell r="AH445">
            <v>1000</v>
          </cell>
          <cell r="AI445">
            <v>1000</v>
          </cell>
          <cell r="AJ445">
            <v>1000</v>
          </cell>
          <cell r="AK445">
            <v>1000</v>
          </cell>
          <cell r="AL445">
            <v>1000</v>
          </cell>
          <cell r="AM445">
            <v>1000</v>
          </cell>
          <cell r="AN445">
            <v>1000</v>
          </cell>
          <cell r="AO445">
            <v>1000</v>
          </cell>
          <cell r="AP445">
            <v>1000</v>
          </cell>
          <cell r="AQ445">
            <v>1000</v>
          </cell>
          <cell r="AR445">
            <v>1000</v>
          </cell>
          <cell r="AS445">
            <v>1100</v>
          </cell>
          <cell r="AT445">
            <v>1000</v>
          </cell>
          <cell r="AU445">
            <v>1100</v>
          </cell>
          <cell r="AV445">
            <v>1200</v>
          </cell>
          <cell r="AW445">
            <v>1100</v>
          </cell>
          <cell r="AX445">
            <v>1100</v>
          </cell>
          <cell r="AY445">
            <v>1100</v>
          </cell>
          <cell r="AZ445">
            <v>1000</v>
          </cell>
          <cell r="BA445">
            <v>1000</v>
          </cell>
          <cell r="BB445">
            <v>1000</v>
          </cell>
          <cell r="BC445">
            <v>1000</v>
          </cell>
          <cell r="BD445">
            <v>1000</v>
          </cell>
          <cell r="BE445">
            <v>1000</v>
          </cell>
          <cell r="BF445">
            <v>1000</v>
          </cell>
          <cell r="BG445">
            <v>1000</v>
          </cell>
          <cell r="BH445">
            <v>1000</v>
          </cell>
          <cell r="BI445">
            <v>1100</v>
          </cell>
          <cell r="BJ445">
            <v>1100</v>
          </cell>
          <cell r="BK445">
            <v>1200</v>
          </cell>
          <cell r="BL445">
            <v>1300</v>
          </cell>
          <cell r="BM445">
            <v>1200</v>
          </cell>
          <cell r="BN445">
            <v>1300</v>
          </cell>
          <cell r="BO445">
            <v>1000</v>
          </cell>
          <cell r="BP445">
            <v>1000</v>
          </cell>
          <cell r="BQ445">
            <v>1000</v>
          </cell>
          <cell r="BR445">
            <v>1000</v>
          </cell>
          <cell r="BS445">
            <v>1000</v>
          </cell>
          <cell r="BT445">
            <v>1000</v>
          </cell>
          <cell r="BU445">
            <v>1000</v>
          </cell>
          <cell r="BV445">
            <v>1000</v>
          </cell>
          <cell r="BW445">
            <v>1000</v>
          </cell>
          <cell r="BX445">
            <v>1000</v>
          </cell>
          <cell r="BY445">
            <v>1000</v>
          </cell>
          <cell r="BZ445">
            <v>1000</v>
          </cell>
          <cell r="CA445">
            <v>1000</v>
          </cell>
          <cell r="CB445">
            <v>1000</v>
          </cell>
          <cell r="CC445">
            <v>1000</v>
          </cell>
          <cell r="CD445">
            <v>1000</v>
          </cell>
          <cell r="CE445">
            <v>1000</v>
          </cell>
          <cell r="CF445">
            <v>1000</v>
          </cell>
          <cell r="CG445">
            <v>1000</v>
          </cell>
          <cell r="CH445">
            <v>1000</v>
          </cell>
          <cell r="CI445">
            <v>999.57142857142856</v>
          </cell>
          <cell r="CJ445">
            <v>1000</v>
          </cell>
          <cell r="CK445">
            <v>1079.1666666666667</v>
          </cell>
          <cell r="CL445">
            <v>1000</v>
          </cell>
        </row>
        <row r="446">
          <cell r="C446" t="str">
            <v>20228</v>
          </cell>
          <cell r="D446">
            <v>37399</v>
          </cell>
          <cell r="E446">
            <v>26422</v>
          </cell>
          <cell r="F446">
            <v>0.70648947832829756</v>
          </cell>
          <cell r="G446">
            <v>38617</v>
          </cell>
          <cell r="H446">
            <v>27258</v>
          </cell>
          <cell r="I446">
            <v>0.70585493435533575</v>
          </cell>
          <cell r="J446">
            <v>39667</v>
          </cell>
          <cell r="K446">
            <v>27954</v>
          </cell>
          <cell r="L446">
            <v>0.70471676708599085</v>
          </cell>
          <cell r="M446">
            <v>40491</v>
          </cell>
          <cell r="N446">
            <v>28494</v>
          </cell>
          <cell r="O446">
            <v>0.70371193598577464</v>
          </cell>
          <cell r="P446">
            <v>199</v>
          </cell>
          <cell r="Q446">
            <v>1000</v>
          </cell>
          <cell r="R446">
            <v>1000</v>
          </cell>
          <cell r="S446">
            <v>1000</v>
          </cell>
          <cell r="T446">
            <v>1000</v>
          </cell>
          <cell r="U446">
            <v>1000</v>
          </cell>
          <cell r="V446">
            <v>1000</v>
          </cell>
          <cell r="W446">
            <v>1000</v>
          </cell>
          <cell r="X446">
            <v>1000</v>
          </cell>
          <cell r="Y446">
            <v>1100</v>
          </cell>
          <cell r="Z446">
            <v>1300</v>
          </cell>
          <cell r="AA446">
            <v>1400</v>
          </cell>
          <cell r="AB446">
            <v>1000</v>
          </cell>
          <cell r="AC446">
            <v>1000</v>
          </cell>
          <cell r="AD446">
            <v>1000</v>
          </cell>
          <cell r="AE446">
            <v>1000</v>
          </cell>
          <cell r="AF446">
            <v>1100</v>
          </cell>
          <cell r="AG446">
            <v>1100</v>
          </cell>
          <cell r="AH446">
            <v>1200</v>
          </cell>
          <cell r="AI446">
            <v>1200</v>
          </cell>
          <cell r="AJ446">
            <v>1200</v>
          </cell>
          <cell r="AK446">
            <v>1500</v>
          </cell>
          <cell r="AL446">
            <v>1500</v>
          </cell>
          <cell r="AM446">
            <v>1500</v>
          </cell>
          <cell r="AN446">
            <v>1400</v>
          </cell>
          <cell r="AO446">
            <v>1500</v>
          </cell>
          <cell r="AP446">
            <v>1500</v>
          </cell>
          <cell r="AQ446">
            <v>1400</v>
          </cell>
          <cell r="AR446">
            <v>1400</v>
          </cell>
          <cell r="AS446">
            <v>1600</v>
          </cell>
          <cell r="AT446">
            <v>1600</v>
          </cell>
          <cell r="AU446">
            <v>1700</v>
          </cell>
          <cell r="AV446">
            <v>1800</v>
          </cell>
          <cell r="AW446">
            <v>1800</v>
          </cell>
          <cell r="AX446">
            <v>1800</v>
          </cell>
          <cell r="AY446">
            <v>1800</v>
          </cell>
          <cell r="AZ446">
            <v>1700</v>
          </cell>
          <cell r="BA446">
            <v>1600</v>
          </cell>
          <cell r="BB446">
            <v>1600</v>
          </cell>
          <cell r="BC446">
            <v>1600</v>
          </cell>
          <cell r="BD446">
            <v>1500</v>
          </cell>
          <cell r="BE446">
            <v>1600</v>
          </cell>
          <cell r="BF446">
            <v>1600</v>
          </cell>
          <cell r="BG446">
            <v>1600</v>
          </cell>
          <cell r="BH446">
            <v>1700</v>
          </cell>
          <cell r="BI446">
            <v>1700</v>
          </cell>
          <cell r="BJ446">
            <v>1700</v>
          </cell>
          <cell r="BK446">
            <v>1800</v>
          </cell>
          <cell r="BL446">
            <v>1400</v>
          </cell>
          <cell r="BM446">
            <v>1000</v>
          </cell>
          <cell r="BN446">
            <v>1000</v>
          </cell>
          <cell r="BO446">
            <v>1000</v>
          </cell>
          <cell r="BP446">
            <v>1000</v>
          </cell>
          <cell r="BQ446">
            <v>1100</v>
          </cell>
          <cell r="BR446">
            <v>1100</v>
          </cell>
          <cell r="BS446">
            <v>1000</v>
          </cell>
          <cell r="BT446">
            <v>1000</v>
          </cell>
          <cell r="BU446">
            <v>1000</v>
          </cell>
          <cell r="BV446">
            <v>1000</v>
          </cell>
          <cell r="BW446">
            <v>1000</v>
          </cell>
          <cell r="BX446">
            <v>1000</v>
          </cell>
          <cell r="BY446">
            <v>1000</v>
          </cell>
          <cell r="BZ446">
            <v>1000</v>
          </cell>
          <cell r="CA446">
            <v>1000</v>
          </cell>
          <cell r="CB446">
            <v>1000</v>
          </cell>
          <cell r="CC446">
            <v>1000</v>
          </cell>
          <cell r="CD446">
            <v>1000</v>
          </cell>
          <cell r="CE446">
            <v>1000</v>
          </cell>
          <cell r="CF446">
            <v>1300</v>
          </cell>
          <cell r="CG446">
            <v>1350</v>
          </cell>
          <cell r="CH446">
            <v>1400</v>
          </cell>
          <cell r="CI446">
            <v>885.57142857142856</v>
          </cell>
          <cell r="CJ446">
            <v>1233.3333333333333</v>
          </cell>
          <cell r="CK446">
            <v>1566.6666666666667</v>
          </cell>
          <cell r="CL446">
            <v>1065.7894736842106</v>
          </cell>
        </row>
        <row r="447">
          <cell r="C447" t="str">
            <v>20238</v>
          </cell>
          <cell r="D447">
            <v>30159</v>
          </cell>
          <cell r="E447">
            <v>22469</v>
          </cell>
          <cell r="F447">
            <v>0.74501807089094463</v>
          </cell>
          <cell r="G447">
            <v>30957</v>
          </cell>
          <cell r="H447">
            <v>23164</v>
          </cell>
          <cell r="I447">
            <v>0.74826372064476532</v>
          </cell>
          <cell r="J447">
            <v>31650</v>
          </cell>
          <cell r="K447">
            <v>23767</v>
          </cell>
          <cell r="L447">
            <v>0.75093206951026858</v>
          </cell>
          <cell r="M447">
            <v>32307</v>
          </cell>
          <cell r="N447">
            <v>24233</v>
          </cell>
          <cell r="O447">
            <v>0.7500851208716377</v>
          </cell>
          <cell r="P447">
            <v>997</v>
          </cell>
          <cell r="Q447">
            <v>1000</v>
          </cell>
          <cell r="R447">
            <v>1000</v>
          </cell>
          <cell r="S447">
            <v>1000</v>
          </cell>
          <cell r="T447">
            <v>1000</v>
          </cell>
          <cell r="U447">
            <v>1000</v>
          </cell>
          <cell r="V447">
            <v>1000</v>
          </cell>
          <cell r="W447">
            <v>1000</v>
          </cell>
          <cell r="X447">
            <v>0</v>
          </cell>
          <cell r="Y447">
            <v>1000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1000</v>
          </cell>
          <cell r="AE447">
            <v>1000</v>
          </cell>
          <cell r="AF447">
            <v>0</v>
          </cell>
          <cell r="AG447">
            <v>1000</v>
          </cell>
          <cell r="AH447">
            <v>1000</v>
          </cell>
          <cell r="AI447">
            <v>1000</v>
          </cell>
          <cell r="AJ447">
            <v>1000</v>
          </cell>
          <cell r="AK447">
            <v>1000</v>
          </cell>
          <cell r="AL447">
            <v>1000</v>
          </cell>
          <cell r="AM447">
            <v>1000</v>
          </cell>
          <cell r="AN447">
            <v>1000</v>
          </cell>
          <cell r="AO447">
            <v>1000</v>
          </cell>
          <cell r="AP447">
            <v>1000</v>
          </cell>
          <cell r="AQ447">
            <v>1000</v>
          </cell>
          <cell r="AR447">
            <v>1000</v>
          </cell>
          <cell r="AS447">
            <v>1000</v>
          </cell>
          <cell r="AT447">
            <v>1000</v>
          </cell>
          <cell r="AU447">
            <v>1000</v>
          </cell>
          <cell r="AV447">
            <v>1000</v>
          </cell>
          <cell r="AW447">
            <v>1000</v>
          </cell>
          <cell r="AX447">
            <v>1000</v>
          </cell>
          <cell r="AY447">
            <v>1000</v>
          </cell>
          <cell r="AZ447">
            <v>1000</v>
          </cell>
          <cell r="BA447">
            <v>1000</v>
          </cell>
          <cell r="BB447">
            <v>1000</v>
          </cell>
          <cell r="BC447">
            <v>1000</v>
          </cell>
          <cell r="BD447">
            <v>0</v>
          </cell>
          <cell r="BE447">
            <v>1000</v>
          </cell>
          <cell r="BF447">
            <v>1000</v>
          </cell>
          <cell r="BG447">
            <v>0</v>
          </cell>
          <cell r="BH447">
            <v>1000</v>
          </cell>
          <cell r="BI447">
            <v>1000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1000</v>
          </cell>
          <cell r="BR447">
            <v>1000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1000</v>
          </cell>
          <cell r="BY447">
            <v>1000</v>
          </cell>
          <cell r="BZ447">
            <v>1000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1000</v>
          </cell>
          <cell r="CF447">
            <v>1000</v>
          </cell>
          <cell r="CG447">
            <v>1000</v>
          </cell>
          <cell r="CH447">
            <v>0</v>
          </cell>
          <cell r="CI447">
            <v>999.57142857142856</v>
          </cell>
          <cell r="CJ447">
            <v>714.28571428571433</v>
          </cell>
          <cell r="CK447">
            <v>666.66666666666663</v>
          </cell>
          <cell r="CL447">
            <v>421.05263157894734</v>
          </cell>
        </row>
        <row r="448">
          <cell r="C448" t="str">
            <v>20250</v>
          </cell>
          <cell r="D448">
            <v>37531</v>
          </cell>
          <cell r="E448">
            <v>6922</v>
          </cell>
          <cell r="F448">
            <v>0.18443420106045669</v>
          </cell>
          <cell r="G448">
            <v>39365</v>
          </cell>
          <cell r="H448">
            <v>7200</v>
          </cell>
          <cell r="I448">
            <v>0.18290359456369873</v>
          </cell>
          <cell r="J448">
            <v>40858</v>
          </cell>
          <cell r="K448">
            <v>7422</v>
          </cell>
          <cell r="L448">
            <v>0.1816535317440893</v>
          </cell>
          <cell r="M448">
            <v>41715</v>
          </cell>
          <cell r="N448">
            <v>7463</v>
          </cell>
          <cell r="O448">
            <v>0.17890447081385594</v>
          </cell>
          <cell r="P448">
            <v>366</v>
          </cell>
          <cell r="Q448">
            <v>1000</v>
          </cell>
          <cell r="R448">
            <v>1000</v>
          </cell>
          <cell r="S448">
            <v>1100</v>
          </cell>
          <cell r="T448">
            <v>1000</v>
          </cell>
          <cell r="U448">
            <v>1000</v>
          </cell>
          <cell r="V448">
            <v>1000</v>
          </cell>
          <cell r="W448">
            <v>1100</v>
          </cell>
          <cell r="X448">
            <v>1200</v>
          </cell>
          <cell r="Y448">
            <v>1200</v>
          </cell>
          <cell r="Z448">
            <v>1200</v>
          </cell>
          <cell r="AA448">
            <v>1200</v>
          </cell>
          <cell r="AB448">
            <v>1000</v>
          </cell>
          <cell r="AC448">
            <v>1000</v>
          </cell>
          <cell r="AD448">
            <v>1000</v>
          </cell>
          <cell r="AE448">
            <v>1000</v>
          </cell>
          <cell r="AF448">
            <v>1000</v>
          </cell>
          <cell r="AG448">
            <v>1000</v>
          </cell>
          <cell r="AH448">
            <v>1000</v>
          </cell>
          <cell r="AI448">
            <v>1000</v>
          </cell>
          <cell r="AJ448">
            <v>1000</v>
          </cell>
          <cell r="AK448">
            <v>1200</v>
          </cell>
          <cell r="AL448">
            <v>1200</v>
          </cell>
          <cell r="AM448">
            <v>1200</v>
          </cell>
          <cell r="AN448">
            <v>1200</v>
          </cell>
          <cell r="AO448">
            <v>1200</v>
          </cell>
          <cell r="AP448">
            <v>1200</v>
          </cell>
          <cell r="AQ448">
            <v>1200</v>
          </cell>
          <cell r="AR448">
            <v>1300</v>
          </cell>
          <cell r="AS448">
            <v>1400</v>
          </cell>
          <cell r="AT448">
            <v>1400</v>
          </cell>
          <cell r="AU448">
            <v>1400</v>
          </cell>
          <cell r="AV448">
            <v>1500</v>
          </cell>
          <cell r="AW448">
            <v>1500</v>
          </cell>
          <cell r="AX448">
            <v>1500</v>
          </cell>
          <cell r="AY448">
            <v>1600</v>
          </cell>
          <cell r="AZ448">
            <v>1200</v>
          </cell>
          <cell r="BA448">
            <v>1300</v>
          </cell>
          <cell r="BB448">
            <v>1300</v>
          </cell>
          <cell r="BC448">
            <v>1300</v>
          </cell>
          <cell r="BD448">
            <v>1200</v>
          </cell>
          <cell r="BE448">
            <v>1200</v>
          </cell>
          <cell r="BF448">
            <v>1300</v>
          </cell>
          <cell r="BG448">
            <v>1300</v>
          </cell>
          <cell r="BH448">
            <v>1300</v>
          </cell>
          <cell r="BI448">
            <v>1400</v>
          </cell>
          <cell r="BJ448">
            <v>1400</v>
          </cell>
          <cell r="BK448">
            <v>1600</v>
          </cell>
          <cell r="BL448">
            <v>1600</v>
          </cell>
          <cell r="BM448">
            <v>1600</v>
          </cell>
          <cell r="BN448">
            <v>1600</v>
          </cell>
          <cell r="BO448">
            <v>1000</v>
          </cell>
          <cell r="BP448">
            <v>1000</v>
          </cell>
          <cell r="BQ448">
            <v>1100</v>
          </cell>
          <cell r="BR448">
            <v>1100</v>
          </cell>
          <cell r="BS448">
            <v>1000</v>
          </cell>
          <cell r="BT448">
            <v>1000</v>
          </cell>
          <cell r="BU448">
            <v>1000</v>
          </cell>
          <cell r="BV448">
            <v>1000</v>
          </cell>
          <cell r="BW448">
            <v>1000</v>
          </cell>
          <cell r="BX448">
            <v>1000</v>
          </cell>
          <cell r="BY448">
            <v>1000</v>
          </cell>
          <cell r="BZ448">
            <v>1000</v>
          </cell>
          <cell r="CA448">
            <v>1000</v>
          </cell>
          <cell r="CB448">
            <v>1000</v>
          </cell>
          <cell r="CC448">
            <v>1000</v>
          </cell>
          <cell r="CD448">
            <v>1000</v>
          </cell>
          <cell r="CE448">
            <v>1000</v>
          </cell>
          <cell r="CF448">
            <v>1200</v>
          </cell>
          <cell r="CG448">
            <v>1200</v>
          </cell>
          <cell r="CH448">
            <v>1200</v>
          </cell>
          <cell r="CI448">
            <v>923.71428571428567</v>
          </cell>
          <cell r="CJ448">
            <v>1109.5238095238096</v>
          </cell>
          <cell r="CK448">
            <v>1383.3333333333333</v>
          </cell>
          <cell r="CL448">
            <v>1042.1052631578948</v>
          </cell>
        </row>
        <row r="449">
          <cell r="C449" t="str">
            <v>20295</v>
          </cell>
          <cell r="D449">
            <v>14973</v>
          </cell>
          <cell r="E449">
            <v>9828</v>
          </cell>
          <cell r="F449">
            <v>0.65638148667601681</v>
          </cell>
          <cell r="G449">
            <v>15458</v>
          </cell>
          <cell r="H449">
            <v>10129</v>
          </cell>
          <cell r="I449">
            <v>0.65525941260188902</v>
          </cell>
          <cell r="J449">
            <v>15864</v>
          </cell>
          <cell r="K449">
            <v>10389</v>
          </cell>
          <cell r="L449">
            <v>0.65487897125567318</v>
          </cell>
          <cell r="M449">
            <v>16194</v>
          </cell>
          <cell r="N449">
            <v>10586</v>
          </cell>
          <cell r="O449">
            <v>0.65369890082746696</v>
          </cell>
          <cell r="P449">
            <v>997</v>
          </cell>
          <cell r="Q449">
            <v>0</v>
          </cell>
          <cell r="R449">
            <v>0</v>
          </cell>
          <cell r="S449">
            <v>1000</v>
          </cell>
          <cell r="T449">
            <v>1000</v>
          </cell>
          <cell r="U449">
            <v>0</v>
          </cell>
          <cell r="V449">
            <v>0</v>
          </cell>
          <cell r="W449">
            <v>0</v>
          </cell>
          <cell r="X449">
            <v>1000</v>
          </cell>
          <cell r="Y449">
            <v>0</v>
          </cell>
          <cell r="Z449">
            <v>0</v>
          </cell>
          <cell r="AA449">
            <v>1000</v>
          </cell>
          <cell r="AB449">
            <v>0</v>
          </cell>
          <cell r="AC449">
            <v>1000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1000</v>
          </cell>
          <cell r="AI449">
            <v>0</v>
          </cell>
          <cell r="AJ449">
            <v>0</v>
          </cell>
          <cell r="AK449">
            <v>1000</v>
          </cell>
          <cell r="AL449">
            <v>0</v>
          </cell>
          <cell r="AM449">
            <v>1000</v>
          </cell>
          <cell r="AN449">
            <v>1000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1000</v>
          </cell>
          <cell r="BA449">
            <v>1000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1000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1000</v>
          </cell>
          <cell r="BO449">
            <v>0</v>
          </cell>
          <cell r="BP449">
            <v>1000</v>
          </cell>
          <cell r="BQ449">
            <v>1000</v>
          </cell>
          <cell r="BR449">
            <v>1000</v>
          </cell>
          <cell r="BS449">
            <v>1000</v>
          </cell>
          <cell r="BT449">
            <v>1000</v>
          </cell>
          <cell r="BU449">
            <v>1000</v>
          </cell>
          <cell r="BV449">
            <v>1000</v>
          </cell>
          <cell r="BW449">
            <v>0</v>
          </cell>
          <cell r="BX449">
            <v>0</v>
          </cell>
          <cell r="BY449">
            <v>1000</v>
          </cell>
          <cell r="BZ449">
            <v>1000</v>
          </cell>
          <cell r="CA449">
            <v>1000</v>
          </cell>
          <cell r="CB449">
            <v>1000</v>
          </cell>
          <cell r="CC449">
            <v>0</v>
          </cell>
          <cell r="CD449">
            <v>1000</v>
          </cell>
          <cell r="CE449">
            <v>1000</v>
          </cell>
          <cell r="CF449">
            <v>1000</v>
          </cell>
          <cell r="CG449">
            <v>0</v>
          </cell>
          <cell r="CH449">
            <v>1000</v>
          </cell>
          <cell r="CI449">
            <v>428.14285714285717</v>
          </cell>
          <cell r="CJ449">
            <v>333.33333333333331</v>
          </cell>
          <cell r="CK449">
            <v>166.66666666666666</v>
          </cell>
          <cell r="CL449">
            <v>789.47368421052636</v>
          </cell>
        </row>
        <row r="450">
          <cell r="C450" t="str">
            <v>20310</v>
          </cell>
          <cell r="D450">
            <v>4379</v>
          </cell>
          <cell r="E450">
            <v>1414</v>
          </cell>
          <cell r="F450">
            <v>0.32290477277917334</v>
          </cell>
          <cell r="G450">
            <v>4469</v>
          </cell>
          <cell r="H450">
            <v>1391</v>
          </cell>
          <cell r="I450">
            <v>0.31125531438800624</v>
          </cell>
          <cell r="J450">
            <v>4568</v>
          </cell>
          <cell r="K450">
            <v>1388</v>
          </cell>
          <cell r="L450">
            <v>0.30385288966725044</v>
          </cell>
          <cell r="M450">
            <v>4663</v>
          </cell>
          <cell r="N450">
            <v>1406</v>
          </cell>
          <cell r="O450">
            <v>0.30152262491957965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1000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1000</v>
          </cell>
          <cell r="CH450">
            <v>1000</v>
          </cell>
          <cell r="CI450">
            <v>0</v>
          </cell>
          <cell r="CJ450">
            <v>0</v>
          </cell>
          <cell r="CK450">
            <v>0</v>
          </cell>
          <cell r="CL450">
            <v>157.89473684210526</v>
          </cell>
        </row>
        <row r="451">
          <cell r="C451" t="str">
            <v>20383</v>
          </cell>
          <cell r="D451">
            <v>17150</v>
          </cell>
          <cell r="E451">
            <v>6034</v>
          </cell>
          <cell r="F451">
            <v>0.35183673469387755</v>
          </cell>
          <cell r="G451">
            <v>17858</v>
          </cell>
          <cell r="H451">
            <v>6292</v>
          </cell>
          <cell r="I451">
            <v>0.35233508791578005</v>
          </cell>
          <cell r="J451">
            <v>18448</v>
          </cell>
          <cell r="K451">
            <v>6502</v>
          </cell>
          <cell r="L451">
            <v>0.35245013009540327</v>
          </cell>
          <cell r="M451">
            <v>18831</v>
          </cell>
          <cell r="N451">
            <v>6596</v>
          </cell>
          <cell r="O451">
            <v>0.35027348521055707</v>
          </cell>
          <cell r="P451">
            <v>0</v>
          </cell>
          <cell r="Q451">
            <v>1000</v>
          </cell>
          <cell r="R451">
            <v>1000</v>
          </cell>
          <cell r="S451">
            <v>1000</v>
          </cell>
          <cell r="T451">
            <v>1000</v>
          </cell>
          <cell r="U451">
            <v>0</v>
          </cell>
          <cell r="V451">
            <v>1000</v>
          </cell>
          <cell r="W451">
            <v>0</v>
          </cell>
          <cell r="X451">
            <v>1000</v>
          </cell>
          <cell r="Y451">
            <v>1000</v>
          </cell>
          <cell r="Z451">
            <v>1000</v>
          </cell>
          <cell r="AA451">
            <v>0</v>
          </cell>
          <cell r="AB451">
            <v>1000</v>
          </cell>
          <cell r="AC451">
            <v>1000</v>
          </cell>
          <cell r="AD451">
            <v>1000</v>
          </cell>
          <cell r="AE451">
            <v>0</v>
          </cell>
          <cell r="AF451">
            <v>1000</v>
          </cell>
          <cell r="AG451">
            <v>1000</v>
          </cell>
          <cell r="AH451">
            <v>1000</v>
          </cell>
          <cell r="AI451">
            <v>1000</v>
          </cell>
          <cell r="AJ451">
            <v>1000</v>
          </cell>
          <cell r="AK451">
            <v>0</v>
          </cell>
          <cell r="AL451">
            <v>1000</v>
          </cell>
          <cell r="AM451">
            <v>1000</v>
          </cell>
          <cell r="AN451">
            <v>1000</v>
          </cell>
          <cell r="AO451">
            <v>1000</v>
          </cell>
          <cell r="AP451">
            <v>1000</v>
          </cell>
          <cell r="AQ451">
            <v>1000</v>
          </cell>
          <cell r="AR451">
            <v>1000</v>
          </cell>
          <cell r="AS451">
            <v>1000</v>
          </cell>
          <cell r="AT451">
            <v>1000</v>
          </cell>
          <cell r="AU451">
            <v>1000</v>
          </cell>
          <cell r="AV451">
            <v>1000</v>
          </cell>
          <cell r="AW451">
            <v>1000</v>
          </cell>
          <cell r="AX451">
            <v>1000</v>
          </cell>
          <cell r="AY451">
            <v>0</v>
          </cell>
          <cell r="AZ451">
            <v>1000</v>
          </cell>
          <cell r="BA451">
            <v>1000</v>
          </cell>
          <cell r="BB451">
            <v>0</v>
          </cell>
          <cell r="BC451">
            <v>1000</v>
          </cell>
          <cell r="BD451">
            <v>0</v>
          </cell>
          <cell r="BE451">
            <v>1000</v>
          </cell>
          <cell r="BF451">
            <v>1000</v>
          </cell>
          <cell r="BG451">
            <v>1000</v>
          </cell>
          <cell r="BH451">
            <v>1000</v>
          </cell>
          <cell r="BI451">
            <v>1000</v>
          </cell>
          <cell r="BJ451">
            <v>1000</v>
          </cell>
          <cell r="BK451">
            <v>1000</v>
          </cell>
          <cell r="BL451">
            <v>1000</v>
          </cell>
          <cell r="BM451">
            <v>1000</v>
          </cell>
          <cell r="BN451">
            <v>1000</v>
          </cell>
          <cell r="BO451">
            <v>0</v>
          </cell>
          <cell r="BP451">
            <v>1000</v>
          </cell>
          <cell r="BQ451">
            <v>1000</v>
          </cell>
          <cell r="BR451">
            <v>1000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1000</v>
          </cell>
          <cell r="CG451">
            <v>1000</v>
          </cell>
          <cell r="CH451">
            <v>1000</v>
          </cell>
          <cell r="CI451">
            <v>714.28571428571433</v>
          </cell>
          <cell r="CJ451">
            <v>809.52380952380952</v>
          </cell>
          <cell r="CK451">
            <v>833.33333333333337</v>
          </cell>
          <cell r="CL451">
            <v>315.78947368421052</v>
          </cell>
        </row>
        <row r="452">
          <cell r="C452" t="str">
            <v>20400</v>
          </cell>
          <cell r="D452">
            <v>46722</v>
          </cell>
          <cell r="E452">
            <v>35513</v>
          </cell>
          <cell r="F452">
            <v>0.76009160566756562</v>
          </cell>
          <cell r="G452">
            <v>49052</v>
          </cell>
          <cell r="H452">
            <v>37573</v>
          </cell>
          <cell r="I452">
            <v>0.7659830384082198</v>
          </cell>
          <cell r="J452">
            <v>50946</v>
          </cell>
          <cell r="K452">
            <v>39219</v>
          </cell>
          <cell r="L452">
            <v>0.76981509833941819</v>
          </cell>
          <cell r="M452">
            <v>52015</v>
          </cell>
          <cell r="N452">
            <v>40004</v>
          </cell>
          <cell r="O452">
            <v>0.7690858406228972</v>
          </cell>
          <cell r="P452">
            <v>1200</v>
          </cell>
          <cell r="Q452">
            <v>1100</v>
          </cell>
          <cell r="R452">
            <v>1200</v>
          </cell>
          <cell r="S452">
            <v>1500</v>
          </cell>
          <cell r="T452">
            <v>1500</v>
          </cell>
          <cell r="U452">
            <v>1500</v>
          </cell>
          <cell r="V452">
            <v>1500</v>
          </cell>
          <cell r="W452">
            <v>1700</v>
          </cell>
          <cell r="X452">
            <v>1700</v>
          </cell>
          <cell r="Y452">
            <v>1600</v>
          </cell>
          <cell r="Z452">
            <v>2100</v>
          </cell>
          <cell r="AA452">
            <v>2100</v>
          </cell>
          <cell r="AB452">
            <v>1500</v>
          </cell>
          <cell r="AC452">
            <v>1500</v>
          </cell>
          <cell r="AD452">
            <v>1600</v>
          </cell>
          <cell r="AE452">
            <v>1700</v>
          </cell>
          <cell r="AF452">
            <v>1800</v>
          </cell>
          <cell r="AG452">
            <v>1900</v>
          </cell>
          <cell r="AH452">
            <v>1900</v>
          </cell>
          <cell r="AI452">
            <v>2000</v>
          </cell>
          <cell r="AJ452">
            <v>2000</v>
          </cell>
          <cell r="AK452">
            <v>2300</v>
          </cell>
          <cell r="AL452">
            <v>2300</v>
          </cell>
          <cell r="AM452">
            <v>1000</v>
          </cell>
          <cell r="AN452">
            <v>2200</v>
          </cell>
          <cell r="AO452">
            <v>2300</v>
          </cell>
          <cell r="AP452">
            <v>2400</v>
          </cell>
          <cell r="AQ452">
            <v>2300</v>
          </cell>
          <cell r="AR452">
            <v>2200</v>
          </cell>
          <cell r="AS452">
            <v>2500</v>
          </cell>
          <cell r="AT452">
            <v>2500</v>
          </cell>
          <cell r="AU452">
            <v>2400</v>
          </cell>
          <cell r="AV452">
            <v>2700</v>
          </cell>
          <cell r="AW452">
            <v>2600</v>
          </cell>
          <cell r="AX452">
            <v>2500</v>
          </cell>
          <cell r="AY452">
            <v>2600</v>
          </cell>
          <cell r="AZ452">
            <v>2500</v>
          </cell>
          <cell r="BA452">
            <v>2500</v>
          </cell>
          <cell r="BB452">
            <v>2400</v>
          </cell>
          <cell r="BC452">
            <v>2400</v>
          </cell>
          <cell r="BD452">
            <v>2400</v>
          </cell>
          <cell r="BE452">
            <v>2400</v>
          </cell>
          <cell r="BF452">
            <v>2400</v>
          </cell>
          <cell r="BG452">
            <v>2400</v>
          </cell>
          <cell r="BH452">
            <v>2500</v>
          </cell>
          <cell r="BI452">
            <v>2500</v>
          </cell>
          <cell r="BJ452">
            <v>2600</v>
          </cell>
          <cell r="BK452">
            <v>2800</v>
          </cell>
          <cell r="BL452">
            <v>1900</v>
          </cell>
          <cell r="BM452">
            <v>1000</v>
          </cell>
          <cell r="BN452">
            <v>1000</v>
          </cell>
          <cell r="BO452">
            <v>1000</v>
          </cell>
          <cell r="BP452">
            <v>1000</v>
          </cell>
          <cell r="BQ452">
            <v>1500</v>
          </cell>
          <cell r="BR452">
            <v>1600</v>
          </cell>
          <cell r="BS452">
            <v>1400</v>
          </cell>
          <cell r="BT452">
            <v>1300</v>
          </cell>
          <cell r="BU452">
            <v>1200</v>
          </cell>
          <cell r="BV452">
            <v>1200</v>
          </cell>
          <cell r="BW452">
            <v>1300</v>
          </cell>
          <cell r="BX452">
            <v>1300</v>
          </cell>
          <cell r="BY452">
            <v>1300</v>
          </cell>
          <cell r="BZ452">
            <v>1300</v>
          </cell>
          <cell r="CA452">
            <v>1300</v>
          </cell>
          <cell r="CB452">
            <v>1200</v>
          </cell>
          <cell r="CC452">
            <v>1200</v>
          </cell>
          <cell r="CD452">
            <v>0</v>
          </cell>
          <cell r="CE452">
            <v>1050</v>
          </cell>
          <cell r="CF452">
            <v>1650</v>
          </cell>
          <cell r="CG452">
            <v>1650</v>
          </cell>
          <cell r="CH452">
            <v>1850</v>
          </cell>
          <cell r="CI452">
            <v>1357.1428571428571</v>
          </cell>
          <cell r="CJ452">
            <v>1900</v>
          </cell>
          <cell r="CK452">
            <v>2279.1666666666665</v>
          </cell>
          <cell r="CL452">
            <v>1278.9473684210527</v>
          </cell>
        </row>
        <row r="453">
          <cell r="C453" t="str">
            <v>20621</v>
          </cell>
          <cell r="D453">
            <v>27759</v>
          </cell>
          <cell r="E453">
            <v>19622</v>
          </cell>
          <cell r="F453">
            <v>0.70686984401455388</v>
          </cell>
          <cell r="G453">
            <v>28758</v>
          </cell>
          <cell r="H453">
            <v>20345</v>
          </cell>
          <cell r="I453">
            <v>0.70745531678141738</v>
          </cell>
          <cell r="J453">
            <v>29603</v>
          </cell>
          <cell r="K453">
            <v>20900</v>
          </cell>
          <cell r="L453">
            <v>0.70600952606154777</v>
          </cell>
          <cell r="M453">
            <v>30218</v>
          </cell>
          <cell r="N453">
            <v>21304</v>
          </cell>
          <cell r="O453">
            <v>0.70501025878615398</v>
          </cell>
          <cell r="P453">
            <v>997</v>
          </cell>
          <cell r="Q453">
            <v>1000</v>
          </cell>
          <cell r="R453">
            <v>1000</v>
          </cell>
          <cell r="S453">
            <v>1000</v>
          </cell>
          <cell r="T453">
            <v>1000</v>
          </cell>
          <cell r="U453">
            <v>1000</v>
          </cell>
          <cell r="V453">
            <v>1000</v>
          </cell>
          <cell r="W453">
            <v>1000</v>
          </cell>
          <cell r="X453">
            <v>1000</v>
          </cell>
          <cell r="Y453">
            <v>1000</v>
          </cell>
          <cell r="Z453">
            <v>1000</v>
          </cell>
          <cell r="AA453">
            <v>1000</v>
          </cell>
          <cell r="AB453">
            <v>1000</v>
          </cell>
          <cell r="AC453">
            <v>1000</v>
          </cell>
          <cell r="AD453">
            <v>1000</v>
          </cell>
          <cell r="AE453">
            <v>1000</v>
          </cell>
          <cell r="AF453">
            <v>1000</v>
          </cell>
          <cell r="AG453">
            <v>1000</v>
          </cell>
          <cell r="AH453">
            <v>1000</v>
          </cell>
          <cell r="AI453">
            <v>1000</v>
          </cell>
          <cell r="AJ453">
            <v>1000</v>
          </cell>
          <cell r="AK453">
            <v>0</v>
          </cell>
          <cell r="AL453">
            <v>1000</v>
          </cell>
          <cell r="AM453">
            <v>1000</v>
          </cell>
          <cell r="AN453">
            <v>1000</v>
          </cell>
          <cell r="AO453">
            <v>1000</v>
          </cell>
          <cell r="AP453">
            <v>1000</v>
          </cell>
          <cell r="AQ453">
            <v>1000</v>
          </cell>
          <cell r="AR453">
            <v>0</v>
          </cell>
          <cell r="AS453">
            <v>0</v>
          </cell>
          <cell r="AT453">
            <v>1000</v>
          </cell>
          <cell r="AU453">
            <v>0</v>
          </cell>
          <cell r="AV453">
            <v>1000</v>
          </cell>
          <cell r="AW453">
            <v>1000</v>
          </cell>
          <cell r="AX453">
            <v>1000</v>
          </cell>
          <cell r="AY453">
            <v>1000</v>
          </cell>
          <cell r="AZ453">
            <v>0</v>
          </cell>
          <cell r="BA453">
            <v>1000</v>
          </cell>
          <cell r="BB453">
            <v>1000</v>
          </cell>
          <cell r="BC453">
            <v>1000</v>
          </cell>
          <cell r="BD453">
            <v>1000</v>
          </cell>
          <cell r="BE453">
            <v>1000</v>
          </cell>
          <cell r="BF453">
            <v>1000</v>
          </cell>
          <cell r="BG453">
            <v>1000</v>
          </cell>
          <cell r="BH453">
            <v>1000</v>
          </cell>
          <cell r="BI453">
            <v>1000</v>
          </cell>
          <cell r="BJ453">
            <v>1000</v>
          </cell>
          <cell r="BK453">
            <v>1000</v>
          </cell>
          <cell r="BL453">
            <v>1000</v>
          </cell>
          <cell r="BM453">
            <v>1000</v>
          </cell>
          <cell r="BN453">
            <v>0</v>
          </cell>
          <cell r="BO453">
            <v>1100</v>
          </cell>
          <cell r="BP453">
            <v>1000</v>
          </cell>
          <cell r="BQ453">
            <v>1000</v>
          </cell>
          <cell r="BR453">
            <v>1000</v>
          </cell>
          <cell r="BS453">
            <v>1000</v>
          </cell>
          <cell r="BT453">
            <v>1000</v>
          </cell>
          <cell r="BU453">
            <v>1000</v>
          </cell>
          <cell r="BV453">
            <v>1000</v>
          </cell>
          <cell r="BW453">
            <v>1000</v>
          </cell>
          <cell r="BX453">
            <v>1000</v>
          </cell>
          <cell r="BY453">
            <v>1000</v>
          </cell>
          <cell r="BZ453">
            <v>1000</v>
          </cell>
          <cell r="CA453">
            <v>1000</v>
          </cell>
          <cell r="CB453">
            <v>1000</v>
          </cell>
          <cell r="CC453">
            <v>1000</v>
          </cell>
          <cell r="CD453">
            <v>1000</v>
          </cell>
          <cell r="CE453">
            <v>1000</v>
          </cell>
          <cell r="CF453">
            <v>1000</v>
          </cell>
          <cell r="CG453">
            <v>1000</v>
          </cell>
          <cell r="CH453">
            <v>1000</v>
          </cell>
          <cell r="CI453">
            <v>999.57142857142856</v>
          </cell>
          <cell r="CJ453">
            <v>952.38095238095241</v>
          </cell>
          <cell r="CK453">
            <v>795.83333333333337</v>
          </cell>
          <cell r="CL453">
            <v>1000</v>
          </cell>
        </row>
        <row r="454">
          <cell r="C454" t="str">
            <v>20443</v>
          </cell>
          <cell r="D454">
            <v>10047</v>
          </cell>
          <cell r="E454">
            <v>8389</v>
          </cell>
          <cell r="F454">
            <v>0.83497561461132674</v>
          </cell>
          <cell r="G454">
            <v>10479</v>
          </cell>
          <cell r="H454">
            <v>8723</v>
          </cell>
          <cell r="I454">
            <v>0.83242675827846169</v>
          </cell>
          <cell r="J454">
            <v>10835</v>
          </cell>
          <cell r="K454">
            <v>8991</v>
          </cell>
          <cell r="L454">
            <v>0.82981079833871707</v>
          </cell>
          <cell r="M454">
            <v>11060</v>
          </cell>
          <cell r="N454">
            <v>9171</v>
          </cell>
          <cell r="O454">
            <v>0.82920433996383358</v>
          </cell>
          <cell r="P454">
            <v>498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1000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1000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1000</v>
          </cell>
          <cell r="AM454">
            <v>0</v>
          </cell>
          <cell r="AN454">
            <v>1000</v>
          </cell>
          <cell r="AO454">
            <v>0</v>
          </cell>
          <cell r="AP454">
            <v>1000</v>
          </cell>
          <cell r="AQ454">
            <v>1000</v>
          </cell>
          <cell r="AR454">
            <v>0</v>
          </cell>
          <cell r="AS454">
            <v>1000</v>
          </cell>
          <cell r="AT454">
            <v>1000</v>
          </cell>
          <cell r="AU454">
            <v>1000</v>
          </cell>
          <cell r="AV454">
            <v>0</v>
          </cell>
          <cell r="AW454">
            <v>1000</v>
          </cell>
          <cell r="AX454">
            <v>1000</v>
          </cell>
          <cell r="AY454">
            <v>1000</v>
          </cell>
          <cell r="AZ454">
            <v>1000</v>
          </cell>
          <cell r="BA454">
            <v>0</v>
          </cell>
          <cell r="BB454">
            <v>0</v>
          </cell>
          <cell r="BC454">
            <v>0</v>
          </cell>
          <cell r="BD454">
            <v>1000</v>
          </cell>
          <cell r="BE454">
            <v>0</v>
          </cell>
          <cell r="BF454">
            <v>0</v>
          </cell>
          <cell r="BG454">
            <v>1000</v>
          </cell>
          <cell r="BH454">
            <v>1000</v>
          </cell>
          <cell r="BI454">
            <v>1000</v>
          </cell>
          <cell r="BJ454">
            <v>1000</v>
          </cell>
          <cell r="BK454">
            <v>1000</v>
          </cell>
          <cell r="BL454">
            <v>0</v>
          </cell>
          <cell r="BM454">
            <v>1000</v>
          </cell>
          <cell r="BN454">
            <v>1000</v>
          </cell>
          <cell r="BO454">
            <v>1000</v>
          </cell>
          <cell r="BP454">
            <v>1000</v>
          </cell>
          <cell r="BQ454">
            <v>1000</v>
          </cell>
          <cell r="BR454">
            <v>1000</v>
          </cell>
          <cell r="BS454">
            <v>1000</v>
          </cell>
          <cell r="BT454">
            <v>1000</v>
          </cell>
          <cell r="BU454">
            <v>1000</v>
          </cell>
          <cell r="BV454">
            <v>1000</v>
          </cell>
          <cell r="BW454">
            <v>1000</v>
          </cell>
          <cell r="BX454">
            <v>1000</v>
          </cell>
          <cell r="BY454">
            <v>0</v>
          </cell>
          <cell r="BZ454">
            <v>1000</v>
          </cell>
          <cell r="CA454">
            <v>1000</v>
          </cell>
          <cell r="CB454">
            <v>1000</v>
          </cell>
          <cell r="CC454">
            <v>1000</v>
          </cell>
          <cell r="CD454">
            <v>1000</v>
          </cell>
          <cell r="CE454">
            <v>1000</v>
          </cell>
          <cell r="CF454">
            <v>1000</v>
          </cell>
          <cell r="CG454">
            <v>1000</v>
          </cell>
          <cell r="CH454">
            <v>1000</v>
          </cell>
          <cell r="CI454">
            <v>71.142857142857139</v>
          </cell>
          <cell r="CJ454">
            <v>285.71428571428572</v>
          </cell>
          <cell r="CK454">
            <v>666.66666666666663</v>
          </cell>
          <cell r="CL454">
            <v>947.36842105263156</v>
          </cell>
        </row>
        <row r="455">
          <cell r="C455" t="str">
            <v>20517</v>
          </cell>
          <cell r="D455">
            <v>18566</v>
          </cell>
          <cell r="E455">
            <v>13838</v>
          </cell>
          <cell r="F455">
            <v>0.74534094581493049</v>
          </cell>
          <cell r="G455">
            <v>19183</v>
          </cell>
          <cell r="H455">
            <v>14324</v>
          </cell>
          <cell r="I455">
            <v>0.74670280977949222</v>
          </cell>
          <cell r="J455">
            <v>19705</v>
          </cell>
          <cell r="K455">
            <v>14734</v>
          </cell>
          <cell r="L455">
            <v>0.74772900279116972</v>
          </cell>
          <cell r="M455">
            <v>20114</v>
          </cell>
          <cell r="N455">
            <v>15023</v>
          </cell>
          <cell r="O455">
            <v>0.74689271154419812</v>
          </cell>
          <cell r="P455">
            <v>997</v>
          </cell>
          <cell r="Q455">
            <v>1000</v>
          </cell>
          <cell r="R455">
            <v>1000</v>
          </cell>
          <cell r="S455">
            <v>1000</v>
          </cell>
          <cell r="T455">
            <v>1000</v>
          </cell>
          <cell r="U455">
            <v>1000</v>
          </cell>
          <cell r="V455">
            <v>1000</v>
          </cell>
          <cell r="W455">
            <v>1000</v>
          </cell>
          <cell r="X455">
            <v>1000</v>
          </cell>
          <cell r="Y455">
            <v>1000</v>
          </cell>
          <cell r="Z455">
            <v>1000</v>
          </cell>
          <cell r="AA455">
            <v>1000</v>
          </cell>
          <cell r="AB455">
            <v>1000</v>
          </cell>
          <cell r="AC455">
            <v>1000</v>
          </cell>
          <cell r="AD455">
            <v>0</v>
          </cell>
          <cell r="AE455">
            <v>1000</v>
          </cell>
          <cell r="AF455">
            <v>1000</v>
          </cell>
          <cell r="AG455">
            <v>1000</v>
          </cell>
          <cell r="AH455">
            <v>1000</v>
          </cell>
          <cell r="AI455">
            <v>1000</v>
          </cell>
          <cell r="AJ455">
            <v>1000</v>
          </cell>
          <cell r="AK455">
            <v>1000</v>
          </cell>
          <cell r="AL455">
            <v>0</v>
          </cell>
          <cell r="AM455">
            <v>0</v>
          </cell>
          <cell r="AN455">
            <v>1000</v>
          </cell>
          <cell r="AO455">
            <v>1000</v>
          </cell>
          <cell r="AP455">
            <v>0</v>
          </cell>
          <cell r="AQ455">
            <v>1000</v>
          </cell>
          <cell r="AR455">
            <v>1000</v>
          </cell>
          <cell r="AS455">
            <v>1000</v>
          </cell>
          <cell r="AT455">
            <v>1000</v>
          </cell>
          <cell r="AU455">
            <v>1000</v>
          </cell>
          <cell r="AV455">
            <v>1000</v>
          </cell>
          <cell r="AW455">
            <v>1000</v>
          </cell>
          <cell r="AX455">
            <v>1000</v>
          </cell>
          <cell r="AY455">
            <v>1000</v>
          </cell>
          <cell r="AZ455">
            <v>1000</v>
          </cell>
          <cell r="BA455">
            <v>1000</v>
          </cell>
          <cell r="BB455">
            <v>1000</v>
          </cell>
          <cell r="BC455">
            <v>1000</v>
          </cell>
          <cell r="BD455">
            <v>1000</v>
          </cell>
          <cell r="BE455">
            <v>1000</v>
          </cell>
          <cell r="BF455">
            <v>1000</v>
          </cell>
          <cell r="BG455">
            <v>1000</v>
          </cell>
          <cell r="BH455">
            <v>1000</v>
          </cell>
          <cell r="BI455">
            <v>1000</v>
          </cell>
          <cell r="BJ455">
            <v>1000</v>
          </cell>
          <cell r="BK455">
            <v>1000</v>
          </cell>
          <cell r="BL455">
            <v>1000</v>
          </cell>
          <cell r="BM455">
            <v>1000</v>
          </cell>
          <cell r="BN455">
            <v>1000</v>
          </cell>
          <cell r="BO455">
            <v>1000</v>
          </cell>
          <cell r="BP455">
            <v>1000</v>
          </cell>
          <cell r="BQ455">
            <v>1000</v>
          </cell>
          <cell r="BR455">
            <v>1000</v>
          </cell>
          <cell r="BS455">
            <v>1000</v>
          </cell>
          <cell r="BT455">
            <v>1000</v>
          </cell>
          <cell r="BU455">
            <v>1000</v>
          </cell>
          <cell r="BV455">
            <v>1000</v>
          </cell>
          <cell r="BW455">
            <v>1000</v>
          </cell>
          <cell r="BX455">
            <v>0</v>
          </cell>
          <cell r="BY455">
            <v>1000</v>
          </cell>
          <cell r="BZ455">
            <v>1000</v>
          </cell>
          <cell r="CA455">
            <v>1000</v>
          </cell>
          <cell r="CB455">
            <v>1000</v>
          </cell>
          <cell r="CC455">
            <v>1000</v>
          </cell>
          <cell r="CD455">
            <v>1000</v>
          </cell>
          <cell r="CE455">
            <v>1000</v>
          </cell>
          <cell r="CF455">
            <v>1000</v>
          </cell>
          <cell r="CG455">
            <v>1000</v>
          </cell>
          <cell r="CH455">
            <v>1000</v>
          </cell>
          <cell r="CI455">
            <v>999.57142857142856</v>
          </cell>
          <cell r="CJ455">
            <v>809.52380952380952</v>
          </cell>
          <cell r="CK455">
            <v>1000</v>
          </cell>
          <cell r="CL455">
            <v>947.36842105263156</v>
          </cell>
        </row>
        <row r="456">
          <cell r="C456" t="str">
            <v>20550</v>
          </cell>
          <cell r="D456">
            <v>20683</v>
          </cell>
          <cell r="E456">
            <v>14363</v>
          </cell>
          <cell r="F456">
            <v>0.69443504327225258</v>
          </cell>
          <cell r="G456">
            <v>21564</v>
          </cell>
          <cell r="H456">
            <v>14959</v>
          </cell>
          <cell r="I456">
            <v>0.69370246707475425</v>
          </cell>
          <cell r="J456">
            <v>22291</v>
          </cell>
          <cell r="K456">
            <v>15450</v>
          </cell>
          <cell r="L456">
            <v>0.693104840518595</v>
          </cell>
          <cell r="M456">
            <v>22754</v>
          </cell>
          <cell r="N456">
            <v>15745</v>
          </cell>
          <cell r="O456">
            <v>0.69196624769271342</v>
          </cell>
          <cell r="P456">
            <v>997</v>
          </cell>
          <cell r="Q456">
            <v>1000</v>
          </cell>
          <cell r="R456">
            <v>1000</v>
          </cell>
          <cell r="S456">
            <v>0</v>
          </cell>
          <cell r="T456">
            <v>0</v>
          </cell>
          <cell r="U456">
            <v>1000</v>
          </cell>
          <cell r="V456">
            <v>1000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1000</v>
          </cell>
          <cell r="AH456">
            <v>1000</v>
          </cell>
          <cell r="AI456">
            <v>0</v>
          </cell>
          <cell r="AJ456">
            <v>0</v>
          </cell>
          <cell r="AK456">
            <v>1000</v>
          </cell>
          <cell r="AL456">
            <v>1000</v>
          </cell>
          <cell r="AM456">
            <v>1000</v>
          </cell>
          <cell r="AN456">
            <v>1000</v>
          </cell>
          <cell r="AO456">
            <v>1000</v>
          </cell>
          <cell r="AP456">
            <v>1000</v>
          </cell>
          <cell r="AQ456">
            <v>1000</v>
          </cell>
          <cell r="AR456">
            <v>1000</v>
          </cell>
          <cell r="AS456">
            <v>1000</v>
          </cell>
          <cell r="AT456">
            <v>1000</v>
          </cell>
          <cell r="AU456">
            <v>1000</v>
          </cell>
          <cell r="AV456">
            <v>1000</v>
          </cell>
          <cell r="AW456">
            <v>1000</v>
          </cell>
          <cell r="AX456">
            <v>1000</v>
          </cell>
          <cell r="AY456">
            <v>1000</v>
          </cell>
          <cell r="AZ456">
            <v>1000</v>
          </cell>
          <cell r="BA456">
            <v>1000</v>
          </cell>
          <cell r="BB456">
            <v>1000</v>
          </cell>
          <cell r="BC456">
            <v>1000</v>
          </cell>
          <cell r="BD456">
            <v>0</v>
          </cell>
          <cell r="BE456">
            <v>1000</v>
          </cell>
          <cell r="BF456">
            <v>1000</v>
          </cell>
          <cell r="BG456">
            <v>1000</v>
          </cell>
          <cell r="BH456">
            <v>1000</v>
          </cell>
          <cell r="BI456">
            <v>1000</v>
          </cell>
          <cell r="BJ456">
            <v>1000</v>
          </cell>
          <cell r="BK456">
            <v>1000</v>
          </cell>
          <cell r="BL456">
            <v>1000</v>
          </cell>
          <cell r="BM456">
            <v>1000</v>
          </cell>
          <cell r="BN456">
            <v>1000</v>
          </cell>
          <cell r="BO456">
            <v>1000</v>
          </cell>
          <cell r="BP456">
            <v>1000</v>
          </cell>
          <cell r="BQ456">
            <v>1000</v>
          </cell>
          <cell r="BR456">
            <v>1000</v>
          </cell>
          <cell r="BS456">
            <v>1000</v>
          </cell>
          <cell r="BT456">
            <v>1000</v>
          </cell>
          <cell r="BU456">
            <v>1000</v>
          </cell>
          <cell r="BV456">
            <v>1000</v>
          </cell>
          <cell r="BW456">
            <v>1000</v>
          </cell>
          <cell r="BX456">
            <v>1000</v>
          </cell>
          <cell r="BY456">
            <v>1000</v>
          </cell>
          <cell r="BZ456">
            <v>1000</v>
          </cell>
          <cell r="CA456">
            <v>1000</v>
          </cell>
          <cell r="CB456">
            <v>1000</v>
          </cell>
          <cell r="CC456">
            <v>1000</v>
          </cell>
          <cell r="CD456">
            <v>1000</v>
          </cell>
          <cell r="CE456">
            <v>1000</v>
          </cell>
          <cell r="CF456">
            <v>1000</v>
          </cell>
          <cell r="CG456">
            <v>1000</v>
          </cell>
          <cell r="CH456">
            <v>1000</v>
          </cell>
          <cell r="CI456">
            <v>713.85714285714289</v>
          </cell>
          <cell r="CJ456">
            <v>428.57142857142856</v>
          </cell>
          <cell r="CK456">
            <v>958.33333333333337</v>
          </cell>
          <cell r="CL456">
            <v>1000</v>
          </cell>
        </row>
        <row r="457">
          <cell r="C457" t="str">
            <v>20570</v>
          </cell>
          <cell r="D457">
            <v>27007</v>
          </cell>
          <cell r="E457">
            <v>8556</v>
          </cell>
          <cell r="F457">
            <v>0.31680675380456919</v>
          </cell>
          <cell r="G457">
            <v>28298</v>
          </cell>
          <cell r="H457">
            <v>8999</v>
          </cell>
          <cell r="I457">
            <v>0.31800833981200083</v>
          </cell>
          <cell r="J457">
            <v>29437</v>
          </cell>
          <cell r="K457">
            <v>9414</v>
          </cell>
          <cell r="L457">
            <v>0.31980161021843256</v>
          </cell>
          <cell r="M457">
            <v>30054</v>
          </cell>
          <cell r="N457">
            <v>9542</v>
          </cell>
          <cell r="O457">
            <v>0.31749517535103483</v>
          </cell>
          <cell r="P457">
            <v>498</v>
          </cell>
          <cell r="Q457">
            <v>0</v>
          </cell>
          <cell r="R457">
            <v>1000</v>
          </cell>
          <cell r="S457">
            <v>1000</v>
          </cell>
          <cell r="T457">
            <v>1000</v>
          </cell>
          <cell r="U457">
            <v>1000</v>
          </cell>
          <cell r="V457">
            <v>1000</v>
          </cell>
          <cell r="W457">
            <v>1000</v>
          </cell>
          <cell r="X457">
            <v>1000</v>
          </cell>
          <cell r="Y457">
            <v>1000</v>
          </cell>
          <cell r="Z457">
            <v>1000</v>
          </cell>
          <cell r="AA457">
            <v>1000</v>
          </cell>
          <cell r="AB457">
            <v>0</v>
          </cell>
          <cell r="AC457">
            <v>0</v>
          </cell>
          <cell r="AD457">
            <v>1000</v>
          </cell>
          <cell r="AE457">
            <v>1000</v>
          </cell>
          <cell r="AF457">
            <v>0</v>
          </cell>
          <cell r="AG457">
            <v>1000</v>
          </cell>
          <cell r="AH457">
            <v>1000</v>
          </cell>
          <cell r="AI457">
            <v>0</v>
          </cell>
          <cell r="AJ457">
            <v>1000</v>
          </cell>
          <cell r="AK457">
            <v>0</v>
          </cell>
          <cell r="AL457">
            <v>1000</v>
          </cell>
          <cell r="AM457">
            <v>0</v>
          </cell>
          <cell r="AN457">
            <v>1000</v>
          </cell>
          <cell r="AO457">
            <v>0</v>
          </cell>
          <cell r="AP457">
            <v>1000</v>
          </cell>
          <cell r="AQ457">
            <v>1000</v>
          </cell>
          <cell r="AR457">
            <v>0</v>
          </cell>
          <cell r="AS457">
            <v>1000</v>
          </cell>
          <cell r="AT457">
            <v>1000</v>
          </cell>
          <cell r="AU457">
            <v>0</v>
          </cell>
          <cell r="AV457">
            <v>1000</v>
          </cell>
          <cell r="AW457">
            <v>1000</v>
          </cell>
          <cell r="AX457">
            <v>0</v>
          </cell>
          <cell r="AY457">
            <v>1000</v>
          </cell>
          <cell r="AZ457">
            <v>1000</v>
          </cell>
          <cell r="BA457">
            <v>0</v>
          </cell>
          <cell r="BB457">
            <v>1000</v>
          </cell>
          <cell r="BC457">
            <v>1000</v>
          </cell>
          <cell r="BD457">
            <v>1000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1000</v>
          </cell>
          <cell r="BJ457">
            <v>0</v>
          </cell>
          <cell r="BK457">
            <v>1000</v>
          </cell>
          <cell r="BL457">
            <v>1000</v>
          </cell>
          <cell r="BM457">
            <v>1000</v>
          </cell>
          <cell r="BN457">
            <v>1000</v>
          </cell>
          <cell r="BO457">
            <v>1000</v>
          </cell>
          <cell r="BP457">
            <v>1000</v>
          </cell>
          <cell r="BQ457">
            <v>1000</v>
          </cell>
          <cell r="BR457">
            <v>1000</v>
          </cell>
          <cell r="BS457">
            <v>1000</v>
          </cell>
          <cell r="BT457">
            <v>1000</v>
          </cell>
          <cell r="BU457">
            <v>1000</v>
          </cell>
          <cell r="BV457">
            <v>1000</v>
          </cell>
          <cell r="BW457">
            <v>1000</v>
          </cell>
          <cell r="BX457">
            <v>0</v>
          </cell>
          <cell r="BY457">
            <v>0</v>
          </cell>
          <cell r="BZ457">
            <v>1000</v>
          </cell>
          <cell r="CA457">
            <v>0</v>
          </cell>
          <cell r="CB457">
            <v>0</v>
          </cell>
          <cell r="CC457">
            <v>1000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785.42857142857144</v>
          </cell>
          <cell r="CJ457">
            <v>666.66666666666663</v>
          </cell>
          <cell r="CK457">
            <v>625</v>
          </cell>
          <cell r="CL457">
            <v>526.31578947368416</v>
          </cell>
        </row>
        <row r="458">
          <cell r="C458" t="str">
            <v>20614</v>
          </cell>
          <cell r="D458">
            <v>16837</v>
          </cell>
          <cell r="E458">
            <v>7859</v>
          </cell>
          <cell r="F458">
            <v>0.46676961453940724</v>
          </cell>
          <cell r="G458">
            <v>17346</v>
          </cell>
          <cell r="H458">
            <v>8111</v>
          </cell>
          <cell r="I458">
            <v>0.46760059956185862</v>
          </cell>
          <cell r="J458">
            <v>17793</v>
          </cell>
          <cell r="K458">
            <v>8322</v>
          </cell>
          <cell r="L458">
            <v>0.46771202158152081</v>
          </cell>
          <cell r="M458">
            <v>18163</v>
          </cell>
          <cell r="N458">
            <v>8463</v>
          </cell>
          <cell r="O458">
            <v>0.46594725540934867</v>
          </cell>
          <cell r="P458">
            <v>997</v>
          </cell>
          <cell r="Q458">
            <v>1000</v>
          </cell>
          <cell r="R458">
            <v>1000</v>
          </cell>
          <cell r="S458">
            <v>1000</v>
          </cell>
          <cell r="T458">
            <v>1000</v>
          </cell>
          <cell r="U458">
            <v>1000</v>
          </cell>
          <cell r="V458">
            <v>0</v>
          </cell>
          <cell r="W458">
            <v>0</v>
          </cell>
          <cell r="X458">
            <v>1000</v>
          </cell>
          <cell r="Y458">
            <v>1000</v>
          </cell>
          <cell r="Z458">
            <v>0</v>
          </cell>
          <cell r="AA458">
            <v>0</v>
          </cell>
          <cell r="AB458">
            <v>0</v>
          </cell>
          <cell r="AC458">
            <v>1000</v>
          </cell>
          <cell r="AD458">
            <v>1000</v>
          </cell>
          <cell r="AE458">
            <v>1000</v>
          </cell>
          <cell r="AF458">
            <v>1000</v>
          </cell>
          <cell r="AG458">
            <v>1000</v>
          </cell>
          <cell r="AH458">
            <v>1000</v>
          </cell>
          <cell r="AI458">
            <v>1000</v>
          </cell>
          <cell r="AJ458">
            <v>1000</v>
          </cell>
          <cell r="AK458">
            <v>1000</v>
          </cell>
          <cell r="AL458">
            <v>1000</v>
          </cell>
          <cell r="AM458">
            <v>1000</v>
          </cell>
          <cell r="AN458">
            <v>1000</v>
          </cell>
          <cell r="AO458">
            <v>1000</v>
          </cell>
          <cell r="AP458">
            <v>1000</v>
          </cell>
          <cell r="AQ458">
            <v>1000</v>
          </cell>
          <cell r="AR458">
            <v>1000</v>
          </cell>
          <cell r="AS458">
            <v>1000</v>
          </cell>
          <cell r="AT458">
            <v>1000</v>
          </cell>
          <cell r="AU458">
            <v>1000</v>
          </cell>
          <cell r="AV458">
            <v>1000</v>
          </cell>
          <cell r="AW458">
            <v>1000</v>
          </cell>
          <cell r="AX458">
            <v>1000</v>
          </cell>
          <cell r="AY458">
            <v>1000</v>
          </cell>
          <cell r="AZ458">
            <v>1000</v>
          </cell>
          <cell r="BA458">
            <v>1000</v>
          </cell>
          <cell r="BB458">
            <v>1000</v>
          </cell>
          <cell r="BC458">
            <v>1000</v>
          </cell>
          <cell r="BD458">
            <v>1000</v>
          </cell>
          <cell r="BE458">
            <v>1000</v>
          </cell>
          <cell r="BF458">
            <v>1000</v>
          </cell>
          <cell r="BG458">
            <v>1000</v>
          </cell>
          <cell r="BH458">
            <v>1000</v>
          </cell>
          <cell r="BI458">
            <v>1000</v>
          </cell>
          <cell r="BJ458">
            <v>1000</v>
          </cell>
          <cell r="BK458">
            <v>1000</v>
          </cell>
          <cell r="BL458">
            <v>1000</v>
          </cell>
          <cell r="BM458">
            <v>1000</v>
          </cell>
          <cell r="BN458">
            <v>1000</v>
          </cell>
          <cell r="BO458">
            <v>1000</v>
          </cell>
          <cell r="BP458">
            <v>1000</v>
          </cell>
          <cell r="BQ458">
            <v>1000</v>
          </cell>
          <cell r="BR458">
            <v>1000</v>
          </cell>
          <cell r="BS458">
            <v>1000</v>
          </cell>
          <cell r="BT458">
            <v>1000</v>
          </cell>
          <cell r="BU458">
            <v>1000</v>
          </cell>
          <cell r="BV458">
            <v>1000</v>
          </cell>
          <cell r="BW458">
            <v>1000</v>
          </cell>
          <cell r="BX458">
            <v>1000</v>
          </cell>
          <cell r="BY458">
            <v>1000</v>
          </cell>
          <cell r="BZ458">
            <v>1000</v>
          </cell>
          <cell r="CA458">
            <v>1000</v>
          </cell>
          <cell r="CB458">
            <v>1000</v>
          </cell>
          <cell r="CC458">
            <v>1000</v>
          </cell>
          <cell r="CD458">
            <v>1000</v>
          </cell>
          <cell r="CE458">
            <v>1000</v>
          </cell>
          <cell r="CF458">
            <v>1000</v>
          </cell>
          <cell r="CG458">
            <v>1000</v>
          </cell>
          <cell r="CH458">
            <v>1000</v>
          </cell>
          <cell r="CI458">
            <v>856.71428571428567</v>
          </cell>
          <cell r="CJ458">
            <v>809.52380952380952</v>
          </cell>
          <cell r="CK458">
            <v>1000</v>
          </cell>
          <cell r="CL458">
            <v>1000</v>
          </cell>
        </row>
        <row r="459">
          <cell r="C459" t="str">
            <v>20710</v>
          </cell>
          <cell r="D459">
            <v>26247</v>
          </cell>
          <cell r="E459">
            <v>20857</v>
          </cell>
          <cell r="F459">
            <v>0.79464319731778865</v>
          </cell>
          <cell r="G459">
            <v>27449</v>
          </cell>
          <cell r="H459">
            <v>21890</v>
          </cell>
          <cell r="I459">
            <v>0.79747896098218518</v>
          </cell>
          <cell r="J459">
            <v>28453</v>
          </cell>
          <cell r="K459">
            <v>22725</v>
          </cell>
          <cell r="L459">
            <v>0.7986855516114294</v>
          </cell>
          <cell r="M459">
            <v>29050</v>
          </cell>
          <cell r="N459">
            <v>23183</v>
          </cell>
          <cell r="O459">
            <v>0.79803786574870916</v>
          </cell>
          <cell r="P459">
            <v>664</v>
          </cell>
          <cell r="Q459">
            <v>1000</v>
          </cell>
          <cell r="R459">
            <v>1000</v>
          </cell>
          <cell r="S459">
            <v>1000</v>
          </cell>
          <cell r="T459">
            <v>1000</v>
          </cell>
          <cell r="U459">
            <v>1000</v>
          </cell>
          <cell r="V459">
            <v>1000</v>
          </cell>
          <cell r="W459">
            <v>1000</v>
          </cell>
          <cell r="X459">
            <v>0</v>
          </cell>
          <cell r="Y459">
            <v>1000</v>
          </cell>
          <cell r="Z459">
            <v>1000</v>
          </cell>
          <cell r="AA459">
            <v>1000</v>
          </cell>
          <cell r="AB459">
            <v>1000</v>
          </cell>
          <cell r="AC459">
            <v>1000</v>
          </cell>
          <cell r="AD459">
            <v>1000</v>
          </cell>
          <cell r="AE459">
            <v>1000</v>
          </cell>
          <cell r="AF459">
            <v>1000</v>
          </cell>
          <cell r="AG459">
            <v>1000</v>
          </cell>
          <cell r="AH459">
            <v>1000</v>
          </cell>
          <cell r="AI459">
            <v>1000</v>
          </cell>
          <cell r="AJ459">
            <v>1000</v>
          </cell>
          <cell r="AK459">
            <v>1000</v>
          </cell>
          <cell r="AL459">
            <v>1000</v>
          </cell>
          <cell r="AM459">
            <v>1000</v>
          </cell>
          <cell r="AN459">
            <v>1000</v>
          </cell>
          <cell r="AO459">
            <v>1000</v>
          </cell>
          <cell r="AP459">
            <v>1000</v>
          </cell>
          <cell r="AQ459">
            <v>1000</v>
          </cell>
          <cell r="AR459">
            <v>1000</v>
          </cell>
          <cell r="AS459">
            <v>1000</v>
          </cell>
          <cell r="AT459">
            <v>1000</v>
          </cell>
          <cell r="AU459">
            <v>1000</v>
          </cell>
          <cell r="AV459">
            <v>1000</v>
          </cell>
          <cell r="AW459">
            <v>1000</v>
          </cell>
          <cell r="AX459">
            <v>1000</v>
          </cell>
          <cell r="AY459">
            <v>1000</v>
          </cell>
          <cell r="AZ459">
            <v>1000</v>
          </cell>
          <cell r="BA459">
            <v>1000</v>
          </cell>
          <cell r="BB459">
            <v>1000</v>
          </cell>
          <cell r="BC459">
            <v>1000</v>
          </cell>
          <cell r="BD459">
            <v>1000</v>
          </cell>
          <cell r="BE459">
            <v>1000</v>
          </cell>
          <cell r="BF459">
            <v>1000</v>
          </cell>
          <cell r="BG459">
            <v>1000</v>
          </cell>
          <cell r="BH459">
            <v>1000</v>
          </cell>
          <cell r="BI459">
            <v>1000</v>
          </cell>
          <cell r="BJ459">
            <v>1000</v>
          </cell>
          <cell r="BK459">
            <v>1000</v>
          </cell>
          <cell r="BL459">
            <v>1000</v>
          </cell>
          <cell r="BM459">
            <v>1100</v>
          </cell>
          <cell r="BN459">
            <v>1100</v>
          </cell>
          <cell r="BO459">
            <v>1300</v>
          </cell>
          <cell r="BP459">
            <v>1200</v>
          </cell>
          <cell r="BQ459">
            <v>1000</v>
          </cell>
          <cell r="BR459">
            <v>1000</v>
          </cell>
          <cell r="BS459">
            <v>1000</v>
          </cell>
          <cell r="BT459">
            <v>1000</v>
          </cell>
          <cell r="BU459">
            <v>1000</v>
          </cell>
          <cell r="BV459">
            <v>1000</v>
          </cell>
          <cell r="BW459">
            <v>1000</v>
          </cell>
          <cell r="BX459">
            <v>1000</v>
          </cell>
          <cell r="BY459">
            <v>1000</v>
          </cell>
          <cell r="BZ459">
            <v>1000</v>
          </cell>
          <cell r="CA459">
            <v>1000</v>
          </cell>
          <cell r="CB459">
            <v>1000</v>
          </cell>
          <cell r="CC459">
            <v>1000</v>
          </cell>
          <cell r="CD459">
            <v>1000</v>
          </cell>
          <cell r="CE459">
            <v>1000</v>
          </cell>
          <cell r="CF459">
            <v>1100</v>
          </cell>
          <cell r="CG459">
            <v>1200</v>
          </cell>
          <cell r="CH459">
            <v>1100</v>
          </cell>
          <cell r="CI459">
            <v>952</v>
          </cell>
          <cell r="CJ459">
            <v>952.38095238095241</v>
          </cell>
          <cell r="CK459">
            <v>1020.8333333333334</v>
          </cell>
          <cell r="CL459">
            <v>1031.578947368421</v>
          </cell>
        </row>
        <row r="460">
          <cell r="C460" t="str">
            <v>20750</v>
          </cell>
          <cell r="D460">
            <v>19022</v>
          </cell>
          <cell r="E460">
            <v>10517</v>
          </cell>
          <cell r="F460">
            <v>0.55288613184733471</v>
          </cell>
          <cell r="G460">
            <v>19818</v>
          </cell>
          <cell r="H460">
            <v>10873</v>
          </cell>
          <cell r="I460">
            <v>0.54864264809768892</v>
          </cell>
          <cell r="J460">
            <v>20470</v>
          </cell>
          <cell r="K460">
            <v>11166</v>
          </cell>
          <cell r="L460">
            <v>0.54548119198827549</v>
          </cell>
          <cell r="M460">
            <v>20895</v>
          </cell>
          <cell r="N460">
            <v>11364</v>
          </cell>
          <cell r="O460">
            <v>0.54386216798277098</v>
          </cell>
          <cell r="P460">
            <v>997</v>
          </cell>
          <cell r="Q460">
            <v>1000</v>
          </cell>
          <cell r="R460">
            <v>1000</v>
          </cell>
          <cell r="S460">
            <v>1000</v>
          </cell>
          <cell r="T460">
            <v>1000</v>
          </cell>
          <cell r="U460">
            <v>1000</v>
          </cell>
          <cell r="V460">
            <v>1000</v>
          </cell>
          <cell r="W460">
            <v>1000</v>
          </cell>
          <cell r="X460">
            <v>1000</v>
          </cell>
          <cell r="Y460">
            <v>1000</v>
          </cell>
          <cell r="Z460">
            <v>1000</v>
          </cell>
          <cell r="AA460">
            <v>0</v>
          </cell>
          <cell r="AB460">
            <v>1000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1000</v>
          </cell>
          <cell r="AI460">
            <v>1000</v>
          </cell>
          <cell r="AJ460">
            <v>0</v>
          </cell>
          <cell r="AK460">
            <v>0</v>
          </cell>
          <cell r="AL460">
            <v>1000</v>
          </cell>
          <cell r="AM460">
            <v>1000</v>
          </cell>
          <cell r="AN460">
            <v>1000</v>
          </cell>
          <cell r="AO460">
            <v>1000</v>
          </cell>
          <cell r="AP460">
            <v>1000</v>
          </cell>
          <cell r="AQ460">
            <v>1000</v>
          </cell>
          <cell r="AR460">
            <v>1000</v>
          </cell>
          <cell r="AS460">
            <v>1000</v>
          </cell>
          <cell r="AT460">
            <v>1000</v>
          </cell>
          <cell r="AU460">
            <v>1000</v>
          </cell>
          <cell r="AV460">
            <v>1000</v>
          </cell>
          <cell r="AW460">
            <v>1000</v>
          </cell>
          <cell r="AX460">
            <v>1000</v>
          </cell>
          <cell r="AY460">
            <v>1000</v>
          </cell>
          <cell r="AZ460">
            <v>1000</v>
          </cell>
          <cell r="BA460">
            <v>1000</v>
          </cell>
          <cell r="BB460">
            <v>1000</v>
          </cell>
          <cell r="BC460">
            <v>1000</v>
          </cell>
          <cell r="BD460">
            <v>1000</v>
          </cell>
          <cell r="BE460">
            <v>1000</v>
          </cell>
          <cell r="BF460">
            <v>1000</v>
          </cell>
          <cell r="BG460">
            <v>1000</v>
          </cell>
          <cell r="BH460">
            <v>1000</v>
          </cell>
          <cell r="BI460">
            <v>1000</v>
          </cell>
          <cell r="BJ460">
            <v>1000</v>
          </cell>
          <cell r="BK460">
            <v>1000</v>
          </cell>
          <cell r="BL460">
            <v>1000</v>
          </cell>
          <cell r="BM460">
            <v>1000</v>
          </cell>
          <cell r="BN460">
            <v>1000</v>
          </cell>
          <cell r="BO460">
            <v>1000</v>
          </cell>
          <cell r="BP460">
            <v>1000</v>
          </cell>
          <cell r="BQ460">
            <v>1000</v>
          </cell>
          <cell r="BR460">
            <v>1000</v>
          </cell>
          <cell r="BS460">
            <v>1000</v>
          </cell>
          <cell r="BT460">
            <v>1000</v>
          </cell>
          <cell r="BU460">
            <v>1000</v>
          </cell>
          <cell r="BV460">
            <v>1000</v>
          </cell>
          <cell r="BW460">
            <v>1000</v>
          </cell>
          <cell r="BX460">
            <v>1000</v>
          </cell>
          <cell r="BY460">
            <v>1000</v>
          </cell>
          <cell r="BZ460">
            <v>1000</v>
          </cell>
          <cell r="CA460">
            <v>1000</v>
          </cell>
          <cell r="CB460">
            <v>1000</v>
          </cell>
          <cell r="CC460">
            <v>1000</v>
          </cell>
          <cell r="CD460">
            <v>1000</v>
          </cell>
          <cell r="CE460">
            <v>1000</v>
          </cell>
          <cell r="CF460">
            <v>1000</v>
          </cell>
          <cell r="CG460">
            <v>0</v>
          </cell>
          <cell r="CH460">
            <v>1000</v>
          </cell>
          <cell r="CI460">
            <v>999.57142857142856</v>
          </cell>
          <cell r="CJ460">
            <v>619.04761904761904</v>
          </cell>
          <cell r="CK460">
            <v>1000</v>
          </cell>
          <cell r="CL460">
            <v>947.36842105263156</v>
          </cell>
        </row>
        <row r="461">
          <cell r="C461" t="str">
            <v>20770</v>
          </cell>
          <cell r="D461">
            <v>26674</v>
          </cell>
          <cell r="E461">
            <v>14370</v>
          </cell>
          <cell r="F461">
            <v>0.53872685011621801</v>
          </cell>
          <cell r="G461">
            <v>27823</v>
          </cell>
          <cell r="H461">
            <v>15125</v>
          </cell>
          <cell r="I461">
            <v>0.5436149947884843</v>
          </cell>
          <cell r="J461">
            <v>28769</v>
          </cell>
          <cell r="K461">
            <v>15730</v>
          </cell>
          <cell r="L461">
            <v>0.54676909173068233</v>
          </cell>
          <cell r="M461">
            <v>29367</v>
          </cell>
          <cell r="N461">
            <v>16012</v>
          </cell>
          <cell r="O461">
            <v>0.54523785201076036</v>
          </cell>
          <cell r="P461">
            <v>199</v>
          </cell>
          <cell r="Q461">
            <v>1000</v>
          </cell>
          <cell r="R461">
            <v>1000</v>
          </cell>
          <cell r="S461">
            <v>1000</v>
          </cell>
          <cell r="T461">
            <v>1000</v>
          </cell>
          <cell r="U461">
            <v>1000</v>
          </cell>
          <cell r="V461">
            <v>1000</v>
          </cell>
          <cell r="W461">
            <v>1000</v>
          </cell>
          <cell r="X461">
            <v>1000</v>
          </cell>
          <cell r="Y461">
            <v>1000</v>
          </cell>
          <cell r="Z461">
            <v>1000</v>
          </cell>
          <cell r="AA461">
            <v>1100</v>
          </cell>
          <cell r="AB461">
            <v>1000</v>
          </cell>
          <cell r="AC461">
            <v>1000</v>
          </cell>
          <cell r="AD461">
            <v>1000</v>
          </cell>
          <cell r="AE461">
            <v>1000</v>
          </cell>
          <cell r="AF461">
            <v>1000</v>
          </cell>
          <cell r="AG461">
            <v>1000</v>
          </cell>
          <cell r="AH461">
            <v>1000</v>
          </cell>
          <cell r="AI461">
            <v>1000</v>
          </cell>
          <cell r="AJ461">
            <v>1000</v>
          </cell>
          <cell r="AK461">
            <v>1100</v>
          </cell>
          <cell r="AL461">
            <v>1100</v>
          </cell>
          <cell r="AM461">
            <v>1100</v>
          </cell>
          <cell r="AN461">
            <v>1100</v>
          </cell>
          <cell r="AO461">
            <v>1200</v>
          </cell>
          <cell r="AP461">
            <v>1100</v>
          </cell>
          <cell r="AQ461">
            <v>1100</v>
          </cell>
          <cell r="AR461">
            <v>1100</v>
          </cell>
          <cell r="AS461">
            <v>1200</v>
          </cell>
          <cell r="AT461">
            <v>1200</v>
          </cell>
          <cell r="AU461">
            <v>1300</v>
          </cell>
          <cell r="AV461">
            <v>1400</v>
          </cell>
          <cell r="AW461">
            <v>1300</v>
          </cell>
          <cell r="AX461">
            <v>1300</v>
          </cell>
          <cell r="AY461">
            <v>1400</v>
          </cell>
          <cell r="AZ461">
            <v>1300</v>
          </cell>
          <cell r="BA461">
            <v>1200</v>
          </cell>
          <cell r="BB461">
            <v>1200</v>
          </cell>
          <cell r="BC461">
            <v>1200</v>
          </cell>
          <cell r="BD461">
            <v>1200</v>
          </cell>
          <cell r="BE461">
            <v>1200</v>
          </cell>
          <cell r="BF461">
            <v>1200</v>
          </cell>
          <cell r="BG461">
            <v>1200</v>
          </cell>
          <cell r="BH461">
            <v>1200</v>
          </cell>
          <cell r="BI461">
            <v>1200</v>
          </cell>
          <cell r="BJ461">
            <v>1200</v>
          </cell>
          <cell r="BK461">
            <v>1300</v>
          </cell>
          <cell r="BL461">
            <v>1000</v>
          </cell>
          <cell r="BM461">
            <v>1000</v>
          </cell>
          <cell r="BN461">
            <v>1000</v>
          </cell>
          <cell r="BO461">
            <v>1000</v>
          </cell>
          <cell r="BP461">
            <v>1000</v>
          </cell>
          <cell r="BQ461">
            <v>1000</v>
          </cell>
          <cell r="BR461">
            <v>1000</v>
          </cell>
          <cell r="BS461">
            <v>1000</v>
          </cell>
          <cell r="BT461">
            <v>1000</v>
          </cell>
          <cell r="BU461">
            <v>1000</v>
          </cell>
          <cell r="BV461">
            <v>1000</v>
          </cell>
          <cell r="BW461">
            <v>1000</v>
          </cell>
          <cell r="BX461">
            <v>1000</v>
          </cell>
          <cell r="BY461">
            <v>1000</v>
          </cell>
          <cell r="BZ461">
            <v>1000</v>
          </cell>
          <cell r="CA461">
            <v>1000</v>
          </cell>
          <cell r="CB461">
            <v>1000</v>
          </cell>
          <cell r="CC461">
            <v>1000</v>
          </cell>
          <cell r="CD461">
            <v>1000</v>
          </cell>
          <cell r="CE461">
            <v>1000</v>
          </cell>
          <cell r="CF461">
            <v>1000</v>
          </cell>
          <cell r="CG461">
            <v>1000</v>
          </cell>
          <cell r="CH461">
            <v>1000</v>
          </cell>
          <cell r="CI461">
            <v>885.57142857142856</v>
          </cell>
          <cell r="CJ461">
            <v>1042.8571428571429</v>
          </cell>
          <cell r="CK461">
            <v>1200</v>
          </cell>
          <cell r="CL461">
            <v>1000</v>
          </cell>
        </row>
        <row r="462">
          <cell r="C462" t="str">
            <v>20787</v>
          </cell>
          <cell r="D462">
            <v>15339</v>
          </cell>
          <cell r="E462">
            <v>6072</v>
          </cell>
          <cell r="F462">
            <v>0.39585370623899863</v>
          </cell>
          <cell r="G462">
            <v>15790</v>
          </cell>
          <cell r="H462">
            <v>6321</v>
          </cell>
          <cell r="I462">
            <v>0.40031665611146294</v>
          </cell>
          <cell r="J462">
            <v>16189</v>
          </cell>
          <cell r="K462">
            <v>6524</v>
          </cell>
          <cell r="L462">
            <v>0.40298968435357341</v>
          </cell>
          <cell r="M462">
            <v>16525</v>
          </cell>
          <cell r="N462">
            <v>6626</v>
          </cell>
          <cell r="O462">
            <v>0.40096822995461423</v>
          </cell>
          <cell r="P462">
            <v>498</v>
          </cell>
          <cell r="Q462">
            <v>1000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1000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1000</v>
          </cell>
          <cell r="AK462">
            <v>1000</v>
          </cell>
          <cell r="AL462">
            <v>1000</v>
          </cell>
          <cell r="AM462">
            <v>1000</v>
          </cell>
          <cell r="AN462">
            <v>1000</v>
          </cell>
          <cell r="AO462">
            <v>1000</v>
          </cell>
          <cell r="AP462">
            <v>1000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1000</v>
          </cell>
          <cell r="AV462">
            <v>1000</v>
          </cell>
          <cell r="AW462">
            <v>1000</v>
          </cell>
          <cell r="AX462">
            <v>1000</v>
          </cell>
          <cell r="AY462">
            <v>1000</v>
          </cell>
          <cell r="AZ462">
            <v>1000</v>
          </cell>
          <cell r="BA462">
            <v>1000</v>
          </cell>
          <cell r="BB462">
            <v>1000</v>
          </cell>
          <cell r="BC462">
            <v>1000</v>
          </cell>
          <cell r="BD462">
            <v>1000</v>
          </cell>
          <cell r="BE462">
            <v>0</v>
          </cell>
          <cell r="BF462">
            <v>1000</v>
          </cell>
          <cell r="BG462">
            <v>1000</v>
          </cell>
          <cell r="BH462">
            <v>1000</v>
          </cell>
          <cell r="BI462">
            <v>1000</v>
          </cell>
          <cell r="BJ462">
            <v>1000</v>
          </cell>
          <cell r="BK462">
            <v>1000</v>
          </cell>
          <cell r="BL462">
            <v>0</v>
          </cell>
          <cell r="BM462">
            <v>0</v>
          </cell>
          <cell r="BN462">
            <v>1000</v>
          </cell>
          <cell r="BO462">
            <v>1000</v>
          </cell>
          <cell r="BP462">
            <v>1000</v>
          </cell>
          <cell r="BQ462">
            <v>0</v>
          </cell>
          <cell r="BR462">
            <v>1000</v>
          </cell>
          <cell r="BS462">
            <v>1000</v>
          </cell>
          <cell r="BT462">
            <v>1000</v>
          </cell>
          <cell r="BU462">
            <v>0</v>
          </cell>
          <cell r="BV462">
            <v>0</v>
          </cell>
          <cell r="BW462">
            <v>1000</v>
          </cell>
          <cell r="BX462">
            <v>1000</v>
          </cell>
          <cell r="BY462">
            <v>0</v>
          </cell>
          <cell r="BZ462">
            <v>1000</v>
          </cell>
          <cell r="CA462">
            <v>1000</v>
          </cell>
          <cell r="CB462">
            <v>1000</v>
          </cell>
          <cell r="CC462">
            <v>1000</v>
          </cell>
          <cell r="CD462">
            <v>0</v>
          </cell>
          <cell r="CE462">
            <v>1000</v>
          </cell>
          <cell r="CF462">
            <v>0</v>
          </cell>
          <cell r="CG462">
            <v>0</v>
          </cell>
          <cell r="CH462">
            <v>0</v>
          </cell>
          <cell r="CI462">
            <v>214</v>
          </cell>
          <cell r="CJ462">
            <v>380.95238095238096</v>
          </cell>
          <cell r="CK462">
            <v>750</v>
          </cell>
          <cell r="CL462">
            <v>578.9473684210526</v>
          </cell>
        </row>
        <row r="463">
          <cell r="C463" t="str">
            <v>20001</v>
          </cell>
          <cell r="D463">
            <v>490075</v>
          </cell>
          <cell r="E463">
            <v>431794</v>
          </cell>
          <cell r="F463">
            <v>0.88107738611437025</v>
          </cell>
          <cell r="G463">
            <v>513685</v>
          </cell>
          <cell r="H463">
            <v>451803</v>
          </cell>
          <cell r="I463">
            <v>0.87953317694696165</v>
          </cell>
          <cell r="J463">
            <v>532956</v>
          </cell>
          <cell r="K463">
            <v>468165</v>
          </cell>
          <cell r="L463">
            <v>0.87843086483687205</v>
          </cell>
          <cell r="M463">
            <v>544134</v>
          </cell>
          <cell r="N463">
            <v>477763</v>
          </cell>
          <cell r="O463">
            <v>0.87802453072221176</v>
          </cell>
          <cell r="P463">
            <v>25000</v>
          </cell>
          <cell r="Q463">
            <v>25000</v>
          </cell>
          <cell r="R463">
            <v>25000</v>
          </cell>
          <cell r="S463">
            <v>23000</v>
          </cell>
          <cell r="T463">
            <v>22000</v>
          </cell>
          <cell r="U463">
            <v>22000</v>
          </cell>
          <cell r="V463">
            <v>24000</v>
          </cell>
          <cell r="W463">
            <v>24000</v>
          </cell>
          <cell r="X463">
            <v>24000</v>
          </cell>
          <cell r="Y463">
            <v>24000</v>
          </cell>
          <cell r="Z463">
            <v>22000</v>
          </cell>
          <cell r="AA463">
            <v>21000</v>
          </cell>
          <cell r="AB463">
            <v>14000</v>
          </cell>
          <cell r="AC463">
            <v>14000</v>
          </cell>
          <cell r="AD463">
            <v>13000</v>
          </cell>
          <cell r="AE463">
            <v>12000</v>
          </cell>
          <cell r="AF463">
            <v>13000</v>
          </cell>
          <cell r="AG463">
            <v>13000</v>
          </cell>
          <cell r="AH463">
            <v>13000</v>
          </cell>
          <cell r="AI463">
            <v>13000</v>
          </cell>
          <cell r="AJ463">
            <v>13000</v>
          </cell>
          <cell r="AK463">
            <v>11000</v>
          </cell>
          <cell r="AL463">
            <v>12000</v>
          </cell>
          <cell r="AM463">
            <v>1000</v>
          </cell>
          <cell r="AN463">
            <v>13000</v>
          </cell>
          <cell r="AO463">
            <v>13000</v>
          </cell>
          <cell r="AP463">
            <v>13000</v>
          </cell>
          <cell r="AQ463">
            <v>13000</v>
          </cell>
          <cell r="AR463">
            <v>10000</v>
          </cell>
          <cell r="AS463">
            <v>13000</v>
          </cell>
          <cell r="AT463">
            <v>13000</v>
          </cell>
          <cell r="AU463">
            <v>13000</v>
          </cell>
          <cell r="AV463">
            <v>14000</v>
          </cell>
          <cell r="AW463">
            <v>14000</v>
          </cell>
          <cell r="AX463">
            <v>14000</v>
          </cell>
          <cell r="AY463">
            <v>14000</v>
          </cell>
          <cell r="AZ463">
            <v>15000</v>
          </cell>
          <cell r="BA463">
            <v>15000</v>
          </cell>
          <cell r="BB463">
            <v>15000</v>
          </cell>
          <cell r="BC463">
            <v>14000</v>
          </cell>
          <cell r="BD463">
            <v>15000</v>
          </cell>
          <cell r="BE463">
            <v>14000</v>
          </cell>
          <cell r="BF463">
            <v>14000</v>
          </cell>
          <cell r="BG463">
            <v>14000</v>
          </cell>
          <cell r="BH463">
            <v>14000</v>
          </cell>
          <cell r="BI463">
            <v>15000</v>
          </cell>
          <cell r="BJ463">
            <v>16000</v>
          </cell>
          <cell r="BK463">
            <v>16000</v>
          </cell>
          <cell r="BL463">
            <v>18000</v>
          </cell>
          <cell r="BM463">
            <v>20000</v>
          </cell>
          <cell r="BN463">
            <v>20000</v>
          </cell>
          <cell r="BO463">
            <v>21000</v>
          </cell>
          <cell r="BP463">
            <v>21000</v>
          </cell>
          <cell r="BQ463">
            <v>22000</v>
          </cell>
          <cell r="BR463">
            <v>22000</v>
          </cell>
          <cell r="BS463">
            <v>19000</v>
          </cell>
          <cell r="BT463">
            <v>19000</v>
          </cell>
          <cell r="BU463">
            <v>18000</v>
          </cell>
          <cell r="BV463">
            <v>18000</v>
          </cell>
          <cell r="BW463">
            <v>17000</v>
          </cell>
          <cell r="BX463">
            <v>17000</v>
          </cell>
          <cell r="BY463">
            <v>17000</v>
          </cell>
          <cell r="BZ463">
            <v>17000</v>
          </cell>
          <cell r="CA463">
            <v>16000</v>
          </cell>
          <cell r="CB463">
            <v>15900</v>
          </cell>
          <cell r="CC463">
            <v>15500</v>
          </cell>
          <cell r="CD463">
            <v>14900</v>
          </cell>
          <cell r="CE463">
            <v>13500</v>
          </cell>
          <cell r="CF463">
            <v>24250</v>
          </cell>
          <cell r="CG463">
            <v>24150</v>
          </cell>
          <cell r="CH463">
            <v>25050</v>
          </cell>
          <cell r="CI463">
            <v>23714.285714285714</v>
          </cell>
          <cell r="CJ463">
            <v>14714.285714285714</v>
          </cell>
          <cell r="CK463">
            <v>15041.666666666666</v>
          </cell>
          <cell r="CL463">
            <v>18750</v>
          </cell>
        </row>
        <row r="464">
          <cell r="C464" t="str">
            <v>27006</v>
          </cell>
          <cell r="D464">
            <v>13999</v>
          </cell>
          <cell r="E464">
            <v>6895</v>
          </cell>
          <cell r="F464">
            <v>0.49253518108436317</v>
          </cell>
          <cell r="G464">
            <v>14085</v>
          </cell>
          <cell r="H464">
            <v>6719</v>
          </cell>
          <cell r="I464">
            <v>0.47703230386936457</v>
          </cell>
          <cell r="J464">
            <v>14159</v>
          </cell>
          <cell r="K464">
            <v>6518</v>
          </cell>
          <cell r="L464">
            <v>0.46034324457941944</v>
          </cell>
          <cell r="M464">
            <v>14274</v>
          </cell>
          <cell r="N464">
            <v>6510</v>
          </cell>
          <cell r="O464">
            <v>0.45607398066414462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1000</v>
          </cell>
          <cell r="CG464">
            <v>1000</v>
          </cell>
          <cell r="CH464">
            <v>1000</v>
          </cell>
          <cell r="CI464">
            <v>0</v>
          </cell>
          <cell r="CJ464">
            <v>0</v>
          </cell>
          <cell r="CK464">
            <v>0</v>
          </cell>
          <cell r="CL464">
            <v>157.89473684210526</v>
          </cell>
        </row>
        <row r="465">
          <cell r="C465" t="str">
            <v>27025</v>
          </cell>
          <cell r="D465">
            <v>27584</v>
          </cell>
          <cell r="E465">
            <v>3356</v>
          </cell>
          <cell r="F465">
            <v>0.1216647331786543</v>
          </cell>
          <cell r="G465">
            <v>27982</v>
          </cell>
          <cell r="H465">
            <v>3465</v>
          </cell>
          <cell r="I465">
            <v>0.12382960474590808</v>
          </cell>
          <cell r="J465">
            <v>28293</v>
          </cell>
          <cell r="K465">
            <v>3585</v>
          </cell>
          <cell r="L465">
            <v>0.12670978687307816</v>
          </cell>
          <cell r="M465">
            <v>28528</v>
          </cell>
          <cell r="N465">
            <v>3427</v>
          </cell>
          <cell r="O465">
            <v>0.12012759394279304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</row>
        <row r="466">
          <cell r="C466" t="str">
            <v>27073</v>
          </cell>
          <cell r="D466">
            <v>11011</v>
          </cell>
          <cell r="E466">
            <v>2589</v>
          </cell>
          <cell r="F466">
            <v>0.23512850785578057</v>
          </cell>
          <cell r="G466">
            <v>11149</v>
          </cell>
          <cell r="H466">
            <v>2527</v>
          </cell>
          <cell r="I466">
            <v>0.22665709929141628</v>
          </cell>
          <cell r="J466">
            <v>11262</v>
          </cell>
          <cell r="K466">
            <v>2488</v>
          </cell>
          <cell r="L466">
            <v>0.22091990765405789</v>
          </cell>
          <cell r="M466">
            <v>11355</v>
          </cell>
          <cell r="N466">
            <v>2440</v>
          </cell>
          <cell r="O466">
            <v>0.21488331131660063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</row>
        <row r="467">
          <cell r="C467" t="str">
            <v>27075</v>
          </cell>
          <cell r="D467">
            <v>10123</v>
          </cell>
          <cell r="E467">
            <v>6172</v>
          </cell>
          <cell r="F467">
            <v>0.60970068161612168</v>
          </cell>
          <cell r="G467">
            <v>10207</v>
          </cell>
          <cell r="H467">
            <v>6199</v>
          </cell>
          <cell r="I467">
            <v>0.60732830410502592</v>
          </cell>
          <cell r="J467">
            <v>10279</v>
          </cell>
          <cell r="K467">
            <v>6211</v>
          </cell>
          <cell r="L467">
            <v>0.60424165774880823</v>
          </cell>
          <cell r="M467">
            <v>10362</v>
          </cell>
          <cell r="N467">
            <v>6229</v>
          </cell>
          <cell r="O467">
            <v>0.60113877629801193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</row>
        <row r="468">
          <cell r="C468" t="str">
            <v>27077</v>
          </cell>
          <cell r="D468">
            <v>29957</v>
          </cell>
          <cell r="E468">
            <v>7041</v>
          </cell>
          <cell r="F468">
            <v>0.23503688620355842</v>
          </cell>
          <cell r="G468">
            <v>30263</v>
          </cell>
          <cell r="H468">
            <v>6997</v>
          </cell>
          <cell r="I468">
            <v>0.23120642368568881</v>
          </cell>
          <cell r="J468">
            <v>30472</v>
          </cell>
          <cell r="K468">
            <v>6938</v>
          </cell>
          <cell r="L468">
            <v>0.22768443160934629</v>
          </cell>
          <cell r="M468">
            <v>30719</v>
          </cell>
          <cell r="N468">
            <v>6811</v>
          </cell>
          <cell r="O468">
            <v>0.22171945701357465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</row>
        <row r="469">
          <cell r="C469" t="str">
            <v>27099</v>
          </cell>
          <cell r="D469">
            <v>12073</v>
          </cell>
          <cell r="E469">
            <v>1158</v>
          </cell>
          <cell r="F469">
            <v>9.5916507910212875E-2</v>
          </cell>
          <cell r="G469">
            <v>12212</v>
          </cell>
          <cell r="H469">
            <v>1163</v>
          </cell>
          <cell r="I469">
            <v>9.5234195872911889E-2</v>
          </cell>
          <cell r="J469">
            <v>12326</v>
          </cell>
          <cell r="K469">
            <v>1165</v>
          </cell>
          <cell r="L469">
            <v>9.4515657958786303E-2</v>
          </cell>
          <cell r="M469">
            <v>12428</v>
          </cell>
          <cell r="N469">
            <v>1090</v>
          </cell>
          <cell r="O469">
            <v>8.7705181847441263E-2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</row>
        <row r="470">
          <cell r="C470" t="str">
            <v>27150</v>
          </cell>
          <cell r="D470">
            <v>18433</v>
          </cell>
          <cell r="E470">
            <v>2276</v>
          </cell>
          <cell r="F470">
            <v>0.12347420387348777</v>
          </cell>
          <cell r="G470">
            <v>18930</v>
          </cell>
          <cell r="H470">
            <v>2311</v>
          </cell>
          <cell r="I470">
            <v>0.12208135235076598</v>
          </cell>
          <cell r="J470">
            <v>19509</v>
          </cell>
          <cell r="K470">
            <v>2354</v>
          </cell>
          <cell r="L470">
            <v>0.12066225844482034</v>
          </cell>
          <cell r="M470">
            <v>19671</v>
          </cell>
          <cell r="N470">
            <v>2240</v>
          </cell>
          <cell r="O470">
            <v>0.11387321437649331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1000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52.631578947368418</v>
          </cell>
        </row>
        <row r="471">
          <cell r="C471" t="str">
            <v>27160</v>
          </cell>
          <cell r="D471">
            <v>5635</v>
          </cell>
          <cell r="E471">
            <v>3321</v>
          </cell>
          <cell r="F471">
            <v>0.58935226264418816</v>
          </cell>
          <cell r="G471">
            <v>5705</v>
          </cell>
          <cell r="H471">
            <v>3331</v>
          </cell>
          <cell r="I471">
            <v>0.58387379491673974</v>
          </cell>
          <cell r="J471">
            <v>5760</v>
          </cell>
          <cell r="K471">
            <v>3334</v>
          </cell>
          <cell r="L471">
            <v>0.57881944444444444</v>
          </cell>
          <cell r="M471">
            <v>5808</v>
          </cell>
          <cell r="N471">
            <v>3343</v>
          </cell>
          <cell r="O471">
            <v>0.57558539944903586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</row>
        <row r="472">
          <cell r="C472" t="str">
            <v>27205</v>
          </cell>
          <cell r="D472">
            <v>12663</v>
          </cell>
          <cell r="E472">
            <v>9696</v>
          </cell>
          <cell r="F472">
            <v>0.76569533285951197</v>
          </cell>
          <cell r="G472">
            <v>12464</v>
          </cell>
          <cell r="H472">
            <v>9656</v>
          </cell>
          <cell r="I472">
            <v>0.77471116816431318</v>
          </cell>
          <cell r="J472">
            <v>12367</v>
          </cell>
          <cell r="K472">
            <v>9627</v>
          </cell>
          <cell r="L472">
            <v>0.77844262957871757</v>
          </cell>
          <cell r="M472">
            <v>12467</v>
          </cell>
          <cell r="N472">
            <v>9683</v>
          </cell>
          <cell r="O472">
            <v>0.77669046282184973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1000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41.666666666666664</v>
          </cell>
          <cell r="CL472">
            <v>0</v>
          </cell>
        </row>
        <row r="473">
          <cell r="C473" t="str">
            <v>27135</v>
          </cell>
          <cell r="D473">
            <v>6116</v>
          </cell>
          <cell r="E473">
            <v>2844</v>
          </cell>
          <cell r="F473">
            <v>0.46500981033355132</v>
          </cell>
          <cell r="G473">
            <v>6210</v>
          </cell>
          <cell r="H473">
            <v>2876</v>
          </cell>
          <cell r="I473">
            <v>0.46312399355877615</v>
          </cell>
          <cell r="J473">
            <v>6286</v>
          </cell>
          <cell r="K473">
            <v>2911</v>
          </cell>
          <cell r="L473">
            <v>0.46309258670060449</v>
          </cell>
          <cell r="M473">
            <v>6338</v>
          </cell>
          <cell r="N473">
            <v>2909</v>
          </cell>
          <cell r="O473">
            <v>0.45897759545597983</v>
          </cell>
          <cell r="P473">
            <v>0</v>
          </cell>
          <cell r="Q473">
            <v>0</v>
          </cell>
          <cell r="R473">
            <v>0</v>
          </cell>
          <cell r="S473">
            <v>1000</v>
          </cell>
          <cell r="T473">
            <v>1000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1000</v>
          </cell>
          <cell r="AW473">
            <v>1000</v>
          </cell>
          <cell r="AX473">
            <v>1000</v>
          </cell>
          <cell r="AY473">
            <v>1000</v>
          </cell>
          <cell r="AZ473">
            <v>1000</v>
          </cell>
          <cell r="BA473">
            <v>1000</v>
          </cell>
          <cell r="BB473">
            <v>1000</v>
          </cell>
          <cell r="BC473">
            <v>1000</v>
          </cell>
          <cell r="BD473">
            <v>1000</v>
          </cell>
          <cell r="BE473">
            <v>0</v>
          </cell>
          <cell r="BF473">
            <v>1000</v>
          </cell>
          <cell r="BG473">
            <v>1000</v>
          </cell>
          <cell r="BH473">
            <v>1000</v>
          </cell>
          <cell r="BI473">
            <v>1000</v>
          </cell>
          <cell r="BJ473">
            <v>1000</v>
          </cell>
          <cell r="BK473">
            <v>0</v>
          </cell>
          <cell r="BL473">
            <v>1000</v>
          </cell>
          <cell r="BM473">
            <v>1000</v>
          </cell>
          <cell r="BN473">
            <v>1000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285.71428571428572</v>
          </cell>
          <cell r="CJ473">
            <v>0</v>
          </cell>
          <cell r="CK473">
            <v>708.33333333333337</v>
          </cell>
          <cell r="CL473">
            <v>0</v>
          </cell>
        </row>
        <row r="474">
          <cell r="C474" t="str">
            <v>27250</v>
          </cell>
          <cell r="D474">
            <v>21669</v>
          </cell>
          <cell r="E474">
            <v>1843</v>
          </cell>
          <cell r="F474">
            <v>8.5052378974571963E-2</v>
          </cell>
          <cell r="G474">
            <v>22242</v>
          </cell>
          <cell r="H474">
            <v>1868</v>
          </cell>
          <cell r="I474">
            <v>8.3985253124718995E-2</v>
          </cell>
          <cell r="J474">
            <v>22890</v>
          </cell>
          <cell r="K474">
            <v>1896</v>
          </cell>
          <cell r="L474">
            <v>8.2830930537352562E-2</v>
          </cell>
          <cell r="M474">
            <v>23080</v>
          </cell>
          <cell r="N474">
            <v>1748</v>
          </cell>
          <cell r="O474">
            <v>7.5736568457538997E-2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</row>
        <row r="475">
          <cell r="C475" t="str">
            <v>27361</v>
          </cell>
          <cell r="D475">
            <v>30742</v>
          </cell>
          <cell r="E475">
            <v>22258</v>
          </cell>
          <cell r="F475">
            <v>0.72402576280007802</v>
          </cell>
          <cell r="G475">
            <v>30739</v>
          </cell>
          <cell r="H475">
            <v>22361</v>
          </cell>
          <cell r="I475">
            <v>0.72744721689059499</v>
          </cell>
          <cell r="J475">
            <v>30806</v>
          </cell>
          <cell r="K475">
            <v>22414</v>
          </cell>
          <cell r="L475">
            <v>0.72758553528533398</v>
          </cell>
          <cell r="M475">
            <v>31055</v>
          </cell>
          <cell r="N475">
            <v>22530</v>
          </cell>
          <cell r="O475">
            <v>0.72548703912413459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1000</v>
          </cell>
          <cell r="Y475">
            <v>1000</v>
          </cell>
          <cell r="Z475">
            <v>1000</v>
          </cell>
          <cell r="AA475">
            <v>1000</v>
          </cell>
          <cell r="AB475">
            <v>1000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1000</v>
          </cell>
          <cell r="AL475">
            <v>1000</v>
          </cell>
          <cell r="AM475">
            <v>1000</v>
          </cell>
          <cell r="AN475">
            <v>1000</v>
          </cell>
          <cell r="AO475">
            <v>0</v>
          </cell>
          <cell r="AP475">
            <v>0</v>
          </cell>
          <cell r="AQ475">
            <v>0</v>
          </cell>
          <cell r="AR475">
            <v>1000</v>
          </cell>
          <cell r="AS475">
            <v>1000</v>
          </cell>
          <cell r="AT475">
            <v>0</v>
          </cell>
          <cell r="AU475">
            <v>1000</v>
          </cell>
          <cell r="AV475">
            <v>0</v>
          </cell>
          <cell r="AW475">
            <v>0</v>
          </cell>
          <cell r="AX475">
            <v>1000</v>
          </cell>
          <cell r="AY475">
            <v>1000</v>
          </cell>
          <cell r="AZ475">
            <v>1000</v>
          </cell>
          <cell r="BA475">
            <v>0</v>
          </cell>
          <cell r="BB475">
            <v>1000</v>
          </cell>
          <cell r="BC475">
            <v>1000</v>
          </cell>
          <cell r="BD475">
            <v>1000</v>
          </cell>
          <cell r="BE475">
            <v>1000</v>
          </cell>
          <cell r="BF475">
            <v>1000</v>
          </cell>
          <cell r="BG475">
            <v>1000</v>
          </cell>
          <cell r="BH475">
            <v>1000</v>
          </cell>
          <cell r="BI475">
            <v>1000</v>
          </cell>
          <cell r="BJ475">
            <v>1000</v>
          </cell>
          <cell r="BK475">
            <v>1000</v>
          </cell>
          <cell r="BL475">
            <v>1000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1000</v>
          </cell>
          <cell r="BX475">
            <v>1000</v>
          </cell>
          <cell r="BY475">
            <v>0</v>
          </cell>
          <cell r="BZ475">
            <v>0</v>
          </cell>
          <cell r="CA475">
            <v>0</v>
          </cell>
          <cell r="CB475">
            <v>1000</v>
          </cell>
          <cell r="CC475">
            <v>0</v>
          </cell>
          <cell r="CD475">
            <v>1000</v>
          </cell>
          <cell r="CE475">
            <v>1000</v>
          </cell>
          <cell r="CF475">
            <v>1000</v>
          </cell>
          <cell r="CG475">
            <v>0</v>
          </cell>
          <cell r="CH475">
            <v>1000</v>
          </cell>
          <cell r="CI475">
            <v>0</v>
          </cell>
          <cell r="CJ475">
            <v>428.57142857142856</v>
          </cell>
          <cell r="CK475">
            <v>708.33333333333337</v>
          </cell>
          <cell r="CL475">
            <v>368.42105263157896</v>
          </cell>
        </row>
        <row r="476">
          <cell r="C476" t="str">
            <v>27372</v>
          </cell>
          <cell r="D476">
            <v>6685</v>
          </cell>
          <cell r="E476">
            <v>2511</v>
          </cell>
          <cell r="F476">
            <v>0.37561705310396409</v>
          </cell>
          <cell r="G476">
            <v>6774</v>
          </cell>
          <cell r="H476">
            <v>2495</v>
          </cell>
          <cell r="I476">
            <v>0.36832004723944495</v>
          </cell>
          <cell r="J476">
            <v>6841</v>
          </cell>
          <cell r="K476">
            <v>2473</v>
          </cell>
          <cell r="L476">
            <v>0.36149685718462216</v>
          </cell>
          <cell r="M476">
            <v>6898</v>
          </cell>
          <cell r="N476">
            <v>2460</v>
          </cell>
          <cell r="O476">
            <v>0.35662510872716729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</row>
        <row r="477">
          <cell r="C477" t="str">
            <v>27413</v>
          </cell>
          <cell r="D477">
            <v>9786</v>
          </cell>
          <cell r="E477">
            <v>3376</v>
          </cell>
          <cell r="F477">
            <v>0.34498262824443082</v>
          </cell>
          <cell r="G477">
            <v>9850</v>
          </cell>
          <cell r="H477">
            <v>3390</v>
          </cell>
          <cell r="I477">
            <v>0.34416243654822337</v>
          </cell>
          <cell r="J477">
            <v>9913</v>
          </cell>
          <cell r="K477">
            <v>3397</v>
          </cell>
          <cell r="L477">
            <v>0.34268132754968222</v>
          </cell>
          <cell r="M477">
            <v>9993</v>
          </cell>
          <cell r="N477">
            <v>3373</v>
          </cell>
          <cell r="O477">
            <v>0.33753627539277492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</row>
        <row r="478">
          <cell r="C478" t="str">
            <v>27430</v>
          </cell>
          <cell r="D478">
            <v>15109</v>
          </cell>
          <cell r="E478">
            <v>2307</v>
          </cell>
          <cell r="F478">
            <v>0.15269044940101925</v>
          </cell>
          <cell r="G478">
            <v>15405</v>
          </cell>
          <cell r="H478">
            <v>2326</v>
          </cell>
          <cell r="I478">
            <v>0.15098993833171048</v>
          </cell>
          <cell r="J478">
            <v>15683</v>
          </cell>
          <cell r="K478">
            <v>2349</v>
          </cell>
          <cell r="L478">
            <v>0.14978001657846077</v>
          </cell>
          <cell r="M478">
            <v>15813</v>
          </cell>
          <cell r="N478">
            <v>2264</v>
          </cell>
          <cell r="O478">
            <v>0.14317333839246191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1000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47.61904761904762</v>
          </cell>
          <cell r="CK478">
            <v>0</v>
          </cell>
          <cell r="CL478">
            <v>0</v>
          </cell>
        </row>
        <row r="479">
          <cell r="C479" t="str">
            <v>27450</v>
          </cell>
          <cell r="D479">
            <v>10579</v>
          </cell>
          <cell r="E479">
            <v>2622</v>
          </cell>
          <cell r="F479">
            <v>0.24784951318650156</v>
          </cell>
          <cell r="G479">
            <v>10718</v>
          </cell>
          <cell r="H479">
            <v>2658</v>
          </cell>
          <cell r="I479">
            <v>0.24799402873670462</v>
          </cell>
          <cell r="J479">
            <v>10826</v>
          </cell>
          <cell r="K479">
            <v>2705</v>
          </cell>
          <cell r="L479">
            <v>0.24986144467023833</v>
          </cell>
          <cell r="M479">
            <v>10916</v>
          </cell>
          <cell r="N479">
            <v>2666</v>
          </cell>
          <cell r="O479">
            <v>0.24422865518504946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1000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1000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1000</v>
          </cell>
          <cell r="CG479">
            <v>1000</v>
          </cell>
          <cell r="CH479">
            <v>1000</v>
          </cell>
          <cell r="CI479">
            <v>0</v>
          </cell>
          <cell r="CJ479">
            <v>0</v>
          </cell>
          <cell r="CK479">
            <v>41.666666666666664</v>
          </cell>
          <cell r="CL479">
            <v>210.52631578947367</v>
          </cell>
        </row>
        <row r="480">
          <cell r="C480" t="str">
            <v>27491</v>
          </cell>
          <cell r="D480">
            <v>9153</v>
          </cell>
          <cell r="E480">
            <v>3498</v>
          </cell>
          <cell r="F480">
            <v>0.38216978039986887</v>
          </cell>
          <cell r="G480">
            <v>9116</v>
          </cell>
          <cell r="H480">
            <v>3513</v>
          </cell>
          <cell r="I480">
            <v>0.38536638876700308</v>
          </cell>
          <cell r="J480">
            <v>9105</v>
          </cell>
          <cell r="K480">
            <v>3520</v>
          </cell>
          <cell r="L480">
            <v>0.38660076880834704</v>
          </cell>
          <cell r="M480">
            <v>9179</v>
          </cell>
          <cell r="N480">
            <v>3505</v>
          </cell>
          <cell r="O480">
            <v>0.38184987471402115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</row>
        <row r="481">
          <cell r="C481" t="str">
            <v>27495</v>
          </cell>
          <cell r="D481">
            <v>16223</v>
          </cell>
          <cell r="E481">
            <v>1685</v>
          </cell>
          <cell r="F481">
            <v>0.10386488319053196</v>
          </cell>
          <cell r="G481">
            <v>16459</v>
          </cell>
          <cell r="H481">
            <v>1630</v>
          </cell>
          <cell r="I481">
            <v>9.9033963181238222E-2</v>
          </cell>
          <cell r="J481">
            <v>16642</v>
          </cell>
          <cell r="K481">
            <v>1596</v>
          </cell>
          <cell r="L481">
            <v>9.5901934863598132E-2</v>
          </cell>
          <cell r="M481">
            <v>16780</v>
          </cell>
          <cell r="N481">
            <v>1484</v>
          </cell>
          <cell r="O481">
            <v>8.8438617401668654E-2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1000</v>
          </cell>
          <cell r="AM481">
            <v>1000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95.238095238095241</v>
          </cell>
          <cell r="CK481">
            <v>0</v>
          </cell>
          <cell r="CL481">
            <v>0</v>
          </cell>
        </row>
        <row r="482">
          <cell r="C482" t="str">
            <v>27001</v>
          </cell>
          <cell r="D482">
            <v>129237</v>
          </cell>
          <cell r="E482">
            <v>113124</v>
          </cell>
          <cell r="F482">
            <v>0.8753220826852991</v>
          </cell>
          <cell r="G482">
            <v>130042</v>
          </cell>
          <cell r="H482">
            <v>112765</v>
          </cell>
          <cell r="I482">
            <v>0.86714292305562823</v>
          </cell>
          <cell r="J482">
            <v>130825</v>
          </cell>
          <cell r="K482">
            <v>112380</v>
          </cell>
          <cell r="L482">
            <v>0.85901012803363275</v>
          </cell>
          <cell r="M482">
            <v>131886</v>
          </cell>
          <cell r="N482">
            <v>113144</v>
          </cell>
          <cell r="O482">
            <v>0.85789242224345263</v>
          </cell>
          <cell r="P482">
            <v>997</v>
          </cell>
          <cell r="Q482">
            <v>1000</v>
          </cell>
          <cell r="R482">
            <v>1000</v>
          </cell>
          <cell r="S482">
            <v>1000</v>
          </cell>
          <cell r="T482">
            <v>1000</v>
          </cell>
          <cell r="U482">
            <v>1000</v>
          </cell>
          <cell r="V482">
            <v>0</v>
          </cell>
          <cell r="W482">
            <v>1000</v>
          </cell>
          <cell r="X482">
            <v>1000</v>
          </cell>
          <cell r="Y482">
            <v>1000</v>
          </cell>
          <cell r="Z482">
            <v>1000</v>
          </cell>
          <cell r="AA482">
            <v>1000</v>
          </cell>
          <cell r="AB482">
            <v>1000</v>
          </cell>
          <cell r="AC482">
            <v>1000</v>
          </cell>
          <cell r="AD482">
            <v>1000</v>
          </cell>
          <cell r="AE482">
            <v>1200</v>
          </cell>
          <cell r="AF482">
            <v>1200</v>
          </cell>
          <cell r="AG482">
            <v>1300</v>
          </cell>
          <cell r="AH482">
            <v>1300</v>
          </cell>
          <cell r="AI482">
            <v>1400</v>
          </cell>
          <cell r="AJ482">
            <v>1300</v>
          </cell>
          <cell r="AK482">
            <v>1000</v>
          </cell>
          <cell r="AL482">
            <v>1000</v>
          </cell>
          <cell r="AM482">
            <v>1000</v>
          </cell>
          <cell r="AN482">
            <v>1000</v>
          </cell>
          <cell r="AO482">
            <v>1000</v>
          </cell>
          <cell r="AP482">
            <v>1000</v>
          </cell>
          <cell r="AQ482">
            <v>1000</v>
          </cell>
          <cell r="AR482">
            <v>1000</v>
          </cell>
          <cell r="AS482">
            <v>1000</v>
          </cell>
          <cell r="AT482">
            <v>1000</v>
          </cell>
          <cell r="AU482">
            <v>1000</v>
          </cell>
          <cell r="AV482">
            <v>1000</v>
          </cell>
          <cell r="AW482">
            <v>1000</v>
          </cell>
          <cell r="AX482">
            <v>1000</v>
          </cell>
          <cell r="AY482">
            <v>1000</v>
          </cell>
          <cell r="AZ482">
            <v>1000</v>
          </cell>
          <cell r="BA482">
            <v>1000</v>
          </cell>
          <cell r="BB482">
            <v>1000</v>
          </cell>
          <cell r="BC482">
            <v>1000</v>
          </cell>
          <cell r="BD482">
            <v>1000</v>
          </cell>
          <cell r="BE482">
            <v>1000</v>
          </cell>
          <cell r="BF482">
            <v>1000</v>
          </cell>
          <cell r="BG482">
            <v>1000</v>
          </cell>
          <cell r="BH482">
            <v>1000</v>
          </cell>
          <cell r="BI482">
            <v>1000</v>
          </cell>
          <cell r="BJ482">
            <v>1000</v>
          </cell>
          <cell r="BK482">
            <v>1000</v>
          </cell>
          <cell r="BL482">
            <v>1000</v>
          </cell>
          <cell r="BM482">
            <v>1000</v>
          </cell>
          <cell r="BN482">
            <v>1000</v>
          </cell>
          <cell r="BO482">
            <v>1000</v>
          </cell>
          <cell r="BP482">
            <v>1000</v>
          </cell>
          <cell r="BQ482">
            <v>1000</v>
          </cell>
          <cell r="BR482">
            <v>1100</v>
          </cell>
          <cell r="BS482">
            <v>1000</v>
          </cell>
          <cell r="BT482">
            <v>1000</v>
          </cell>
          <cell r="BU482">
            <v>1000</v>
          </cell>
          <cell r="BV482">
            <v>1000</v>
          </cell>
          <cell r="BW482">
            <v>1000</v>
          </cell>
          <cell r="BX482">
            <v>1000</v>
          </cell>
          <cell r="BY482">
            <v>1000</v>
          </cell>
          <cell r="BZ482">
            <v>1000</v>
          </cell>
          <cell r="CA482">
            <v>1000</v>
          </cell>
          <cell r="CB482">
            <v>1000</v>
          </cell>
          <cell r="CC482">
            <v>1000</v>
          </cell>
          <cell r="CD482">
            <v>1000</v>
          </cell>
          <cell r="CE482">
            <v>1000</v>
          </cell>
          <cell r="CF482">
            <v>1500</v>
          </cell>
          <cell r="CG482">
            <v>1500</v>
          </cell>
          <cell r="CH482">
            <v>1550</v>
          </cell>
          <cell r="CI482">
            <v>856.71428571428567</v>
          </cell>
          <cell r="CJ482">
            <v>1080.952380952381</v>
          </cell>
          <cell r="CK482">
            <v>1000</v>
          </cell>
          <cell r="CL482">
            <v>1086.8421052631579</v>
          </cell>
        </row>
        <row r="483">
          <cell r="C483" t="str">
            <v>27615</v>
          </cell>
          <cell r="D483">
            <v>53449</v>
          </cell>
          <cell r="E483">
            <v>14299</v>
          </cell>
          <cell r="F483">
            <v>0.26752605287283204</v>
          </cell>
          <cell r="G483">
            <v>54458</v>
          </cell>
          <cell r="H483">
            <v>14806</v>
          </cell>
          <cell r="I483">
            <v>0.27187924639171474</v>
          </cell>
          <cell r="J483">
            <v>55232</v>
          </cell>
          <cell r="K483">
            <v>15173</v>
          </cell>
          <cell r="L483">
            <v>0.27471393395133253</v>
          </cell>
          <cell r="M483">
            <v>55690</v>
          </cell>
          <cell r="N483">
            <v>14994</v>
          </cell>
          <cell r="O483">
            <v>0.26924043813970194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1000</v>
          </cell>
          <cell r="BX483">
            <v>1000</v>
          </cell>
          <cell r="BY483">
            <v>0</v>
          </cell>
          <cell r="BZ483">
            <v>0</v>
          </cell>
          <cell r="CA483">
            <v>1000</v>
          </cell>
          <cell r="CB483">
            <v>1000</v>
          </cell>
          <cell r="CC483">
            <v>1000</v>
          </cell>
          <cell r="CD483">
            <v>1000</v>
          </cell>
          <cell r="CE483">
            <v>1000</v>
          </cell>
          <cell r="CF483">
            <v>1000</v>
          </cell>
          <cell r="CG483">
            <v>1000</v>
          </cell>
          <cell r="CH483">
            <v>1000</v>
          </cell>
          <cell r="CI483">
            <v>0</v>
          </cell>
          <cell r="CJ483">
            <v>0</v>
          </cell>
          <cell r="CK483">
            <v>0</v>
          </cell>
          <cell r="CL483">
            <v>526.31578947368416</v>
          </cell>
        </row>
        <row r="484">
          <cell r="C484" t="str">
            <v>27660</v>
          </cell>
          <cell r="D484">
            <v>5114</v>
          </cell>
          <cell r="E484">
            <v>1355</v>
          </cell>
          <cell r="F484">
            <v>0.26495893625342198</v>
          </cell>
          <cell r="G484">
            <v>5015</v>
          </cell>
          <cell r="H484">
            <v>1273</v>
          </cell>
          <cell r="I484">
            <v>0.25383848454636093</v>
          </cell>
          <cell r="J484">
            <v>4961</v>
          </cell>
          <cell r="K484">
            <v>1221</v>
          </cell>
          <cell r="L484">
            <v>0.24611973392461198</v>
          </cell>
          <cell r="M484">
            <v>5001</v>
          </cell>
          <cell r="N484">
            <v>1202</v>
          </cell>
          <cell r="O484">
            <v>0.2403519296140772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</row>
        <row r="485">
          <cell r="C485" t="str">
            <v>27745</v>
          </cell>
          <cell r="D485">
            <v>3174</v>
          </cell>
          <cell r="E485">
            <v>742</v>
          </cell>
          <cell r="F485">
            <v>0.23377441713925645</v>
          </cell>
          <cell r="G485">
            <v>3202</v>
          </cell>
          <cell r="H485">
            <v>745</v>
          </cell>
          <cell r="I485">
            <v>0.23266708307307932</v>
          </cell>
          <cell r="J485">
            <v>3220</v>
          </cell>
          <cell r="K485">
            <v>747</v>
          </cell>
          <cell r="L485">
            <v>0.23198757763975156</v>
          </cell>
          <cell r="M485">
            <v>3246</v>
          </cell>
          <cell r="N485">
            <v>734</v>
          </cell>
          <cell r="O485">
            <v>0.22612446087492299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1000</v>
          </cell>
          <cell r="BN485">
            <v>1000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83.333333333333329</v>
          </cell>
          <cell r="CL485">
            <v>0</v>
          </cell>
        </row>
        <row r="486">
          <cell r="C486" t="str">
            <v>27787</v>
          </cell>
          <cell r="D486">
            <v>18011</v>
          </cell>
          <cell r="E486">
            <v>10753</v>
          </cell>
          <cell r="F486">
            <v>0.59702404086391647</v>
          </cell>
          <cell r="G486">
            <v>17925</v>
          </cell>
          <cell r="H486">
            <v>10740</v>
          </cell>
          <cell r="I486">
            <v>0.59916317991631796</v>
          </cell>
          <cell r="J486">
            <v>17913</v>
          </cell>
          <cell r="K486">
            <v>10724</v>
          </cell>
          <cell r="L486">
            <v>0.5986713559984369</v>
          </cell>
          <cell r="M486">
            <v>18058</v>
          </cell>
          <cell r="N486">
            <v>10755</v>
          </cell>
          <cell r="O486">
            <v>0.5955809059696533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</row>
        <row r="487">
          <cell r="C487" t="str">
            <v>27800</v>
          </cell>
          <cell r="D487">
            <v>12854</v>
          </cell>
          <cell r="E487">
            <v>4343</v>
          </cell>
          <cell r="F487">
            <v>0.33787147969503656</v>
          </cell>
          <cell r="G487">
            <v>12821</v>
          </cell>
          <cell r="H487">
            <v>4177</v>
          </cell>
          <cell r="I487">
            <v>0.32579361984244598</v>
          </cell>
          <cell r="J487">
            <v>12822</v>
          </cell>
          <cell r="K487">
            <v>4041</v>
          </cell>
          <cell r="L487">
            <v>0.31516144127281237</v>
          </cell>
          <cell r="M487">
            <v>12926</v>
          </cell>
          <cell r="N487">
            <v>4005</v>
          </cell>
          <cell r="O487">
            <v>0.3098406312857806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1000</v>
          </cell>
          <cell r="V487">
            <v>0</v>
          </cell>
          <cell r="W487">
            <v>0</v>
          </cell>
          <cell r="X487">
            <v>1000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1000</v>
          </cell>
          <cell r="AG487">
            <v>1000</v>
          </cell>
          <cell r="AH487">
            <v>0</v>
          </cell>
          <cell r="AI487">
            <v>1000</v>
          </cell>
          <cell r="AJ487">
            <v>1000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1000</v>
          </cell>
          <cell r="AS487">
            <v>1000</v>
          </cell>
          <cell r="AT487">
            <v>0</v>
          </cell>
          <cell r="AU487">
            <v>0</v>
          </cell>
          <cell r="AV487">
            <v>0</v>
          </cell>
          <cell r="AW487">
            <v>1000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142.85714285714286</v>
          </cell>
          <cell r="CJ487">
            <v>238.0952380952381</v>
          </cell>
          <cell r="CK487">
            <v>125</v>
          </cell>
          <cell r="CL487">
            <v>0</v>
          </cell>
        </row>
        <row r="488">
          <cell r="C488" t="str">
            <v>23068</v>
          </cell>
          <cell r="D488">
            <v>46968</v>
          </cell>
          <cell r="E488">
            <v>27626</v>
          </cell>
          <cell r="F488">
            <v>0.5881877022653722</v>
          </cell>
          <cell r="G488">
            <v>47057</v>
          </cell>
          <cell r="H488">
            <v>27709</v>
          </cell>
          <cell r="I488">
            <v>0.58883906751386617</v>
          </cell>
          <cell r="J488">
            <v>47247</v>
          </cell>
          <cell r="K488">
            <v>27729</v>
          </cell>
          <cell r="L488">
            <v>0.58689440599403142</v>
          </cell>
          <cell r="M488">
            <v>47633</v>
          </cell>
          <cell r="N488">
            <v>27856</v>
          </cell>
          <cell r="O488">
            <v>0.5848046522368946</v>
          </cell>
          <cell r="P488">
            <v>0</v>
          </cell>
          <cell r="Q488">
            <v>0</v>
          </cell>
          <cell r="R488">
            <v>1000</v>
          </cell>
          <cell r="S488">
            <v>1000</v>
          </cell>
          <cell r="T488">
            <v>1000</v>
          </cell>
          <cell r="U488">
            <v>1000</v>
          </cell>
          <cell r="V488">
            <v>1000</v>
          </cell>
          <cell r="W488">
            <v>1000</v>
          </cell>
          <cell r="X488">
            <v>1000</v>
          </cell>
          <cell r="Y488">
            <v>1000</v>
          </cell>
          <cell r="Z488">
            <v>1000</v>
          </cell>
          <cell r="AA488">
            <v>1000</v>
          </cell>
          <cell r="AB488">
            <v>1000</v>
          </cell>
          <cell r="AC488">
            <v>1000</v>
          </cell>
          <cell r="AD488">
            <v>1000</v>
          </cell>
          <cell r="AE488">
            <v>1000</v>
          </cell>
          <cell r="AF488">
            <v>1000</v>
          </cell>
          <cell r="AG488">
            <v>1000</v>
          </cell>
          <cell r="AH488">
            <v>0</v>
          </cell>
          <cell r="AI488">
            <v>1000</v>
          </cell>
          <cell r="AJ488">
            <v>1000</v>
          </cell>
          <cell r="AK488">
            <v>1000</v>
          </cell>
          <cell r="AL488">
            <v>1000</v>
          </cell>
          <cell r="AM488">
            <v>1000</v>
          </cell>
          <cell r="AN488">
            <v>1000</v>
          </cell>
          <cell r="AO488">
            <v>1000</v>
          </cell>
          <cell r="AP488">
            <v>1000</v>
          </cell>
          <cell r="AQ488">
            <v>1000</v>
          </cell>
          <cell r="AR488">
            <v>1000</v>
          </cell>
          <cell r="AS488">
            <v>1000</v>
          </cell>
          <cell r="AT488">
            <v>1000</v>
          </cell>
          <cell r="AU488">
            <v>0</v>
          </cell>
          <cell r="AV488">
            <v>0</v>
          </cell>
          <cell r="AW488">
            <v>1000</v>
          </cell>
          <cell r="AX488">
            <v>1000</v>
          </cell>
          <cell r="AY488">
            <v>1000</v>
          </cell>
          <cell r="AZ488">
            <v>0</v>
          </cell>
          <cell r="BA488">
            <v>1000</v>
          </cell>
          <cell r="BB488">
            <v>0</v>
          </cell>
          <cell r="BC488">
            <v>1000</v>
          </cell>
          <cell r="BD488">
            <v>1000</v>
          </cell>
          <cell r="BE488">
            <v>1000</v>
          </cell>
          <cell r="BF488">
            <v>1000</v>
          </cell>
          <cell r="BG488">
            <v>0</v>
          </cell>
          <cell r="BH488">
            <v>0</v>
          </cell>
          <cell r="BI488">
            <v>0</v>
          </cell>
          <cell r="BJ488">
            <v>1000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1000</v>
          </cell>
          <cell r="BP488">
            <v>1000</v>
          </cell>
          <cell r="BQ488">
            <v>1000</v>
          </cell>
          <cell r="BR488">
            <v>1000</v>
          </cell>
          <cell r="BS488">
            <v>1000</v>
          </cell>
          <cell r="BT488">
            <v>1000</v>
          </cell>
          <cell r="BU488">
            <v>0</v>
          </cell>
          <cell r="BV488">
            <v>1000</v>
          </cell>
          <cell r="BW488">
            <v>0</v>
          </cell>
          <cell r="BX488">
            <v>0</v>
          </cell>
          <cell r="BY488">
            <v>0</v>
          </cell>
          <cell r="BZ488">
            <v>1000</v>
          </cell>
          <cell r="CA488">
            <v>1000</v>
          </cell>
          <cell r="CB488">
            <v>1000</v>
          </cell>
          <cell r="CC488">
            <v>0</v>
          </cell>
          <cell r="CD488">
            <v>1000</v>
          </cell>
          <cell r="CE488">
            <v>0</v>
          </cell>
          <cell r="CF488">
            <v>1000</v>
          </cell>
          <cell r="CG488">
            <v>0</v>
          </cell>
          <cell r="CH488">
            <v>1000</v>
          </cell>
          <cell r="CI488">
            <v>714.28571428571433</v>
          </cell>
          <cell r="CJ488">
            <v>952.38095238095241</v>
          </cell>
          <cell r="CK488">
            <v>541.66666666666663</v>
          </cell>
          <cell r="CL488">
            <v>631.57894736842104</v>
          </cell>
        </row>
        <row r="489">
          <cell r="C489" t="str">
            <v>23079</v>
          </cell>
          <cell r="D489">
            <v>21078</v>
          </cell>
          <cell r="E489">
            <v>7755</v>
          </cell>
          <cell r="F489">
            <v>0.36791915741531456</v>
          </cell>
          <cell r="G489">
            <v>21274</v>
          </cell>
          <cell r="H489">
            <v>7830</v>
          </cell>
          <cell r="I489">
            <v>0.36805490269812918</v>
          </cell>
          <cell r="J489">
            <v>21451</v>
          </cell>
          <cell r="K489">
            <v>7888</v>
          </cell>
          <cell r="L489">
            <v>0.36772178453218962</v>
          </cell>
          <cell r="M489">
            <v>21626</v>
          </cell>
          <cell r="N489">
            <v>7883</v>
          </cell>
          <cell r="O489">
            <v>0.36451493572551558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1000</v>
          </cell>
          <cell r="W489">
            <v>0</v>
          </cell>
          <cell r="X489">
            <v>1000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1000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1000</v>
          </cell>
          <cell r="CA489">
            <v>1000</v>
          </cell>
          <cell r="CB489">
            <v>1000</v>
          </cell>
          <cell r="CC489">
            <v>1000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142.85714285714286</v>
          </cell>
          <cell r="CJ489">
            <v>47.61904761904762</v>
          </cell>
          <cell r="CK489">
            <v>0</v>
          </cell>
          <cell r="CL489">
            <v>263.15789473684208</v>
          </cell>
        </row>
        <row r="490">
          <cell r="C490" t="str">
            <v>23090</v>
          </cell>
          <cell r="D490">
            <v>15353</v>
          </cell>
          <cell r="E490">
            <v>3840</v>
          </cell>
          <cell r="F490">
            <v>0.25011398423760828</v>
          </cell>
          <cell r="G490">
            <v>15385</v>
          </cell>
          <cell r="H490">
            <v>3884</v>
          </cell>
          <cell r="I490">
            <v>0.25245368865778356</v>
          </cell>
          <cell r="J490">
            <v>15437</v>
          </cell>
          <cell r="K490">
            <v>3919</v>
          </cell>
          <cell r="L490">
            <v>0.25387057070674351</v>
          </cell>
          <cell r="M490">
            <v>15563</v>
          </cell>
          <cell r="N490">
            <v>3892</v>
          </cell>
          <cell r="O490">
            <v>0.25008031870461994</v>
          </cell>
          <cell r="P490">
            <v>997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1000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1000</v>
          </cell>
          <cell r="AR490">
            <v>0</v>
          </cell>
          <cell r="AS490">
            <v>0</v>
          </cell>
          <cell r="AT490">
            <v>1000</v>
          </cell>
          <cell r="AU490">
            <v>1000</v>
          </cell>
          <cell r="AV490">
            <v>0</v>
          </cell>
          <cell r="AW490">
            <v>0</v>
          </cell>
          <cell r="AX490">
            <v>0</v>
          </cell>
          <cell r="AY490">
            <v>1000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1000</v>
          </cell>
          <cell r="BW490">
            <v>0</v>
          </cell>
          <cell r="BX490">
            <v>1000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142.42857142857142</v>
          </cell>
          <cell r="CJ490">
            <v>95.238095238095241</v>
          </cell>
          <cell r="CK490">
            <v>125</v>
          </cell>
          <cell r="CL490">
            <v>105.26315789473684</v>
          </cell>
        </row>
        <row r="491">
          <cell r="C491" t="str">
            <v>23162</v>
          </cell>
          <cell r="D491">
            <v>105815</v>
          </cell>
          <cell r="E491">
            <v>59224</v>
          </cell>
          <cell r="F491">
            <v>0.55969380522610213</v>
          </cell>
          <cell r="G491">
            <v>107234</v>
          </cell>
          <cell r="H491">
            <v>59783</v>
          </cell>
          <cell r="I491">
            <v>0.55750041964302366</v>
          </cell>
          <cell r="J491">
            <v>108409</v>
          </cell>
          <cell r="K491">
            <v>60220</v>
          </cell>
          <cell r="L491">
            <v>0.55548893542049094</v>
          </cell>
          <cell r="M491">
            <v>109299</v>
          </cell>
          <cell r="N491">
            <v>60468</v>
          </cell>
          <cell r="O491">
            <v>0.55323470480059289</v>
          </cell>
          <cell r="P491">
            <v>749</v>
          </cell>
          <cell r="Q491">
            <v>1000</v>
          </cell>
          <cell r="R491">
            <v>1000</v>
          </cell>
          <cell r="S491">
            <v>1000</v>
          </cell>
          <cell r="T491">
            <v>1000</v>
          </cell>
          <cell r="U491">
            <v>1000</v>
          </cell>
          <cell r="V491">
            <v>1000</v>
          </cell>
          <cell r="W491">
            <v>1000</v>
          </cell>
          <cell r="X491">
            <v>1000</v>
          </cell>
          <cell r="Y491">
            <v>0</v>
          </cell>
          <cell r="Z491">
            <v>1000</v>
          </cell>
          <cell r="AA491">
            <v>1000</v>
          </cell>
          <cell r="AB491">
            <v>0</v>
          </cell>
          <cell r="AC491">
            <v>1000</v>
          </cell>
          <cell r="AD491">
            <v>1000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1000</v>
          </cell>
          <cell r="AM491">
            <v>0</v>
          </cell>
          <cell r="AN491">
            <v>1000</v>
          </cell>
          <cell r="AO491">
            <v>1000</v>
          </cell>
          <cell r="AP491">
            <v>1000</v>
          </cell>
          <cell r="AQ491">
            <v>1000</v>
          </cell>
          <cell r="AR491">
            <v>1000</v>
          </cell>
          <cell r="AS491">
            <v>0</v>
          </cell>
          <cell r="AT491">
            <v>1000</v>
          </cell>
          <cell r="AU491">
            <v>1000</v>
          </cell>
          <cell r="AV491">
            <v>1000</v>
          </cell>
          <cell r="AW491">
            <v>1000</v>
          </cell>
          <cell r="AX491">
            <v>1000</v>
          </cell>
          <cell r="AY491">
            <v>1000</v>
          </cell>
          <cell r="AZ491">
            <v>1000</v>
          </cell>
          <cell r="BA491">
            <v>1000</v>
          </cell>
          <cell r="BB491">
            <v>1000</v>
          </cell>
          <cell r="BC491">
            <v>1000</v>
          </cell>
          <cell r="BD491">
            <v>1000</v>
          </cell>
          <cell r="BE491">
            <v>1000</v>
          </cell>
          <cell r="BF491">
            <v>0</v>
          </cell>
          <cell r="BG491">
            <v>1000</v>
          </cell>
          <cell r="BH491">
            <v>1000</v>
          </cell>
          <cell r="BI491">
            <v>1000</v>
          </cell>
          <cell r="BJ491">
            <v>1000</v>
          </cell>
          <cell r="BK491">
            <v>1000</v>
          </cell>
          <cell r="BL491">
            <v>1000</v>
          </cell>
          <cell r="BM491">
            <v>1000</v>
          </cell>
          <cell r="BN491">
            <v>1000</v>
          </cell>
          <cell r="BO491">
            <v>1000</v>
          </cell>
          <cell r="BP491">
            <v>1000</v>
          </cell>
          <cell r="BQ491">
            <v>1000</v>
          </cell>
          <cell r="BR491">
            <v>1000</v>
          </cell>
          <cell r="BS491">
            <v>1000</v>
          </cell>
          <cell r="BT491">
            <v>1000</v>
          </cell>
          <cell r="BU491">
            <v>1000</v>
          </cell>
          <cell r="BV491">
            <v>1000</v>
          </cell>
          <cell r="BW491">
            <v>1000</v>
          </cell>
          <cell r="BX491">
            <v>1000</v>
          </cell>
          <cell r="BY491">
            <v>1000</v>
          </cell>
          <cell r="BZ491">
            <v>1000</v>
          </cell>
          <cell r="CA491">
            <v>1000</v>
          </cell>
          <cell r="CB491">
            <v>1000</v>
          </cell>
          <cell r="CC491">
            <v>1000</v>
          </cell>
          <cell r="CD491">
            <v>1000</v>
          </cell>
          <cell r="CE491">
            <v>1000</v>
          </cell>
          <cell r="CF491">
            <v>1000</v>
          </cell>
          <cell r="CG491">
            <v>1000</v>
          </cell>
          <cell r="CH491">
            <v>1000</v>
          </cell>
          <cell r="CI491">
            <v>964.14285714285711</v>
          </cell>
          <cell r="CJ491">
            <v>523.80952380952385</v>
          </cell>
          <cell r="CK491">
            <v>916.66666666666663</v>
          </cell>
          <cell r="CL491">
            <v>1000</v>
          </cell>
        </row>
        <row r="492">
          <cell r="C492" t="str">
            <v>23168</v>
          </cell>
          <cell r="D492">
            <v>17529</v>
          </cell>
          <cell r="E492">
            <v>3817</v>
          </cell>
          <cell r="F492">
            <v>0.2177534371612756</v>
          </cell>
          <cell r="G492">
            <v>17738</v>
          </cell>
          <cell r="H492">
            <v>3798</v>
          </cell>
          <cell r="I492">
            <v>0.21411658586086368</v>
          </cell>
          <cell r="J492">
            <v>17905</v>
          </cell>
          <cell r="K492">
            <v>3776</v>
          </cell>
          <cell r="L492">
            <v>0.21089081262217257</v>
          </cell>
          <cell r="M492">
            <v>18051</v>
          </cell>
          <cell r="N492">
            <v>3734</v>
          </cell>
          <cell r="O492">
            <v>0.20685834579801674</v>
          </cell>
          <cell r="P492">
            <v>0</v>
          </cell>
          <cell r="Q492">
            <v>1000</v>
          </cell>
          <cell r="R492">
            <v>0</v>
          </cell>
          <cell r="S492">
            <v>0</v>
          </cell>
          <cell r="T492">
            <v>1000</v>
          </cell>
          <cell r="U492">
            <v>1000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1000</v>
          </cell>
          <cell r="BY492">
            <v>1000</v>
          </cell>
          <cell r="BZ492">
            <v>1000</v>
          </cell>
          <cell r="CA492">
            <v>1000</v>
          </cell>
          <cell r="CB492">
            <v>1000</v>
          </cell>
          <cell r="CC492">
            <v>1000</v>
          </cell>
          <cell r="CD492">
            <v>1000</v>
          </cell>
          <cell r="CE492">
            <v>1000</v>
          </cell>
          <cell r="CF492">
            <v>1000</v>
          </cell>
          <cell r="CG492">
            <v>0</v>
          </cell>
          <cell r="CH492">
            <v>1000</v>
          </cell>
          <cell r="CI492">
            <v>428.57142857142856</v>
          </cell>
          <cell r="CJ492">
            <v>0</v>
          </cell>
          <cell r="CK492">
            <v>0</v>
          </cell>
          <cell r="CL492">
            <v>526.31578947368416</v>
          </cell>
        </row>
        <row r="493">
          <cell r="C493" t="str">
            <v>23182</v>
          </cell>
          <cell r="D493">
            <v>47917</v>
          </cell>
          <cell r="E493">
            <v>20083</v>
          </cell>
          <cell r="F493">
            <v>0.41912056263956426</v>
          </cell>
          <cell r="G493">
            <v>48323</v>
          </cell>
          <cell r="H493">
            <v>20022</v>
          </cell>
          <cell r="I493">
            <v>0.41433685822486188</v>
          </cell>
          <cell r="J493">
            <v>48694</v>
          </cell>
          <cell r="K493">
            <v>20010</v>
          </cell>
          <cell r="L493">
            <v>0.41093358524664231</v>
          </cell>
          <cell r="M493">
            <v>49092</v>
          </cell>
          <cell r="N493">
            <v>20027</v>
          </cell>
          <cell r="O493">
            <v>0.40794834188869877</v>
          </cell>
          <cell r="P493">
            <v>498</v>
          </cell>
          <cell r="Q493">
            <v>0</v>
          </cell>
          <cell r="R493">
            <v>1000</v>
          </cell>
          <cell r="S493">
            <v>1000</v>
          </cell>
          <cell r="T493">
            <v>1000</v>
          </cell>
          <cell r="U493">
            <v>1000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1000</v>
          </cell>
          <cell r="BD493">
            <v>0</v>
          </cell>
          <cell r="BE493">
            <v>1000</v>
          </cell>
          <cell r="BF493">
            <v>0</v>
          </cell>
          <cell r="BG493">
            <v>0</v>
          </cell>
          <cell r="BH493">
            <v>1000</v>
          </cell>
          <cell r="BI493">
            <v>1000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1000</v>
          </cell>
          <cell r="BQ493">
            <v>1000</v>
          </cell>
          <cell r="BR493">
            <v>1000</v>
          </cell>
          <cell r="BS493">
            <v>1000</v>
          </cell>
          <cell r="BT493">
            <v>1000</v>
          </cell>
          <cell r="BU493">
            <v>1000</v>
          </cell>
          <cell r="BV493">
            <v>1000</v>
          </cell>
          <cell r="BW493">
            <v>1000</v>
          </cell>
          <cell r="BX493">
            <v>1000</v>
          </cell>
          <cell r="BY493">
            <v>1000</v>
          </cell>
          <cell r="BZ493">
            <v>1000</v>
          </cell>
          <cell r="CA493">
            <v>1000</v>
          </cell>
          <cell r="CB493">
            <v>0</v>
          </cell>
          <cell r="CC493">
            <v>0</v>
          </cell>
          <cell r="CD493">
            <v>1000</v>
          </cell>
          <cell r="CE493">
            <v>0</v>
          </cell>
          <cell r="CF493">
            <v>1000</v>
          </cell>
          <cell r="CG493">
            <v>1000</v>
          </cell>
          <cell r="CH493">
            <v>1000</v>
          </cell>
          <cell r="CI493">
            <v>642.57142857142856</v>
          </cell>
          <cell r="CJ493">
            <v>0</v>
          </cell>
          <cell r="CK493">
            <v>166.66666666666666</v>
          </cell>
          <cell r="CL493">
            <v>842.10526315789468</v>
          </cell>
        </row>
        <row r="494">
          <cell r="C494" t="str">
            <v>23189</v>
          </cell>
          <cell r="D494">
            <v>59086</v>
          </cell>
          <cell r="E494">
            <v>22469</v>
          </cell>
          <cell r="F494">
            <v>0.38027620756185898</v>
          </cell>
          <cell r="G494">
            <v>59871</v>
          </cell>
          <cell r="H494">
            <v>22391</v>
          </cell>
          <cell r="I494">
            <v>0.37398740625678545</v>
          </cell>
          <cell r="J494">
            <v>60521</v>
          </cell>
          <cell r="K494">
            <v>22365</v>
          </cell>
          <cell r="L494">
            <v>0.36954115100543611</v>
          </cell>
          <cell r="M494">
            <v>61016</v>
          </cell>
          <cell r="N494">
            <v>22346</v>
          </cell>
          <cell r="O494">
            <v>0.36623180805034744</v>
          </cell>
          <cell r="P494">
            <v>997</v>
          </cell>
          <cell r="Q494">
            <v>0</v>
          </cell>
          <cell r="R494">
            <v>1000</v>
          </cell>
          <cell r="S494">
            <v>1000</v>
          </cell>
          <cell r="T494">
            <v>1000</v>
          </cell>
          <cell r="U494">
            <v>1000</v>
          </cell>
          <cell r="V494">
            <v>1000</v>
          </cell>
          <cell r="W494">
            <v>1000</v>
          </cell>
          <cell r="X494">
            <v>1000</v>
          </cell>
          <cell r="Y494">
            <v>0</v>
          </cell>
          <cell r="Z494">
            <v>1000</v>
          </cell>
          <cell r="AA494">
            <v>0</v>
          </cell>
          <cell r="AB494">
            <v>1000</v>
          </cell>
          <cell r="AC494">
            <v>1000</v>
          </cell>
          <cell r="AD494">
            <v>1000</v>
          </cell>
          <cell r="AE494">
            <v>1000</v>
          </cell>
          <cell r="AF494">
            <v>1000</v>
          </cell>
          <cell r="AG494">
            <v>1000</v>
          </cell>
          <cell r="AH494">
            <v>1000</v>
          </cell>
          <cell r="AI494">
            <v>1000</v>
          </cell>
          <cell r="AJ494">
            <v>1000</v>
          </cell>
          <cell r="AK494">
            <v>1000</v>
          </cell>
          <cell r="AL494">
            <v>1000</v>
          </cell>
          <cell r="AM494">
            <v>1000</v>
          </cell>
          <cell r="AN494">
            <v>1000</v>
          </cell>
          <cell r="AO494">
            <v>1000</v>
          </cell>
          <cell r="AP494">
            <v>1000</v>
          </cell>
          <cell r="AQ494">
            <v>1000</v>
          </cell>
          <cell r="AR494">
            <v>1000</v>
          </cell>
          <cell r="AS494">
            <v>0</v>
          </cell>
          <cell r="AT494">
            <v>1000</v>
          </cell>
          <cell r="AU494">
            <v>1000</v>
          </cell>
          <cell r="AV494">
            <v>1000</v>
          </cell>
          <cell r="AW494">
            <v>1000</v>
          </cell>
          <cell r="AX494">
            <v>1000</v>
          </cell>
          <cell r="AY494">
            <v>1000</v>
          </cell>
          <cell r="AZ494">
            <v>0</v>
          </cell>
          <cell r="BA494">
            <v>0</v>
          </cell>
          <cell r="BB494">
            <v>1000</v>
          </cell>
          <cell r="BC494">
            <v>1000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1000</v>
          </cell>
          <cell r="BM494">
            <v>1000</v>
          </cell>
          <cell r="BN494">
            <v>1000</v>
          </cell>
          <cell r="BO494">
            <v>0</v>
          </cell>
          <cell r="BP494">
            <v>0</v>
          </cell>
          <cell r="BQ494">
            <v>1000</v>
          </cell>
          <cell r="BR494">
            <v>1000</v>
          </cell>
          <cell r="BS494">
            <v>1000</v>
          </cell>
          <cell r="BT494">
            <v>1000</v>
          </cell>
          <cell r="BU494">
            <v>1000</v>
          </cell>
          <cell r="BV494">
            <v>1000</v>
          </cell>
          <cell r="BW494">
            <v>1000</v>
          </cell>
          <cell r="BX494">
            <v>1000</v>
          </cell>
          <cell r="BY494">
            <v>1000</v>
          </cell>
          <cell r="BZ494">
            <v>1000</v>
          </cell>
          <cell r="CA494">
            <v>1000</v>
          </cell>
          <cell r="CB494">
            <v>1000</v>
          </cell>
          <cell r="CC494">
            <v>1000</v>
          </cell>
          <cell r="CD494">
            <v>1000</v>
          </cell>
          <cell r="CE494">
            <v>1000</v>
          </cell>
          <cell r="CF494">
            <v>1000</v>
          </cell>
          <cell r="CG494">
            <v>1000</v>
          </cell>
          <cell r="CH494">
            <v>1000</v>
          </cell>
          <cell r="CI494">
            <v>856.71428571428567</v>
          </cell>
          <cell r="CJ494">
            <v>904.76190476190482</v>
          </cell>
          <cell r="CK494">
            <v>500</v>
          </cell>
          <cell r="CL494">
            <v>947.36842105263156</v>
          </cell>
        </row>
        <row r="495">
          <cell r="C495" t="str">
            <v>23300</v>
          </cell>
          <cell r="D495">
            <v>19041</v>
          </cell>
          <cell r="E495">
            <v>5939</v>
          </cell>
          <cell r="F495">
            <v>0.31190588729583529</v>
          </cell>
          <cell r="G495">
            <v>19315</v>
          </cell>
          <cell r="H495">
            <v>6043</v>
          </cell>
          <cell r="I495">
            <v>0.31286564845974629</v>
          </cell>
          <cell r="J495">
            <v>19549</v>
          </cell>
          <cell r="K495">
            <v>6154</v>
          </cell>
          <cell r="L495">
            <v>0.31479871093150547</v>
          </cell>
          <cell r="M495">
            <v>19712</v>
          </cell>
          <cell r="N495">
            <v>6139</v>
          </cell>
          <cell r="O495">
            <v>0.31143465909090912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1000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1000</v>
          </cell>
          <cell r="BR495">
            <v>1000</v>
          </cell>
          <cell r="BS495">
            <v>1000</v>
          </cell>
          <cell r="BT495">
            <v>1000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1000</v>
          </cell>
          <cell r="CE495">
            <v>0</v>
          </cell>
          <cell r="CF495">
            <v>1000</v>
          </cell>
          <cell r="CG495">
            <v>0</v>
          </cell>
          <cell r="CH495">
            <v>0</v>
          </cell>
          <cell r="CI495">
            <v>0</v>
          </cell>
          <cell r="CJ495">
            <v>47.61904761904762</v>
          </cell>
          <cell r="CK495">
            <v>0</v>
          </cell>
          <cell r="CL495">
            <v>315.78947368421052</v>
          </cell>
        </row>
        <row r="496">
          <cell r="C496" t="str">
            <v>23350</v>
          </cell>
          <cell r="D496">
            <v>14866</v>
          </cell>
          <cell r="E496">
            <v>11380</v>
          </cell>
          <cell r="F496">
            <v>0.76550517960446662</v>
          </cell>
          <cell r="G496">
            <v>15058</v>
          </cell>
          <cell r="H496">
            <v>11481</v>
          </cell>
          <cell r="I496">
            <v>0.76245185283570194</v>
          </cell>
          <cell r="J496">
            <v>15218</v>
          </cell>
          <cell r="K496">
            <v>11560</v>
          </cell>
          <cell r="L496">
            <v>0.75962675778683142</v>
          </cell>
          <cell r="M496">
            <v>15342</v>
          </cell>
          <cell r="N496">
            <v>11635</v>
          </cell>
          <cell r="O496">
            <v>0.75837570069091387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</row>
        <row r="497">
          <cell r="C497" t="str">
            <v>23417</v>
          </cell>
          <cell r="D497">
            <v>113909</v>
          </cell>
          <cell r="E497">
            <v>53420</v>
          </cell>
          <cell r="F497">
            <v>0.46897084514832016</v>
          </cell>
          <cell r="G497">
            <v>114666</v>
          </cell>
          <cell r="H497">
            <v>53983</v>
          </cell>
          <cell r="I497">
            <v>0.47078471386461551</v>
          </cell>
          <cell r="J497">
            <v>115461</v>
          </cell>
          <cell r="K497">
            <v>54430</v>
          </cell>
          <cell r="L497">
            <v>0.47141459020794901</v>
          </cell>
          <cell r="M497">
            <v>116404</v>
          </cell>
          <cell r="N497">
            <v>54563</v>
          </cell>
          <cell r="O497">
            <v>0.46873818769114461</v>
          </cell>
          <cell r="P497">
            <v>1100</v>
          </cell>
          <cell r="Q497">
            <v>1200</v>
          </cell>
          <cell r="R497">
            <v>1100</v>
          </cell>
          <cell r="S497">
            <v>1100</v>
          </cell>
          <cell r="T497">
            <v>1100</v>
          </cell>
          <cell r="U497">
            <v>1300</v>
          </cell>
          <cell r="V497">
            <v>1100</v>
          </cell>
          <cell r="W497">
            <v>1300</v>
          </cell>
          <cell r="X497">
            <v>1300</v>
          </cell>
          <cell r="Y497">
            <v>0</v>
          </cell>
          <cell r="Z497">
            <v>1600</v>
          </cell>
          <cell r="AA497">
            <v>1800</v>
          </cell>
          <cell r="AB497">
            <v>1200</v>
          </cell>
          <cell r="AC497">
            <v>1200</v>
          </cell>
          <cell r="AD497">
            <v>1100</v>
          </cell>
          <cell r="AE497">
            <v>1100</v>
          </cell>
          <cell r="AF497">
            <v>1100</v>
          </cell>
          <cell r="AG497">
            <v>1200</v>
          </cell>
          <cell r="AH497">
            <v>1300</v>
          </cell>
          <cell r="AI497">
            <v>1300</v>
          </cell>
          <cell r="AJ497">
            <v>1300</v>
          </cell>
          <cell r="AK497">
            <v>1700</v>
          </cell>
          <cell r="AL497">
            <v>1700</v>
          </cell>
          <cell r="AM497">
            <v>1600</v>
          </cell>
          <cell r="AN497">
            <v>1500</v>
          </cell>
          <cell r="AO497">
            <v>1700</v>
          </cell>
          <cell r="AP497">
            <v>1700</v>
          </cell>
          <cell r="AQ497">
            <v>1500</v>
          </cell>
          <cell r="AR497">
            <v>1500</v>
          </cell>
          <cell r="AS497">
            <v>1700</v>
          </cell>
          <cell r="AT497">
            <v>1800</v>
          </cell>
          <cell r="AU497">
            <v>1800</v>
          </cell>
          <cell r="AV497">
            <v>1900</v>
          </cell>
          <cell r="AW497">
            <v>1900</v>
          </cell>
          <cell r="AX497">
            <v>2000</v>
          </cell>
          <cell r="AY497">
            <v>2100</v>
          </cell>
          <cell r="AZ497">
            <v>1800</v>
          </cell>
          <cell r="BA497">
            <v>1700</v>
          </cell>
          <cell r="BB497">
            <v>1700</v>
          </cell>
          <cell r="BC497">
            <v>1700</v>
          </cell>
          <cell r="BD497">
            <v>1700</v>
          </cell>
          <cell r="BE497">
            <v>1700</v>
          </cell>
          <cell r="BF497">
            <v>1800</v>
          </cell>
          <cell r="BG497">
            <v>1800</v>
          </cell>
          <cell r="BH497">
            <v>1900</v>
          </cell>
          <cell r="BI497">
            <v>1800</v>
          </cell>
          <cell r="BJ497">
            <v>1900</v>
          </cell>
          <cell r="BK497">
            <v>2200</v>
          </cell>
          <cell r="BL497">
            <v>2200</v>
          </cell>
          <cell r="BM497">
            <v>2200</v>
          </cell>
          <cell r="BN497">
            <v>2200</v>
          </cell>
          <cell r="BO497">
            <v>3000</v>
          </cell>
          <cell r="BP497">
            <v>2700</v>
          </cell>
          <cell r="BQ497">
            <v>2000</v>
          </cell>
          <cell r="BR497">
            <v>1800</v>
          </cell>
          <cell r="BS497">
            <v>1400</v>
          </cell>
          <cell r="BT497">
            <v>1400</v>
          </cell>
          <cell r="BU497">
            <v>1400</v>
          </cell>
          <cell r="BV497">
            <v>1300</v>
          </cell>
          <cell r="BW497">
            <v>1300</v>
          </cell>
          <cell r="BX497">
            <v>1300</v>
          </cell>
          <cell r="BY497">
            <v>1300</v>
          </cell>
          <cell r="BZ497">
            <v>1300</v>
          </cell>
          <cell r="CA497">
            <v>1200</v>
          </cell>
          <cell r="CB497">
            <v>1200</v>
          </cell>
          <cell r="CC497">
            <v>1200</v>
          </cell>
          <cell r="CD497">
            <v>1100</v>
          </cell>
          <cell r="CE497">
            <v>1050</v>
          </cell>
          <cell r="CF497">
            <v>1700</v>
          </cell>
          <cell r="CG497">
            <v>1650</v>
          </cell>
          <cell r="CH497">
            <v>1700</v>
          </cell>
          <cell r="CI497">
            <v>1142.8571428571429</v>
          </cell>
          <cell r="CJ497">
            <v>1342.8571428571429</v>
          </cell>
          <cell r="CK497">
            <v>1916.6666666666667</v>
          </cell>
          <cell r="CL497">
            <v>1473.6842105263158</v>
          </cell>
        </row>
        <row r="498">
          <cell r="C498" t="str">
            <v>23419</v>
          </cell>
          <cell r="D498">
            <v>18717</v>
          </cell>
          <cell r="E498">
            <v>3768</v>
          </cell>
          <cell r="F498">
            <v>0.20131431319121654</v>
          </cell>
          <cell r="G498">
            <v>19038</v>
          </cell>
          <cell r="H498">
            <v>3823</v>
          </cell>
          <cell r="I498">
            <v>0.20080890849879188</v>
          </cell>
          <cell r="J498">
            <v>19314</v>
          </cell>
          <cell r="K498">
            <v>3869</v>
          </cell>
          <cell r="L498">
            <v>0.20032101066583824</v>
          </cell>
          <cell r="M498">
            <v>19476</v>
          </cell>
          <cell r="N498">
            <v>3826</v>
          </cell>
          <cell r="O498">
            <v>0.19644690901622511</v>
          </cell>
          <cell r="P498">
            <v>997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1000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1000</v>
          </cell>
          <cell r="BT498">
            <v>1000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142.42857142857142</v>
          </cell>
          <cell r="CJ498">
            <v>47.61904761904762</v>
          </cell>
          <cell r="CK498">
            <v>0</v>
          </cell>
          <cell r="CL498">
            <v>105.26315789473684</v>
          </cell>
        </row>
        <row r="499">
          <cell r="C499" t="str">
            <v>23464</v>
          </cell>
          <cell r="D499">
            <v>19590</v>
          </cell>
          <cell r="E499">
            <v>11825</v>
          </cell>
          <cell r="F499">
            <v>0.60362429811128127</v>
          </cell>
          <cell r="G499">
            <v>19876</v>
          </cell>
          <cell r="H499">
            <v>11849</v>
          </cell>
          <cell r="I499">
            <v>0.59614610585630912</v>
          </cell>
          <cell r="J499">
            <v>20117</v>
          </cell>
          <cell r="K499">
            <v>11840</v>
          </cell>
          <cell r="L499">
            <v>0.58855694188994379</v>
          </cell>
          <cell r="M499">
            <v>20285</v>
          </cell>
          <cell r="N499">
            <v>11896</v>
          </cell>
          <cell r="O499">
            <v>0.58644318461917677</v>
          </cell>
          <cell r="P499">
            <v>498</v>
          </cell>
          <cell r="Q499">
            <v>1000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1000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1000</v>
          </cell>
          <cell r="AL499">
            <v>1000</v>
          </cell>
          <cell r="AM499">
            <v>1000</v>
          </cell>
          <cell r="AN499">
            <v>1000</v>
          </cell>
          <cell r="AO499">
            <v>1000</v>
          </cell>
          <cell r="AP499">
            <v>1000</v>
          </cell>
          <cell r="AQ499">
            <v>1000</v>
          </cell>
          <cell r="AR499">
            <v>1000</v>
          </cell>
          <cell r="AS499">
            <v>1000</v>
          </cell>
          <cell r="AT499">
            <v>1000</v>
          </cell>
          <cell r="AU499">
            <v>1000</v>
          </cell>
          <cell r="AV499">
            <v>1000</v>
          </cell>
          <cell r="AW499">
            <v>1000</v>
          </cell>
          <cell r="AX499">
            <v>1000</v>
          </cell>
          <cell r="AY499">
            <v>1000</v>
          </cell>
          <cell r="AZ499">
            <v>1000</v>
          </cell>
          <cell r="BA499">
            <v>1000</v>
          </cell>
          <cell r="BB499">
            <v>1000</v>
          </cell>
          <cell r="BC499">
            <v>1000</v>
          </cell>
          <cell r="BD499">
            <v>1000</v>
          </cell>
          <cell r="BE499">
            <v>1000</v>
          </cell>
          <cell r="BF499">
            <v>1000</v>
          </cell>
          <cell r="BG499">
            <v>1000</v>
          </cell>
          <cell r="BH499">
            <v>0</v>
          </cell>
          <cell r="BI499">
            <v>1000</v>
          </cell>
          <cell r="BJ499">
            <v>1000</v>
          </cell>
          <cell r="BK499">
            <v>1000</v>
          </cell>
          <cell r="BL499">
            <v>1000</v>
          </cell>
          <cell r="BM499">
            <v>1000</v>
          </cell>
          <cell r="BN499">
            <v>1000</v>
          </cell>
          <cell r="BO499">
            <v>1000</v>
          </cell>
          <cell r="BP499">
            <v>1000</v>
          </cell>
          <cell r="BQ499">
            <v>1000</v>
          </cell>
          <cell r="BR499">
            <v>1000</v>
          </cell>
          <cell r="BS499">
            <v>0</v>
          </cell>
          <cell r="BT499">
            <v>1000</v>
          </cell>
          <cell r="BU499">
            <v>1000</v>
          </cell>
          <cell r="BV499">
            <v>1000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1000</v>
          </cell>
          <cell r="CC499">
            <v>1000</v>
          </cell>
          <cell r="CD499">
            <v>0</v>
          </cell>
          <cell r="CE499">
            <v>0</v>
          </cell>
          <cell r="CF499">
            <v>1000</v>
          </cell>
          <cell r="CG499">
            <v>1000</v>
          </cell>
          <cell r="CH499">
            <v>0</v>
          </cell>
          <cell r="CI499">
            <v>214</v>
          </cell>
          <cell r="CJ499">
            <v>380.95238095238096</v>
          </cell>
          <cell r="CK499">
            <v>958.33333333333337</v>
          </cell>
          <cell r="CL499">
            <v>526.31578947368416</v>
          </cell>
        </row>
        <row r="500">
          <cell r="C500" t="str">
            <v>23466</v>
          </cell>
          <cell r="D500">
            <v>81641</v>
          </cell>
          <cell r="E500">
            <v>61589</v>
          </cell>
          <cell r="F500">
            <v>0.75438811381536242</v>
          </cell>
          <cell r="G500">
            <v>83908</v>
          </cell>
          <cell r="H500">
            <v>62792</v>
          </cell>
          <cell r="I500">
            <v>0.74834342374982121</v>
          </cell>
          <cell r="J500">
            <v>85885</v>
          </cell>
          <cell r="K500">
            <v>63689</v>
          </cell>
          <cell r="L500">
            <v>0.741561390231123</v>
          </cell>
          <cell r="M500">
            <v>86603</v>
          </cell>
          <cell r="N500">
            <v>64108</v>
          </cell>
          <cell r="O500">
            <v>0.74025149244252508</v>
          </cell>
          <cell r="P500">
            <v>333</v>
          </cell>
          <cell r="Q500">
            <v>1000</v>
          </cell>
          <cell r="R500">
            <v>1000</v>
          </cell>
          <cell r="S500">
            <v>1000</v>
          </cell>
          <cell r="T500">
            <v>1000</v>
          </cell>
          <cell r="U500">
            <v>1000</v>
          </cell>
          <cell r="V500">
            <v>1000</v>
          </cell>
          <cell r="W500">
            <v>1000</v>
          </cell>
          <cell r="X500">
            <v>1000</v>
          </cell>
          <cell r="Y500">
            <v>1000</v>
          </cell>
          <cell r="Z500">
            <v>1000</v>
          </cell>
          <cell r="AA500">
            <v>1000</v>
          </cell>
          <cell r="AB500">
            <v>1000</v>
          </cell>
          <cell r="AC500">
            <v>1000</v>
          </cell>
          <cell r="AD500">
            <v>1000</v>
          </cell>
          <cell r="AE500">
            <v>1000</v>
          </cell>
          <cell r="AF500">
            <v>1000</v>
          </cell>
          <cell r="AG500">
            <v>1000</v>
          </cell>
          <cell r="AH500">
            <v>1000</v>
          </cell>
          <cell r="AI500">
            <v>1000</v>
          </cell>
          <cell r="AJ500">
            <v>1000</v>
          </cell>
          <cell r="AK500">
            <v>1000</v>
          </cell>
          <cell r="AL500">
            <v>1000</v>
          </cell>
          <cell r="AM500">
            <v>1000</v>
          </cell>
          <cell r="AN500">
            <v>1000</v>
          </cell>
          <cell r="AO500">
            <v>1000</v>
          </cell>
          <cell r="AP500">
            <v>1000</v>
          </cell>
          <cell r="AQ500">
            <v>1000</v>
          </cell>
          <cell r="AR500">
            <v>1000</v>
          </cell>
          <cell r="AS500">
            <v>1000</v>
          </cell>
          <cell r="AT500">
            <v>1100</v>
          </cell>
          <cell r="AU500">
            <v>1000</v>
          </cell>
          <cell r="AV500">
            <v>1100</v>
          </cell>
          <cell r="AW500">
            <v>1100</v>
          </cell>
          <cell r="AX500">
            <v>1100</v>
          </cell>
          <cell r="AY500">
            <v>1200</v>
          </cell>
          <cell r="AZ500">
            <v>1100</v>
          </cell>
          <cell r="BA500">
            <v>1100</v>
          </cell>
          <cell r="BB500">
            <v>1000</v>
          </cell>
          <cell r="BC500">
            <v>1000</v>
          </cell>
          <cell r="BD500">
            <v>1000</v>
          </cell>
          <cell r="BE500">
            <v>1000</v>
          </cell>
          <cell r="BF500">
            <v>1000</v>
          </cell>
          <cell r="BG500">
            <v>1000</v>
          </cell>
          <cell r="BH500">
            <v>1100</v>
          </cell>
          <cell r="BI500">
            <v>1100</v>
          </cell>
          <cell r="BJ500">
            <v>1100</v>
          </cell>
          <cell r="BK500">
            <v>1200</v>
          </cell>
          <cell r="BL500">
            <v>1200</v>
          </cell>
          <cell r="BM500">
            <v>1200</v>
          </cell>
          <cell r="BN500">
            <v>1200</v>
          </cell>
          <cell r="BO500">
            <v>1000</v>
          </cell>
          <cell r="BP500">
            <v>1100</v>
          </cell>
          <cell r="BQ500">
            <v>1000</v>
          </cell>
          <cell r="BR500">
            <v>1000</v>
          </cell>
          <cell r="BS500">
            <v>1000</v>
          </cell>
          <cell r="BT500">
            <v>1000</v>
          </cell>
          <cell r="BU500">
            <v>1000</v>
          </cell>
          <cell r="BV500">
            <v>1000</v>
          </cell>
          <cell r="BW500">
            <v>1000</v>
          </cell>
          <cell r="BX500">
            <v>1000</v>
          </cell>
          <cell r="BY500">
            <v>1000</v>
          </cell>
          <cell r="BZ500">
            <v>1000</v>
          </cell>
          <cell r="CA500">
            <v>1000</v>
          </cell>
          <cell r="CB500">
            <v>1000</v>
          </cell>
          <cell r="CC500">
            <v>1000</v>
          </cell>
          <cell r="CD500">
            <v>1000</v>
          </cell>
          <cell r="CE500">
            <v>1000</v>
          </cell>
          <cell r="CF500">
            <v>1050</v>
          </cell>
          <cell r="CG500">
            <v>1050</v>
          </cell>
          <cell r="CH500">
            <v>1050</v>
          </cell>
          <cell r="CI500">
            <v>904.71428571428567</v>
          </cell>
          <cell r="CJ500">
            <v>1000</v>
          </cell>
          <cell r="CK500">
            <v>1079.1666666666667</v>
          </cell>
          <cell r="CL500">
            <v>1013.1578947368421</v>
          </cell>
        </row>
        <row r="501">
          <cell r="C501" t="str">
            <v>23001</v>
          </cell>
          <cell r="D501">
            <v>490935</v>
          </cell>
          <cell r="E501">
            <v>388499</v>
          </cell>
          <cell r="F501">
            <v>0.7913450864167354</v>
          </cell>
          <cell r="G501">
            <v>498858</v>
          </cell>
          <cell r="H501">
            <v>392262</v>
          </cell>
          <cell r="I501">
            <v>0.78631995477671002</v>
          </cell>
          <cell r="J501">
            <v>505334</v>
          </cell>
          <cell r="K501">
            <v>395184</v>
          </cell>
          <cell r="L501">
            <v>0.7820253535285574</v>
          </cell>
          <cell r="M501">
            <v>509558</v>
          </cell>
          <cell r="N501">
            <v>397922</v>
          </cell>
          <cell r="O501">
            <v>0.78091600956122753</v>
          </cell>
          <cell r="P501">
            <v>6200</v>
          </cell>
          <cell r="Q501">
            <v>6300</v>
          </cell>
          <cell r="R501">
            <v>6200</v>
          </cell>
          <cell r="S501">
            <v>6300</v>
          </cell>
          <cell r="T501">
            <v>6300</v>
          </cell>
          <cell r="U501">
            <v>6400</v>
          </cell>
          <cell r="V501">
            <v>6400</v>
          </cell>
          <cell r="W501">
            <v>6800</v>
          </cell>
          <cell r="X501">
            <v>7000</v>
          </cell>
          <cell r="Y501">
            <v>6700</v>
          </cell>
          <cell r="Z501">
            <v>10000</v>
          </cell>
          <cell r="AA501">
            <v>12000</v>
          </cell>
          <cell r="AB501">
            <v>8000</v>
          </cell>
          <cell r="AC501">
            <v>8600</v>
          </cell>
          <cell r="AD501">
            <v>7700</v>
          </cell>
          <cell r="AE501">
            <v>8000</v>
          </cell>
          <cell r="AF501">
            <v>8200</v>
          </cell>
          <cell r="AG501">
            <v>8900</v>
          </cell>
          <cell r="AH501">
            <v>8500</v>
          </cell>
          <cell r="AI501">
            <v>8700</v>
          </cell>
          <cell r="AJ501">
            <v>8600</v>
          </cell>
          <cell r="AK501">
            <v>36000</v>
          </cell>
          <cell r="AL501">
            <v>49000</v>
          </cell>
          <cell r="AM501">
            <v>55000</v>
          </cell>
          <cell r="AN501">
            <v>54000</v>
          </cell>
          <cell r="AO501">
            <v>63000</v>
          </cell>
          <cell r="AP501">
            <v>66000</v>
          </cell>
          <cell r="AQ501">
            <v>68000</v>
          </cell>
          <cell r="AR501">
            <v>73000</v>
          </cell>
          <cell r="AS501">
            <v>84000</v>
          </cell>
          <cell r="AT501">
            <v>84000</v>
          </cell>
          <cell r="AU501">
            <v>84000</v>
          </cell>
          <cell r="AV501">
            <v>91000</v>
          </cell>
          <cell r="AW501">
            <v>88000</v>
          </cell>
          <cell r="AX501">
            <v>94000</v>
          </cell>
          <cell r="AY501">
            <v>110000</v>
          </cell>
          <cell r="AZ501">
            <v>310000</v>
          </cell>
          <cell r="BA501">
            <v>340000</v>
          </cell>
          <cell r="BB501">
            <v>350000</v>
          </cell>
          <cell r="BC501">
            <v>360000</v>
          </cell>
          <cell r="BD501">
            <v>340000</v>
          </cell>
          <cell r="BE501">
            <v>330000</v>
          </cell>
          <cell r="BF501">
            <v>330000</v>
          </cell>
          <cell r="BG501">
            <v>340000</v>
          </cell>
          <cell r="BH501">
            <v>350000</v>
          </cell>
          <cell r="BI501">
            <v>310000</v>
          </cell>
          <cell r="BJ501">
            <v>240000</v>
          </cell>
          <cell r="BK501">
            <v>200000</v>
          </cell>
          <cell r="BL501">
            <v>170000</v>
          </cell>
          <cell r="BM501">
            <v>140000</v>
          </cell>
          <cell r="BN501">
            <v>150000</v>
          </cell>
          <cell r="BO501">
            <v>84000</v>
          </cell>
          <cell r="BP501">
            <v>140000</v>
          </cell>
          <cell r="BQ501">
            <v>29000</v>
          </cell>
          <cell r="BR501">
            <v>16000</v>
          </cell>
          <cell r="BS501">
            <v>8400</v>
          </cell>
          <cell r="BT501">
            <v>8000</v>
          </cell>
          <cell r="BU501">
            <v>7400</v>
          </cell>
          <cell r="BV501">
            <v>7100</v>
          </cell>
          <cell r="BW501">
            <v>6800</v>
          </cell>
          <cell r="BX501">
            <v>6900</v>
          </cell>
          <cell r="BY501">
            <v>6900</v>
          </cell>
          <cell r="BZ501">
            <v>6700</v>
          </cell>
          <cell r="CA501">
            <v>6500</v>
          </cell>
          <cell r="CB501">
            <v>6400</v>
          </cell>
          <cell r="CC501">
            <v>6100</v>
          </cell>
          <cell r="CD501">
            <v>5900</v>
          </cell>
          <cell r="CE501">
            <v>5450</v>
          </cell>
          <cell r="CF501">
            <v>10250</v>
          </cell>
          <cell r="CG501">
            <v>10000</v>
          </cell>
          <cell r="CH501">
            <v>10350</v>
          </cell>
          <cell r="CI501">
            <v>6300</v>
          </cell>
          <cell r="CJ501">
            <v>24223.809523809523</v>
          </cell>
          <cell r="CK501">
            <v>210500</v>
          </cell>
          <cell r="CL501">
            <v>16007.894736842105</v>
          </cell>
        </row>
        <row r="502">
          <cell r="C502" t="str">
            <v>23500</v>
          </cell>
          <cell r="D502">
            <v>29833</v>
          </cell>
          <cell r="E502">
            <v>6325</v>
          </cell>
          <cell r="F502">
            <v>0.21201354205074918</v>
          </cell>
          <cell r="G502">
            <v>30242</v>
          </cell>
          <cell r="H502">
            <v>6396</v>
          </cell>
          <cell r="I502">
            <v>0.2114939488129092</v>
          </cell>
          <cell r="J502">
            <v>30580</v>
          </cell>
          <cell r="K502">
            <v>6454</v>
          </cell>
          <cell r="L502">
            <v>0.21105297580117724</v>
          </cell>
          <cell r="M502">
            <v>30837</v>
          </cell>
          <cell r="N502">
            <v>6391</v>
          </cell>
          <cell r="O502">
            <v>0.20725102960728994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</row>
        <row r="503">
          <cell r="C503" t="str">
            <v>23555</v>
          </cell>
          <cell r="D503">
            <v>64205</v>
          </cell>
          <cell r="E503">
            <v>41228</v>
          </cell>
          <cell r="F503">
            <v>0.64213067518106071</v>
          </cell>
          <cell r="G503">
            <v>64465</v>
          </cell>
          <cell r="H503">
            <v>41219</v>
          </cell>
          <cell r="I503">
            <v>0.63940122547118594</v>
          </cell>
          <cell r="J503">
            <v>64776</v>
          </cell>
          <cell r="K503">
            <v>41267</v>
          </cell>
          <cell r="L503">
            <v>0.63707237248363591</v>
          </cell>
          <cell r="M503">
            <v>65305</v>
          </cell>
          <cell r="N503">
            <v>41484</v>
          </cell>
          <cell r="O503">
            <v>0.63523466809585794</v>
          </cell>
          <cell r="P503">
            <v>498</v>
          </cell>
          <cell r="Q503">
            <v>1000</v>
          </cell>
          <cell r="R503">
            <v>1000</v>
          </cell>
          <cell r="S503">
            <v>1000</v>
          </cell>
          <cell r="T503">
            <v>0</v>
          </cell>
          <cell r="U503">
            <v>1000</v>
          </cell>
          <cell r="V503">
            <v>1000</v>
          </cell>
          <cell r="W503">
            <v>1000</v>
          </cell>
          <cell r="X503">
            <v>1000</v>
          </cell>
          <cell r="Y503">
            <v>1000</v>
          </cell>
          <cell r="Z503">
            <v>1000</v>
          </cell>
          <cell r="AA503">
            <v>1000</v>
          </cell>
          <cell r="AB503">
            <v>1000</v>
          </cell>
          <cell r="AC503">
            <v>1000</v>
          </cell>
          <cell r="AD503">
            <v>1000</v>
          </cell>
          <cell r="AE503">
            <v>1000</v>
          </cell>
          <cell r="AF503">
            <v>1000</v>
          </cell>
          <cell r="AG503">
            <v>1000</v>
          </cell>
          <cell r="AH503">
            <v>1000</v>
          </cell>
          <cell r="AI503">
            <v>1000</v>
          </cell>
          <cell r="AJ503">
            <v>1000</v>
          </cell>
          <cell r="AK503">
            <v>0</v>
          </cell>
          <cell r="AL503">
            <v>1000</v>
          </cell>
          <cell r="AM503">
            <v>1000</v>
          </cell>
          <cell r="AN503">
            <v>1000</v>
          </cell>
          <cell r="AO503">
            <v>1000</v>
          </cell>
          <cell r="AP503">
            <v>1000</v>
          </cell>
          <cell r="AQ503">
            <v>1000</v>
          </cell>
          <cell r="AR503">
            <v>1000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1000</v>
          </cell>
          <cell r="BM503">
            <v>0</v>
          </cell>
          <cell r="BN503">
            <v>0</v>
          </cell>
          <cell r="BO503">
            <v>1000</v>
          </cell>
          <cell r="BP503">
            <v>0</v>
          </cell>
          <cell r="BQ503">
            <v>1000</v>
          </cell>
          <cell r="BR503">
            <v>1000</v>
          </cell>
          <cell r="BS503">
            <v>0</v>
          </cell>
          <cell r="BT503">
            <v>1000</v>
          </cell>
          <cell r="BU503">
            <v>1000</v>
          </cell>
          <cell r="BV503">
            <v>1000</v>
          </cell>
          <cell r="BW503">
            <v>1000</v>
          </cell>
          <cell r="BX503">
            <v>1000</v>
          </cell>
          <cell r="BY503">
            <v>1000</v>
          </cell>
          <cell r="BZ503">
            <v>1000</v>
          </cell>
          <cell r="CA503">
            <v>1000</v>
          </cell>
          <cell r="CB503">
            <v>1000</v>
          </cell>
          <cell r="CC503">
            <v>1000</v>
          </cell>
          <cell r="CD503">
            <v>1000</v>
          </cell>
          <cell r="CE503">
            <v>1000</v>
          </cell>
          <cell r="CF503">
            <v>1000</v>
          </cell>
          <cell r="CG503">
            <v>1000</v>
          </cell>
          <cell r="CH503">
            <v>1000</v>
          </cell>
          <cell r="CI503">
            <v>785.42857142857144</v>
          </cell>
          <cell r="CJ503">
            <v>952.38095238095241</v>
          </cell>
          <cell r="CK503">
            <v>125</v>
          </cell>
          <cell r="CL503">
            <v>894.73684210526312</v>
          </cell>
        </row>
        <row r="504">
          <cell r="C504" t="str">
            <v>23570</v>
          </cell>
          <cell r="D504">
            <v>35655</v>
          </cell>
          <cell r="E504">
            <v>10167</v>
          </cell>
          <cell r="F504">
            <v>0.28514934791754309</v>
          </cell>
          <cell r="G504">
            <v>36112</v>
          </cell>
          <cell r="H504">
            <v>10265</v>
          </cell>
          <cell r="I504">
            <v>0.28425454142667256</v>
          </cell>
          <cell r="J504">
            <v>36486</v>
          </cell>
          <cell r="K504">
            <v>10341</v>
          </cell>
          <cell r="L504">
            <v>0.28342377898371979</v>
          </cell>
          <cell r="M504">
            <v>36784</v>
          </cell>
          <cell r="N504">
            <v>10292</v>
          </cell>
          <cell r="O504">
            <v>0.27979556328838623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1000</v>
          </cell>
          <cell r="AS504">
            <v>1000</v>
          </cell>
          <cell r="AT504">
            <v>1000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125</v>
          </cell>
          <cell r="CL504">
            <v>0</v>
          </cell>
        </row>
        <row r="505">
          <cell r="C505" t="str">
            <v>23574</v>
          </cell>
          <cell r="D505">
            <v>23649</v>
          </cell>
          <cell r="E505">
            <v>4209</v>
          </cell>
          <cell r="F505">
            <v>0.17797792718508182</v>
          </cell>
          <cell r="G505">
            <v>24036</v>
          </cell>
          <cell r="H505">
            <v>4250</v>
          </cell>
          <cell r="I505">
            <v>0.17681810617407223</v>
          </cell>
          <cell r="J505">
            <v>24364</v>
          </cell>
          <cell r="K505">
            <v>4281</v>
          </cell>
          <cell r="L505">
            <v>0.17571006402889508</v>
          </cell>
          <cell r="M505">
            <v>24568</v>
          </cell>
          <cell r="N505">
            <v>4218</v>
          </cell>
          <cell r="O505">
            <v>0.1716867469879518</v>
          </cell>
          <cell r="P505">
            <v>0</v>
          </cell>
          <cell r="Q505">
            <v>0</v>
          </cell>
          <cell r="R505">
            <v>0</v>
          </cell>
          <cell r="S505">
            <v>1000</v>
          </cell>
          <cell r="T505">
            <v>0</v>
          </cell>
          <cell r="U505">
            <v>1000</v>
          </cell>
          <cell r="V505">
            <v>1000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1000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1000</v>
          </cell>
          <cell r="BU505">
            <v>1000</v>
          </cell>
          <cell r="BV505">
            <v>1000</v>
          </cell>
          <cell r="BW505">
            <v>1000</v>
          </cell>
          <cell r="BX505">
            <v>1000</v>
          </cell>
          <cell r="BY505">
            <v>1000</v>
          </cell>
          <cell r="BZ505">
            <v>0</v>
          </cell>
          <cell r="CA505">
            <v>1000</v>
          </cell>
          <cell r="CB505">
            <v>1000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1000</v>
          </cell>
          <cell r="CH505">
            <v>0</v>
          </cell>
          <cell r="CI505">
            <v>428.57142857142856</v>
          </cell>
          <cell r="CJ505">
            <v>47.61904761904762</v>
          </cell>
          <cell r="CK505">
            <v>0</v>
          </cell>
          <cell r="CL505">
            <v>473.68421052631578</v>
          </cell>
        </row>
        <row r="506">
          <cell r="C506" t="str">
            <v>23586</v>
          </cell>
          <cell r="D506">
            <v>17206</v>
          </cell>
          <cell r="E506">
            <v>7217</v>
          </cell>
          <cell r="F506">
            <v>0.419446704637917</v>
          </cell>
          <cell r="G506">
            <v>17411</v>
          </cell>
          <cell r="H506">
            <v>7184</v>
          </cell>
          <cell r="I506">
            <v>0.41261271609901784</v>
          </cell>
          <cell r="J506">
            <v>17587</v>
          </cell>
          <cell r="K506">
            <v>7172</v>
          </cell>
          <cell r="L506">
            <v>0.40780121680786946</v>
          </cell>
          <cell r="M506">
            <v>17731</v>
          </cell>
          <cell r="N506">
            <v>7176</v>
          </cell>
          <cell r="O506">
            <v>0.40471490609666688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1000</v>
          </cell>
          <cell r="AA506">
            <v>1000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1000</v>
          </cell>
          <cell r="AT506">
            <v>1000</v>
          </cell>
          <cell r="AU506">
            <v>1000</v>
          </cell>
          <cell r="AV506">
            <v>1000</v>
          </cell>
          <cell r="AW506">
            <v>1000</v>
          </cell>
          <cell r="AX506">
            <v>1000</v>
          </cell>
          <cell r="AY506">
            <v>1000</v>
          </cell>
          <cell r="AZ506">
            <v>1000</v>
          </cell>
          <cell r="BA506">
            <v>1000</v>
          </cell>
          <cell r="BB506">
            <v>1000</v>
          </cell>
          <cell r="BC506">
            <v>1000</v>
          </cell>
          <cell r="BD506">
            <v>1000</v>
          </cell>
          <cell r="BE506">
            <v>1000</v>
          </cell>
          <cell r="BF506">
            <v>1000</v>
          </cell>
          <cell r="BG506">
            <v>1000</v>
          </cell>
          <cell r="BH506">
            <v>1000</v>
          </cell>
          <cell r="BI506">
            <v>0</v>
          </cell>
          <cell r="BJ506">
            <v>1000</v>
          </cell>
          <cell r="BK506">
            <v>1000</v>
          </cell>
          <cell r="BL506">
            <v>1000</v>
          </cell>
          <cell r="BM506">
            <v>1000</v>
          </cell>
          <cell r="BN506">
            <v>1000</v>
          </cell>
          <cell r="BO506">
            <v>1000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1000</v>
          </cell>
          <cell r="BU506">
            <v>0</v>
          </cell>
          <cell r="BV506">
            <v>1000</v>
          </cell>
          <cell r="BW506">
            <v>1000</v>
          </cell>
          <cell r="BX506">
            <v>1000</v>
          </cell>
          <cell r="BY506">
            <v>0</v>
          </cell>
          <cell r="BZ506">
            <v>1000</v>
          </cell>
          <cell r="CA506">
            <v>0</v>
          </cell>
          <cell r="CB506">
            <v>0</v>
          </cell>
          <cell r="CC506">
            <v>1000</v>
          </cell>
          <cell r="CD506">
            <v>0</v>
          </cell>
          <cell r="CE506">
            <v>0</v>
          </cell>
          <cell r="CF506">
            <v>1000</v>
          </cell>
          <cell r="CG506">
            <v>1000</v>
          </cell>
          <cell r="CH506">
            <v>1000</v>
          </cell>
          <cell r="CI506">
            <v>0</v>
          </cell>
          <cell r="CJ506">
            <v>95.238095238095241</v>
          </cell>
          <cell r="CK506">
            <v>916.66666666666663</v>
          </cell>
          <cell r="CL506">
            <v>473.68421052631578</v>
          </cell>
        </row>
        <row r="507">
          <cell r="C507" t="str">
            <v>23660</v>
          </cell>
          <cell r="D507">
            <v>107636</v>
          </cell>
          <cell r="E507">
            <v>53725</v>
          </cell>
          <cell r="F507">
            <v>0.49913597681073246</v>
          </cell>
          <cell r="G507">
            <v>109052</v>
          </cell>
          <cell r="H507">
            <v>53832</v>
          </cell>
          <cell r="I507">
            <v>0.49363606352932549</v>
          </cell>
          <cell r="J507">
            <v>110233</v>
          </cell>
          <cell r="K507">
            <v>53973</v>
          </cell>
          <cell r="L507">
            <v>0.48962651837471538</v>
          </cell>
          <cell r="M507">
            <v>111135</v>
          </cell>
          <cell r="N507">
            <v>54117</v>
          </cell>
          <cell r="O507">
            <v>0.48694830611418544</v>
          </cell>
          <cell r="P507">
            <v>770</v>
          </cell>
          <cell r="Q507">
            <v>1000</v>
          </cell>
          <cell r="R507">
            <v>1100</v>
          </cell>
          <cell r="S507">
            <v>1100</v>
          </cell>
          <cell r="T507">
            <v>1100</v>
          </cell>
          <cell r="U507">
            <v>1100</v>
          </cell>
          <cell r="V507">
            <v>1100</v>
          </cell>
          <cell r="W507">
            <v>1200</v>
          </cell>
          <cell r="X507">
            <v>1200</v>
          </cell>
          <cell r="Y507">
            <v>1100</v>
          </cell>
          <cell r="Z507">
            <v>1500</v>
          </cell>
          <cell r="AA507">
            <v>1800</v>
          </cell>
          <cell r="AB507">
            <v>1000</v>
          </cell>
          <cell r="AC507">
            <v>1300</v>
          </cell>
          <cell r="AD507">
            <v>1100</v>
          </cell>
          <cell r="AE507">
            <v>1200</v>
          </cell>
          <cell r="AF507">
            <v>1200</v>
          </cell>
          <cell r="AG507">
            <v>1200</v>
          </cell>
          <cell r="AH507">
            <v>1300</v>
          </cell>
          <cell r="AI507">
            <v>1400</v>
          </cell>
          <cell r="AJ507">
            <v>1400</v>
          </cell>
          <cell r="AK507">
            <v>1800</v>
          </cell>
          <cell r="AL507">
            <v>1700</v>
          </cell>
          <cell r="AM507">
            <v>1700</v>
          </cell>
          <cell r="AN507">
            <v>1600</v>
          </cell>
          <cell r="AO507">
            <v>1600</v>
          </cell>
          <cell r="AP507">
            <v>1700</v>
          </cell>
          <cell r="AQ507">
            <v>1700</v>
          </cell>
          <cell r="AR507">
            <v>1600</v>
          </cell>
          <cell r="AS507">
            <v>1800</v>
          </cell>
          <cell r="AT507">
            <v>1800</v>
          </cell>
          <cell r="AU507">
            <v>1900</v>
          </cell>
          <cell r="AV507">
            <v>2100</v>
          </cell>
          <cell r="AW507">
            <v>2000</v>
          </cell>
          <cell r="AX507">
            <v>2000</v>
          </cell>
          <cell r="AY507">
            <v>2000</v>
          </cell>
          <cell r="AZ507">
            <v>1800</v>
          </cell>
          <cell r="BA507">
            <v>1800</v>
          </cell>
          <cell r="BB507">
            <v>1700</v>
          </cell>
          <cell r="BC507">
            <v>1700</v>
          </cell>
          <cell r="BD507">
            <v>1500</v>
          </cell>
          <cell r="BE507">
            <v>1400</v>
          </cell>
          <cell r="BF507">
            <v>1400</v>
          </cell>
          <cell r="BG507">
            <v>1500</v>
          </cell>
          <cell r="BH507">
            <v>1300</v>
          </cell>
          <cell r="BI507">
            <v>1400</v>
          </cell>
          <cell r="BJ507">
            <v>1500</v>
          </cell>
          <cell r="BK507">
            <v>2200</v>
          </cell>
          <cell r="BL507">
            <v>1900</v>
          </cell>
          <cell r="BM507">
            <v>1800</v>
          </cell>
          <cell r="BN507">
            <v>2000</v>
          </cell>
          <cell r="BO507">
            <v>1700</v>
          </cell>
          <cell r="BP507">
            <v>2100</v>
          </cell>
          <cell r="BQ507">
            <v>1900</v>
          </cell>
          <cell r="BR507">
            <v>1800</v>
          </cell>
          <cell r="BS507">
            <v>0</v>
          </cell>
          <cell r="BT507">
            <v>1100</v>
          </cell>
          <cell r="BU507">
            <v>1400</v>
          </cell>
          <cell r="BV507">
            <v>1400</v>
          </cell>
          <cell r="BW507">
            <v>1300</v>
          </cell>
          <cell r="BX507">
            <v>1300</v>
          </cell>
          <cell r="BY507">
            <v>1300</v>
          </cell>
          <cell r="BZ507">
            <v>1300</v>
          </cell>
          <cell r="CA507">
            <v>1200</v>
          </cell>
          <cell r="CB507">
            <v>1200</v>
          </cell>
          <cell r="CC507">
            <v>1200</v>
          </cell>
          <cell r="CD507">
            <v>1100</v>
          </cell>
          <cell r="CE507">
            <v>1000</v>
          </cell>
          <cell r="CF507">
            <v>1750</v>
          </cell>
          <cell r="CG507">
            <v>1750</v>
          </cell>
          <cell r="CH507">
            <v>1800</v>
          </cell>
          <cell r="CI507">
            <v>1038.5714285714287</v>
          </cell>
          <cell r="CJ507">
            <v>1414.2857142857142</v>
          </cell>
          <cell r="CK507">
            <v>1741.6666666666667</v>
          </cell>
          <cell r="CL507">
            <v>1363.1578947368421</v>
          </cell>
        </row>
        <row r="508">
          <cell r="C508" t="str">
            <v>23670</v>
          </cell>
          <cell r="D508">
            <v>48610</v>
          </cell>
          <cell r="E508">
            <v>9750</v>
          </cell>
          <cell r="F508">
            <v>0.20057601316601523</v>
          </cell>
          <cell r="G508">
            <v>48215</v>
          </cell>
          <cell r="H508">
            <v>9899</v>
          </cell>
          <cell r="I508">
            <v>0.20530955096961526</v>
          </cell>
          <cell r="J508">
            <v>48042</v>
          </cell>
          <cell r="K508">
            <v>10026</v>
          </cell>
          <cell r="L508">
            <v>0.20869239415511429</v>
          </cell>
          <cell r="M508">
            <v>48434</v>
          </cell>
          <cell r="N508">
            <v>9913</v>
          </cell>
          <cell r="O508">
            <v>0.20467027294875501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1000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1000</v>
          </cell>
          <cell r="AR508">
            <v>1000</v>
          </cell>
          <cell r="AS508">
            <v>1000</v>
          </cell>
          <cell r="AT508">
            <v>1000</v>
          </cell>
          <cell r="AU508">
            <v>1000</v>
          </cell>
          <cell r="AV508">
            <v>1000</v>
          </cell>
          <cell r="AW508">
            <v>0</v>
          </cell>
          <cell r="AX508">
            <v>1000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1000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1000</v>
          </cell>
          <cell r="BQ508">
            <v>1000</v>
          </cell>
          <cell r="BR508">
            <v>1000</v>
          </cell>
          <cell r="BS508">
            <v>0</v>
          </cell>
          <cell r="BT508">
            <v>0</v>
          </cell>
          <cell r="BU508">
            <v>1000</v>
          </cell>
          <cell r="BV508">
            <v>1000</v>
          </cell>
          <cell r="BW508">
            <v>1000</v>
          </cell>
          <cell r="BX508">
            <v>0</v>
          </cell>
          <cell r="BY508">
            <v>1000</v>
          </cell>
          <cell r="BZ508">
            <v>1000</v>
          </cell>
          <cell r="CA508">
            <v>1000</v>
          </cell>
          <cell r="CB508">
            <v>1000</v>
          </cell>
          <cell r="CC508">
            <v>1000</v>
          </cell>
          <cell r="CD508">
            <v>0</v>
          </cell>
          <cell r="CE508">
            <v>1000</v>
          </cell>
          <cell r="CF508">
            <v>1000</v>
          </cell>
          <cell r="CG508">
            <v>1000</v>
          </cell>
          <cell r="CH508">
            <v>1000</v>
          </cell>
          <cell r="CI508">
            <v>142.85714285714286</v>
          </cell>
          <cell r="CJ508">
            <v>47.61904761904762</v>
          </cell>
          <cell r="CK508">
            <v>291.66666666666669</v>
          </cell>
          <cell r="CL508">
            <v>789.47368421052636</v>
          </cell>
        </row>
        <row r="509">
          <cell r="C509" t="str">
            <v>23672</v>
          </cell>
          <cell r="D509">
            <v>33878</v>
          </cell>
          <cell r="E509">
            <v>15995</v>
          </cell>
          <cell r="F509">
            <v>0.47213530905012102</v>
          </cell>
          <cell r="G509">
            <v>34520</v>
          </cell>
          <cell r="H509">
            <v>16044</v>
          </cell>
          <cell r="I509">
            <v>0.46477404403244493</v>
          </cell>
          <cell r="J509">
            <v>35035</v>
          </cell>
          <cell r="K509">
            <v>16091</v>
          </cell>
          <cell r="L509">
            <v>0.45928357356928784</v>
          </cell>
          <cell r="M509">
            <v>35328</v>
          </cell>
          <cell r="N509">
            <v>16129</v>
          </cell>
          <cell r="O509">
            <v>0.4565500452898551</v>
          </cell>
          <cell r="P509">
            <v>666</v>
          </cell>
          <cell r="Q509">
            <v>1000</v>
          </cell>
          <cell r="R509">
            <v>1000</v>
          </cell>
          <cell r="S509">
            <v>1000</v>
          </cell>
          <cell r="T509">
            <v>1000</v>
          </cell>
          <cell r="U509">
            <v>1000</v>
          </cell>
          <cell r="V509">
            <v>1000</v>
          </cell>
          <cell r="W509">
            <v>1000</v>
          </cell>
          <cell r="X509">
            <v>1000</v>
          </cell>
          <cell r="Y509">
            <v>1000</v>
          </cell>
          <cell r="Z509">
            <v>1000</v>
          </cell>
          <cell r="AA509">
            <v>1000</v>
          </cell>
          <cell r="AB509">
            <v>0</v>
          </cell>
          <cell r="AC509">
            <v>0</v>
          </cell>
          <cell r="AD509">
            <v>1000</v>
          </cell>
          <cell r="AE509">
            <v>1000</v>
          </cell>
          <cell r="AF509">
            <v>1000</v>
          </cell>
          <cell r="AG509">
            <v>1000</v>
          </cell>
          <cell r="AH509">
            <v>1000</v>
          </cell>
          <cell r="AI509">
            <v>1000</v>
          </cell>
          <cell r="AJ509">
            <v>1000</v>
          </cell>
          <cell r="AK509">
            <v>1000</v>
          </cell>
          <cell r="AL509">
            <v>1000</v>
          </cell>
          <cell r="AM509">
            <v>1000</v>
          </cell>
          <cell r="AN509">
            <v>1000</v>
          </cell>
          <cell r="AO509">
            <v>1000</v>
          </cell>
          <cell r="AP509">
            <v>1000</v>
          </cell>
          <cell r="AQ509">
            <v>1000</v>
          </cell>
          <cell r="AR509">
            <v>1000</v>
          </cell>
          <cell r="AS509">
            <v>1000</v>
          </cell>
          <cell r="AT509">
            <v>1000</v>
          </cell>
          <cell r="AU509">
            <v>1000</v>
          </cell>
          <cell r="AV509">
            <v>1000</v>
          </cell>
          <cell r="AW509">
            <v>1000</v>
          </cell>
          <cell r="AX509">
            <v>1000</v>
          </cell>
          <cell r="AY509">
            <v>0</v>
          </cell>
          <cell r="AZ509">
            <v>1000</v>
          </cell>
          <cell r="BA509">
            <v>1000</v>
          </cell>
          <cell r="BB509">
            <v>1000</v>
          </cell>
          <cell r="BC509">
            <v>1000</v>
          </cell>
          <cell r="BD509">
            <v>0</v>
          </cell>
          <cell r="BE509">
            <v>1000</v>
          </cell>
          <cell r="BF509">
            <v>1000</v>
          </cell>
          <cell r="BG509">
            <v>0</v>
          </cell>
          <cell r="BH509">
            <v>1000</v>
          </cell>
          <cell r="BI509">
            <v>1000</v>
          </cell>
          <cell r="BJ509">
            <v>0</v>
          </cell>
          <cell r="BK509">
            <v>0</v>
          </cell>
          <cell r="BL509">
            <v>1000</v>
          </cell>
          <cell r="BM509">
            <v>1000</v>
          </cell>
          <cell r="BN509">
            <v>0</v>
          </cell>
          <cell r="BO509">
            <v>1000</v>
          </cell>
          <cell r="BP509">
            <v>0</v>
          </cell>
          <cell r="BQ509">
            <v>1000</v>
          </cell>
          <cell r="BR509">
            <v>1000</v>
          </cell>
          <cell r="BS509">
            <v>0</v>
          </cell>
          <cell r="BT509">
            <v>1000</v>
          </cell>
          <cell r="BU509">
            <v>1000</v>
          </cell>
          <cell r="BV509">
            <v>1000</v>
          </cell>
          <cell r="BW509">
            <v>1000</v>
          </cell>
          <cell r="BX509">
            <v>1000</v>
          </cell>
          <cell r="BY509">
            <v>1000</v>
          </cell>
          <cell r="BZ509">
            <v>1000</v>
          </cell>
          <cell r="CA509">
            <v>1000</v>
          </cell>
          <cell r="CB509">
            <v>1000</v>
          </cell>
          <cell r="CC509">
            <v>1000</v>
          </cell>
          <cell r="CD509">
            <v>1000</v>
          </cell>
          <cell r="CE509">
            <v>1000</v>
          </cell>
          <cell r="CF509">
            <v>1000</v>
          </cell>
          <cell r="CG509">
            <v>0</v>
          </cell>
          <cell r="CH509">
            <v>1000</v>
          </cell>
          <cell r="CI509">
            <v>952.28571428571433</v>
          </cell>
          <cell r="CJ509">
            <v>904.76190476190482</v>
          </cell>
          <cell r="CK509">
            <v>750</v>
          </cell>
          <cell r="CL509">
            <v>842.10526315789468</v>
          </cell>
        </row>
        <row r="510">
          <cell r="C510" t="str">
            <v>23675</v>
          </cell>
          <cell r="D510">
            <v>37007</v>
          </cell>
          <cell r="E510">
            <v>9091</v>
          </cell>
          <cell r="F510">
            <v>0.2456562272002594</v>
          </cell>
          <cell r="G510">
            <v>37052</v>
          </cell>
          <cell r="H510">
            <v>9075</v>
          </cell>
          <cell r="I510">
            <v>0.24492604987585015</v>
          </cell>
          <cell r="J510">
            <v>37075</v>
          </cell>
          <cell r="K510">
            <v>9076</v>
          </cell>
          <cell r="L510">
            <v>0.24480107889413352</v>
          </cell>
          <cell r="M510">
            <v>37378</v>
          </cell>
          <cell r="N510">
            <v>9007</v>
          </cell>
          <cell r="O510">
            <v>0.24097062443148376</v>
          </cell>
          <cell r="P510">
            <v>0</v>
          </cell>
          <cell r="Q510">
            <v>1000</v>
          </cell>
          <cell r="R510">
            <v>1000</v>
          </cell>
          <cell r="S510">
            <v>0</v>
          </cell>
          <cell r="T510">
            <v>0</v>
          </cell>
          <cell r="U510">
            <v>1000</v>
          </cell>
          <cell r="V510">
            <v>1000</v>
          </cell>
          <cell r="W510">
            <v>0</v>
          </cell>
          <cell r="X510">
            <v>1000</v>
          </cell>
          <cell r="Y510">
            <v>0</v>
          </cell>
          <cell r="Z510">
            <v>0</v>
          </cell>
          <cell r="AA510">
            <v>1000</v>
          </cell>
          <cell r="AB510">
            <v>1000</v>
          </cell>
          <cell r="AC510">
            <v>0</v>
          </cell>
          <cell r="AD510">
            <v>1000</v>
          </cell>
          <cell r="AE510">
            <v>0</v>
          </cell>
          <cell r="AF510">
            <v>1000</v>
          </cell>
          <cell r="AG510">
            <v>1000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1000</v>
          </cell>
          <cell r="AM510">
            <v>0</v>
          </cell>
          <cell r="AN510">
            <v>0</v>
          </cell>
          <cell r="AO510">
            <v>1000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1000</v>
          </cell>
          <cell r="AZ510">
            <v>0</v>
          </cell>
          <cell r="BA510">
            <v>0</v>
          </cell>
          <cell r="BB510">
            <v>0</v>
          </cell>
          <cell r="BC510">
            <v>1000</v>
          </cell>
          <cell r="BD510">
            <v>0</v>
          </cell>
          <cell r="BE510">
            <v>1000</v>
          </cell>
          <cell r="BF510">
            <v>0</v>
          </cell>
          <cell r="BG510">
            <v>0</v>
          </cell>
          <cell r="BH510">
            <v>1000</v>
          </cell>
          <cell r="BI510">
            <v>1000</v>
          </cell>
          <cell r="BJ510">
            <v>1000</v>
          </cell>
          <cell r="BK510">
            <v>1000</v>
          </cell>
          <cell r="BL510">
            <v>0</v>
          </cell>
          <cell r="BM510">
            <v>0</v>
          </cell>
          <cell r="BN510">
            <v>0</v>
          </cell>
          <cell r="BO510">
            <v>1000</v>
          </cell>
          <cell r="BP510">
            <v>0</v>
          </cell>
          <cell r="BQ510">
            <v>1000</v>
          </cell>
          <cell r="BR510">
            <v>1000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1000</v>
          </cell>
          <cell r="CE510">
            <v>1000</v>
          </cell>
          <cell r="CF510">
            <v>1000</v>
          </cell>
          <cell r="CG510">
            <v>1000</v>
          </cell>
          <cell r="CH510">
            <v>1000</v>
          </cell>
          <cell r="CI510">
            <v>571.42857142857144</v>
          </cell>
          <cell r="CJ510">
            <v>380.95238095238096</v>
          </cell>
          <cell r="CK510">
            <v>333.33333333333331</v>
          </cell>
          <cell r="CL510">
            <v>368.42105263157896</v>
          </cell>
        </row>
        <row r="511">
          <cell r="C511" t="str">
            <v>23678</v>
          </cell>
          <cell r="D511">
            <v>26954</v>
          </cell>
          <cell r="E511">
            <v>4629</v>
          </cell>
          <cell r="F511">
            <v>0.17173703346442087</v>
          </cell>
          <cell r="G511">
            <v>27174</v>
          </cell>
          <cell r="H511">
            <v>4671</v>
          </cell>
          <cell r="I511">
            <v>0.17189224994480018</v>
          </cell>
          <cell r="J511">
            <v>27368</v>
          </cell>
          <cell r="K511">
            <v>4704</v>
          </cell>
          <cell r="L511">
            <v>0.17187956737795967</v>
          </cell>
          <cell r="M511">
            <v>27591</v>
          </cell>
          <cell r="N511">
            <v>4626</v>
          </cell>
          <cell r="O511">
            <v>0.16766336848972491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1000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1000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1000</v>
          </cell>
          <cell r="BP511">
            <v>0</v>
          </cell>
          <cell r="BQ511">
            <v>0</v>
          </cell>
          <cell r="BR511">
            <v>0</v>
          </cell>
          <cell r="BS511">
            <v>1000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1000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47.61904761904762</v>
          </cell>
          <cell r="CK511">
            <v>83.333333333333329</v>
          </cell>
          <cell r="CL511">
            <v>105.26315789473684</v>
          </cell>
        </row>
        <row r="512">
          <cell r="C512" t="str">
            <v>23682</v>
          </cell>
          <cell r="D512">
            <v>13345</v>
          </cell>
          <cell r="E512">
            <v>5160</v>
          </cell>
          <cell r="F512">
            <v>0.38666167103784188</v>
          </cell>
          <cell r="G512">
            <v>13584</v>
          </cell>
          <cell r="H512">
            <v>5206</v>
          </cell>
          <cell r="I512">
            <v>0.3832449941107185</v>
          </cell>
          <cell r="J512">
            <v>13814</v>
          </cell>
          <cell r="K512">
            <v>5242</v>
          </cell>
          <cell r="L512">
            <v>0.37947010279426668</v>
          </cell>
          <cell r="M512">
            <v>13930</v>
          </cell>
          <cell r="N512">
            <v>5242</v>
          </cell>
          <cell r="O512">
            <v>0.37631012203876524</v>
          </cell>
          <cell r="P512">
            <v>0</v>
          </cell>
          <cell r="Q512">
            <v>1000</v>
          </cell>
          <cell r="R512">
            <v>1000</v>
          </cell>
          <cell r="S512">
            <v>0</v>
          </cell>
          <cell r="T512">
            <v>1000</v>
          </cell>
          <cell r="U512">
            <v>1000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571.42857142857144</v>
          </cell>
          <cell r="CJ512">
            <v>0</v>
          </cell>
          <cell r="CK512">
            <v>0</v>
          </cell>
          <cell r="CL512">
            <v>0</v>
          </cell>
        </row>
        <row r="513">
          <cell r="C513" t="str">
            <v>23686</v>
          </cell>
          <cell r="D513">
            <v>51838</v>
          </cell>
          <cell r="E513">
            <v>9105</v>
          </cell>
          <cell r="F513">
            <v>0.17564335043790269</v>
          </cell>
          <cell r="G513">
            <v>52481</v>
          </cell>
          <cell r="H513">
            <v>9203</v>
          </cell>
          <cell r="I513">
            <v>0.17535870124425984</v>
          </cell>
          <cell r="J513">
            <v>52994</v>
          </cell>
          <cell r="K513">
            <v>9278</v>
          </cell>
          <cell r="L513">
            <v>0.17507642374608445</v>
          </cell>
          <cell r="M513">
            <v>53427</v>
          </cell>
          <cell r="N513">
            <v>9131</v>
          </cell>
          <cell r="O513">
            <v>0.17090609616860389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1000</v>
          </cell>
          <cell r="AA513">
            <v>1000</v>
          </cell>
          <cell r="AB513">
            <v>1000</v>
          </cell>
          <cell r="AC513">
            <v>1000</v>
          </cell>
          <cell r="AD513">
            <v>1000</v>
          </cell>
          <cell r="AE513">
            <v>0</v>
          </cell>
          <cell r="AF513">
            <v>1000</v>
          </cell>
          <cell r="AG513">
            <v>0</v>
          </cell>
          <cell r="AH513">
            <v>0</v>
          </cell>
          <cell r="AI513">
            <v>1000</v>
          </cell>
          <cell r="AJ513">
            <v>1000</v>
          </cell>
          <cell r="AK513">
            <v>0</v>
          </cell>
          <cell r="AL513">
            <v>0</v>
          </cell>
          <cell r="AM513">
            <v>1000</v>
          </cell>
          <cell r="AN513">
            <v>1000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1000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1000</v>
          </cell>
          <cell r="BS513">
            <v>1000</v>
          </cell>
          <cell r="BT513">
            <v>0</v>
          </cell>
          <cell r="BU513">
            <v>1000</v>
          </cell>
          <cell r="BV513">
            <v>0</v>
          </cell>
          <cell r="BW513">
            <v>1000</v>
          </cell>
          <cell r="BX513">
            <v>1000</v>
          </cell>
          <cell r="BY513">
            <v>1000</v>
          </cell>
          <cell r="BZ513">
            <v>1000</v>
          </cell>
          <cell r="CA513">
            <v>1000</v>
          </cell>
          <cell r="CB513">
            <v>0</v>
          </cell>
          <cell r="CC513">
            <v>1000</v>
          </cell>
          <cell r="CD513">
            <v>0</v>
          </cell>
          <cell r="CE513">
            <v>1000</v>
          </cell>
          <cell r="CF513">
            <v>1000</v>
          </cell>
          <cell r="CG513">
            <v>1000</v>
          </cell>
          <cell r="CH513">
            <v>1000</v>
          </cell>
          <cell r="CI513">
            <v>0</v>
          </cell>
          <cell r="CJ513">
            <v>476.1904761904762</v>
          </cell>
          <cell r="CK513">
            <v>41.666666666666664</v>
          </cell>
          <cell r="CL513">
            <v>684.21052631578948</v>
          </cell>
        </row>
        <row r="514">
          <cell r="C514" t="str">
            <v>23807</v>
          </cell>
          <cell r="D514">
            <v>92349</v>
          </cell>
          <cell r="E514">
            <v>42254</v>
          </cell>
          <cell r="F514">
            <v>0.45754691442246259</v>
          </cell>
          <cell r="G514">
            <v>93873</v>
          </cell>
          <cell r="H514">
            <v>42987</v>
          </cell>
          <cell r="I514">
            <v>0.45792719951423733</v>
          </cell>
          <cell r="J514">
            <v>95177</v>
          </cell>
          <cell r="K514">
            <v>43553</v>
          </cell>
          <cell r="L514">
            <v>0.45760005043235236</v>
          </cell>
          <cell r="M514">
            <v>95973</v>
          </cell>
          <cell r="N514">
            <v>43664</v>
          </cell>
          <cell r="O514">
            <v>0.45496129119648232</v>
          </cell>
          <cell r="P514">
            <v>999</v>
          </cell>
          <cell r="Q514">
            <v>1000</v>
          </cell>
          <cell r="R514">
            <v>1000</v>
          </cell>
          <cell r="S514">
            <v>1000</v>
          </cell>
          <cell r="T514">
            <v>1000</v>
          </cell>
          <cell r="U514">
            <v>1000</v>
          </cell>
          <cell r="V514">
            <v>1000</v>
          </cell>
          <cell r="W514">
            <v>1000</v>
          </cell>
          <cell r="X514">
            <v>1000</v>
          </cell>
          <cell r="Y514">
            <v>1000</v>
          </cell>
          <cell r="Z514">
            <v>1000</v>
          </cell>
          <cell r="AA514">
            <v>1000</v>
          </cell>
          <cell r="AB514">
            <v>1000</v>
          </cell>
          <cell r="AC514">
            <v>1000</v>
          </cell>
          <cell r="AD514">
            <v>1000</v>
          </cell>
          <cell r="AE514">
            <v>1000</v>
          </cell>
          <cell r="AF514">
            <v>1000</v>
          </cell>
          <cell r="AG514">
            <v>1000</v>
          </cell>
          <cell r="AH514">
            <v>1000</v>
          </cell>
          <cell r="AI514">
            <v>1000</v>
          </cell>
          <cell r="AJ514">
            <v>1000</v>
          </cell>
          <cell r="AK514">
            <v>1000</v>
          </cell>
          <cell r="AL514">
            <v>1000</v>
          </cell>
          <cell r="AM514">
            <v>1000</v>
          </cell>
          <cell r="AN514">
            <v>1000</v>
          </cell>
          <cell r="AO514">
            <v>1000</v>
          </cell>
          <cell r="AP514">
            <v>1000</v>
          </cell>
          <cell r="AQ514">
            <v>1000</v>
          </cell>
          <cell r="AR514">
            <v>1000</v>
          </cell>
          <cell r="AS514">
            <v>1000</v>
          </cell>
          <cell r="AT514">
            <v>1000</v>
          </cell>
          <cell r="AU514">
            <v>1000</v>
          </cell>
          <cell r="AV514">
            <v>1000</v>
          </cell>
          <cell r="AW514">
            <v>1000</v>
          </cell>
          <cell r="AX514">
            <v>1000</v>
          </cell>
          <cell r="AY514">
            <v>1000</v>
          </cell>
          <cell r="AZ514">
            <v>1000</v>
          </cell>
          <cell r="BA514">
            <v>1000</v>
          </cell>
          <cell r="BB514">
            <v>1000</v>
          </cell>
          <cell r="BC514">
            <v>1000</v>
          </cell>
          <cell r="BD514">
            <v>1000</v>
          </cell>
          <cell r="BE514">
            <v>1000</v>
          </cell>
          <cell r="BF514">
            <v>1000</v>
          </cell>
          <cell r="BG514">
            <v>1000</v>
          </cell>
          <cell r="BH514">
            <v>1000</v>
          </cell>
          <cell r="BI514">
            <v>1000</v>
          </cell>
          <cell r="BJ514">
            <v>1000</v>
          </cell>
          <cell r="BK514">
            <v>1000</v>
          </cell>
          <cell r="BL514">
            <v>1000</v>
          </cell>
          <cell r="BM514">
            <v>1000</v>
          </cell>
          <cell r="BN514">
            <v>0</v>
          </cell>
          <cell r="BO514">
            <v>1000</v>
          </cell>
          <cell r="BP514">
            <v>1000</v>
          </cell>
          <cell r="BQ514">
            <v>1000</v>
          </cell>
          <cell r="BR514">
            <v>1000</v>
          </cell>
          <cell r="BS514">
            <v>1000</v>
          </cell>
          <cell r="BT514">
            <v>1000</v>
          </cell>
          <cell r="BU514">
            <v>1000</v>
          </cell>
          <cell r="BV514">
            <v>1000</v>
          </cell>
          <cell r="BW514">
            <v>1000</v>
          </cell>
          <cell r="BX514">
            <v>1000</v>
          </cell>
          <cell r="BY514">
            <v>1000</v>
          </cell>
          <cell r="BZ514">
            <v>1000</v>
          </cell>
          <cell r="CA514">
            <v>1000</v>
          </cell>
          <cell r="CB514">
            <v>1000</v>
          </cell>
          <cell r="CC514">
            <v>0</v>
          </cell>
          <cell r="CD514">
            <v>1000</v>
          </cell>
          <cell r="CE514">
            <v>1000</v>
          </cell>
          <cell r="CF514">
            <v>1000</v>
          </cell>
          <cell r="CG514">
            <v>1000</v>
          </cell>
          <cell r="CH514">
            <v>1000</v>
          </cell>
          <cell r="CI514">
            <v>999.85714285714289</v>
          </cell>
          <cell r="CJ514">
            <v>1000</v>
          </cell>
          <cell r="CK514">
            <v>958.33333333333337</v>
          </cell>
          <cell r="CL514">
            <v>947.36842105263156</v>
          </cell>
        </row>
        <row r="515">
          <cell r="C515" t="str">
            <v>23815</v>
          </cell>
          <cell r="D515">
            <v>52606</v>
          </cell>
          <cell r="E515">
            <v>7576</v>
          </cell>
          <cell r="F515">
            <v>0.14401399079952856</v>
          </cell>
          <cell r="G515">
            <v>53744</v>
          </cell>
          <cell r="H515">
            <v>7703</v>
          </cell>
          <cell r="I515">
            <v>0.14332762727002085</v>
          </cell>
          <cell r="J515">
            <v>54958</v>
          </cell>
          <cell r="K515">
            <v>7837</v>
          </cell>
          <cell r="L515">
            <v>0.14259980348629864</v>
          </cell>
          <cell r="M515">
            <v>55418</v>
          </cell>
          <cell r="N515">
            <v>7662</v>
          </cell>
          <cell r="O515">
            <v>0.13825832761918511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</row>
        <row r="516">
          <cell r="C516" t="str">
            <v>23855</v>
          </cell>
          <cell r="D516">
            <v>35694</v>
          </cell>
          <cell r="E516">
            <v>16434</v>
          </cell>
          <cell r="F516">
            <v>0.46041351487644983</v>
          </cell>
          <cell r="G516">
            <v>36042</v>
          </cell>
          <cell r="H516">
            <v>16605</v>
          </cell>
          <cell r="I516">
            <v>0.46071250208090558</v>
          </cell>
          <cell r="J516">
            <v>36343</v>
          </cell>
          <cell r="K516">
            <v>16737</v>
          </cell>
          <cell r="L516">
            <v>0.46052885012244449</v>
          </cell>
          <cell r="M516">
            <v>36640</v>
          </cell>
          <cell r="N516">
            <v>16774</v>
          </cell>
          <cell r="O516">
            <v>0.45780567685589518</v>
          </cell>
          <cell r="P516">
            <v>666</v>
          </cell>
          <cell r="Q516">
            <v>1000</v>
          </cell>
          <cell r="R516">
            <v>1000</v>
          </cell>
          <cell r="S516">
            <v>1000</v>
          </cell>
          <cell r="T516">
            <v>1000</v>
          </cell>
          <cell r="U516">
            <v>1000</v>
          </cell>
          <cell r="V516">
            <v>0</v>
          </cell>
          <cell r="W516">
            <v>1000</v>
          </cell>
          <cell r="X516">
            <v>1000</v>
          </cell>
          <cell r="Y516">
            <v>1000</v>
          </cell>
          <cell r="Z516">
            <v>1000</v>
          </cell>
          <cell r="AA516">
            <v>1000</v>
          </cell>
          <cell r="AB516">
            <v>0</v>
          </cell>
          <cell r="AC516">
            <v>1000</v>
          </cell>
          <cell r="AD516">
            <v>0</v>
          </cell>
          <cell r="AE516">
            <v>0</v>
          </cell>
          <cell r="AF516">
            <v>1000</v>
          </cell>
          <cell r="AG516">
            <v>1000</v>
          </cell>
          <cell r="AH516">
            <v>0</v>
          </cell>
          <cell r="AI516">
            <v>1000</v>
          </cell>
          <cell r="AJ516">
            <v>1000</v>
          </cell>
          <cell r="AK516">
            <v>1000</v>
          </cell>
          <cell r="AL516">
            <v>1000</v>
          </cell>
          <cell r="AM516">
            <v>1000</v>
          </cell>
          <cell r="AN516">
            <v>1000</v>
          </cell>
          <cell r="AO516">
            <v>1000</v>
          </cell>
          <cell r="AP516">
            <v>1000</v>
          </cell>
          <cell r="AQ516">
            <v>1000</v>
          </cell>
          <cell r="AR516">
            <v>1000</v>
          </cell>
          <cell r="AS516">
            <v>1000</v>
          </cell>
          <cell r="AT516">
            <v>1000</v>
          </cell>
          <cell r="AU516">
            <v>1000</v>
          </cell>
          <cell r="AV516">
            <v>1000</v>
          </cell>
          <cell r="AW516">
            <v>1000</v>
          </cell>
          <cell r="AX516">
            <v>1000</v>
          </cell>
          <cell r="AY516">
            <v>1000</v>
          </cell>
          <cell r="AZ516">
            <v>1000</v>
          </cell>
          <cell r="BA516">
            <v>1000</v>
          </cell>
          <cell r="BB516">
            <v>1000</v>
          </cell>
          <cell r="BC516">
            <v>1000</v>
          </cell>
          <cell r="BD516">
            <v>1000</v>
          </cell>
          <cell r="BE516">
            <v>1000</v>
          </cell>
          <cell r="BF516">
            <v>1000</v>
          </cell>
          <cell r="BG516">
            <v>0</v>
          </cell>
          <cell r="BH516">
            <v>1000</v>
          </cell>
          <cell r="BI516">
            <v>1000</v>
          </cell>
          <cell r="BJ516">
            <v>0</v>
          </cell>
          <cell r="BK516">
            <v>1000</v>
          </cell>
          <cell r="BL516">
            <v>0</v>
          </cell>
          <cell r="BM516">
            <v>1000</v>
          </cell>
          <cell r="BN516">
            <v>1000</v>
          </cell>
          <cell r="BO516">
            <v>0</v>
          </cell>
          <cell r="BP516">
            <v>1000</v>
          </cell>
          <cell r="BQ516">
            <v>1000</v>
          </cell>
          <cell r="BR516">
            <v>1000</v>
          </cell>
          <cell r="BS516">
            <v>1000</v>
          </cell>
          <cell r="BT516">
            <v>1000</v>
          </cell>
          <cell r="BU516">
            <v>1000</v>
          </cell>
          <cell r="BV516">
            <v>1000</v>
          </cell>
          <cell r="BW516">
            <v>1000</v>
          </cell>
          <cell r="BX516">
            <v>1000</v>
          </cell>
          <cell r="BY516">
            <v>1000</v>
          </cell>
          <cell r="BZ516">
            <v>1000</v>
          </cell>
          <cell r="CA516">
            <v>1000</v>
          </cell>
          <cell r="CB516">
            <v>1000</v>
          </cell>
          <cell r="CC516">
            <v>1000</v>
          </cell>
          <cell r="CD516">
            <v>1000</v>
          </cell>
          <cell r="CE516">
            <v>1000</v>
          </cell>
          <cell r="CF516">
            <v>1000</v>
          </cell>
          <cell r="CG516">
            <v>1000</v>
          </cell>
          <cell r="CH516">
            <v>1000</v>
          </cell>
          <cell r="CI516">
            <v>809.42857142857144</v>
          </cell>
          <cell r="CJ516">
            <v>809.52380952380952</v>
          </cell>
          <cell r="CK516">
            <v>833.33333333333337</v>
          </cell>
          <cell r="CL516">
            <v>1000</v>
          </cell>
        </row>
        <row r="517">
          <cell r="C517" t="str">
            <v>25001</v>
          </cell>
          <cell r="D517">
            <v>11685</v>
          </cell>
          <cell r="E517">
            <v>9113</v>
          </cell>
          <cell r="F517">
            <v>0.77988874625588356</v>
          </cell>
          <cell r="G517">
            <v>11966</v>
          </cell>
          <cell r="H517">
            <v>9358</v>
          </cell>
          <cell r="I517">
            <v>0.78204913922781216</v>
          </cell>
          <cell r="J517">
            <v>12325</v>
          </cell>
          <cell r="K517">
            <v>9710</v>
          </cell>
          <cell r="L517">
            <v>0.78782961460446244</v>
          </cell>
          <cell r="M517">
            <v>12813</v>
          </cell>
          <cell r="N517">
            <v>10185</v>
          </cell>
          <cell r="O517">
            <v>0.79489580894404122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1000</v>
          </cell>
          <cell r="AZ517">
            <v>0</v>
          </cell>
          <cell r="BA517">
            <v>0</v>
          </cell>
          <cell r="BB517">
            <v>0</v>
          </cell>
          <cell r="BC517">
            <v>1000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83.333333333333329</v>
          </cell>
          <cell r="CL517">
            <v>0</v>
          </cell>
        </row>
        <row r="518">
          <cell r="C518" t="str">
            <v>25019</v>
          </cell>
          <cell r="D518">
            <v>6438</v>
          </cell>
          <cell r="E518">
            <v>1715</v>
          </cell>
          <cell r="F518">
            <v>0.26638707673190432</v>
          </cell>
          <cell r="G518">
            <v>6650</v>
          </cell>
          <cell r="H518">
            <v>1783</v>
          </cell>
          <cell r="I518">
            <v>0.2681203007518797</v>
          </cell>
          <cell r="J518">
            <v>6879</v>
          </cell>
          <cell r="K518">
            <v>1864</v>
          </cell>
          <cell r="L518">
            <v>0.27096961767698796</v>
          </cell>
          <cell r="M518">
            <v>7152</v>
          </cell>
          <cell r="N518">
            <v>2121</v>
          </cell>
          <cell r="O518">
            <v>0.29656040268456374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1000</v>
          </cell>
          <cell r="AA518">
            <v>1000</v>
          </cell>
          <cell r="AB518">
            <v>1000</v>
          </cell>
          <cell r="AC518">
            <v>1000</v>
          </cell>
          <cell r="AD518">
            <v>0</v>
          </cell>
          <cell r="AE518">
            <v>1000</v>
          </cell>
          <cell r="AF518">
            <v>1000</v>
          </cell>
          <cell r="AG518">
            <v>1000</v>
          </cell>
          <cell r="AH518">
            <v>1000</v>
          </cell>
          <cell r="AI518">
            <v>0</v>
          </cell>
          <cell r="AJ518">
            <v>1000</v>
          </cell>
          <cell r="AK518">
            <v>1000</v>
          </cell>
          <cell r="AL518">
            <v>0</v>
          </cell>
          <cell r="AM518">
            <v>1000</v>
          </cell>
          <cell r="AN518">
            <v>1000</v>
          </cell>
          <cell r="AO518">
            <v>1000</v>
          </cell>
          <cell r="AP518">
            <v>1000</v>
          </cell>
          <cell r="AQ518">
            <v>1000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1000</v>
          </cell>
          <cell r="BR518">
            <v>1000</v>
          </cell>
          <cell r="BS518">
            <v>0</v>
          </cell>
          <cell r="BT518">
            <v>1000</v>
          </cell>
          <cell r="BU518">
            <v>1000</v>
          </cell>
          <cell r="BV518">
            <v>0</v>
          </cell>
          <cell r="BW518">
            <v>1000</v>
          </cell>
          <cell r="BX518">
            <v>0</v>
          </cell>
          <cell r="BY518">
            <v>1000</v>
          </cell>
          <cell r="BZ518">
            <v>1000</v>
          </cell>
          <cell r="CA518">
            <v>1000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1000</v>
          </cell>
          <cell r="CH518">
            <v>0</v>
          </cell>
          <cell r="CI518">
            <v>0</v>
          </cell>
          <cell r="CJ518">
            <v>714.28571428571433</v>
          </cell>
          <cell r="CK518">
            <v>0</v>
          </cell>
          <cell r="CL518">
            <v>473.68421052631578</v>
          </cell>
        </row>
        <row r="519">
          <cell r="C519" t="str">
            <v>25035</v>
          </cell>
          <cell r="D519">
            <v>14519</v>
          </cell>
          <cell r="E519">
            <v>5801</v>
          </cell>
          <cell r="F519">
            <v>0.39954542323851505</v>
          </cell>
          <cell r="G519">
            <v>15315</v>
          </cell>
          <cell r="H519">
            <v>6288</v>
          </cell>
          <cell r="I519">
            <v>0.41057786483839376</v>
          </cell>
          <cell r="J519">
            <v>16064</v>
          </cell>
          <cell r="K519">
            <v>6760</v>
          </cell>
          <cell r="L519">
            <v>0.4208167330677291</v>
          </cell>
          <cell r="M519">
            <v>16702</v>
          </cell>
          <cell r="N519">
            <v>7368</v>
          </cell>
          <cell r="O519">
            <v>0.44114477308106814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1000</v>
          </cell>
          <cell r="AE519">
            <v>0</v>
          </cell>
          <cell r="AF519">
            <v>0</v>
          </cell>
          <cell r="AG519">
            <v>0</v>
          </cell>
          <cell r="AH519">
            <v>1000</v>
          </cell>
          <cell r="AI519">
            <v>0</v>
          </cell>
          <cell r="AJ519">
            <v>0</v>
          </cell>
          <cell r="AK519">
            <v>1000</v>
          </cell>
          <cell r="AL519">
            <v>0</v>
          </cell>
          <cell r="AM519">
            <v>1000</v>
          </cell>
          <cell r="AN519">
            <v>1000</v>
          </cell>
          <cell r="AO519">
            <v>1000</v>
          </cell>
          <cell r="AP519">
            <v>1000</v>
          </cell>
          <cell r="AQ519">
            <v>1000</v>
          </cell>
          <cell r="AR519">
            <v>0</v>
          </cell>
          <cell r="AS519">
            <v>0</v>
          </cell>
          <cell r="AT519">
            <v>1000</v>
          </cell>
          <cell r="AU519">
            <v>1000</v>
          </cell>
          <cell r="AV519">
            <v>1000</v>
          </cell>
          <cell r="AW519">
            <v>1000</v>
          </cell>
          <cell r="AX519">
            <v>1000</v>
          </cell>
          <cell r="AY519">
            <v>1000</v>
          </cell>
          <cell r="AZ519">
            <v>1000</v>
          </cell>
          <cell r="BA519">
            <v>1000</v>
          </cell>
          <cell r="BB519">
            <v>1000</v>
          </cell>
          <cell r="BC519">
            <v>1000</v>
          </cell>
          <cell r="BD519">
            <v>1000</v>
          </cell>
          <cell r="BE519">
            <v>1000</v>
          </cell>
          <cell r="BF519">
            <v>0</v>
          </cell>
          <cell r="BG519">
            <v>1000</v>
          </cell>
          <cell r="BH519">
            <v>1000</v>
          </cell>
          <cell r="BI519">
            <v>1000</v>
          </cell>
          <cell r="BJ519">
            <v>0</v>
          </cell>
          <cell r="BK519">
            <v>1000</v>
          </cell>
          <cell r="BL519">
            <v>1000</v>
          </cell>
          <cell r="BM519">
            <v>1000</v>
          </cell>
          <cell r="BN519">
            <v>0</v>
          </cell>
          <cell r="BO519">
            <v>1000</v>
          </cell>
          <cell r="BP519">
            <v>0</v>
          </cell>
          <cell r="BQ519">
            <v>1000</v>
          </cell>
          <cell r="BR519">
            <v>1000</v>
          </cell>
          <cell r="BS519">
            <v>0</v>
          </cell>
          <cell r="BT519">
            <v>0</v>
          </cell>
          <cell r="BU519">
            <v>0</v>
          </cell>
          <cell r="BV519">
            <v>1000</v>
          </cell>
          <cell r="BW519">
            <v>0</v>
          </cell>
          <cell r="BX519">
            <v>1000</v>
          </cell>
          <cell r="BY519">
            <v>1000</v>
          </cell>
          <cell r="BZ519">
            <v>1000</v>
          </cell>
          <cell r="CA519">
            <v>1000</v>
          </cell>
          <cell r="CB519">
            <v>1000</v>
          </cell>
          <cell r="CC519">
            <v>1000</v>
          </cell>
          <cell r="CD519">
            <v>0</v>
          </cell>
          <cell r="CE519">
            <v>1000</v>
          </cell>
          <cell r="CF519">
            <v>1000</v>
          </cell>
          <cell r="CG519">
            <v>1000</v>
          </cell>
          <cell r="CH519">
            <v>1000</v>
          </cell>
          <cell r="CI519">
            <v>0</v>
          </cell>
          <cell r="CJ519">
            <v>380.95238095238096</v>
          </cell>
          <cell r="CK519">
            <v>791.66666666666663</v>
          </cell>
          <cell r="CL519">
            <v>684.21052631578948</v>
          </cell>
        </row>
        <row r="520">
          <cell r="C520" t="str">
            <v>25040</v>
          </cell>
          <cell r="D520">
            <v>13816</v>
          </cell>
          <cell r="E520">
            <v>4327</v>
          </cell>
          <cell r="F520">
            <v>0.31318760856977418</v>
          </cell>
          <cell r="G520">
            <v>14161</v>
          </cell>
          <cell r="H520">
            <v>4382</v>
          </cell>
          <cell r="I520">
            <v>0.30944142362827481</v>
          </cell>
          <cell r="J520">
            <v>14577</v>
          </cell>
          <cell r="K520">
            <v>4493</v>
          </cell>
          <cell r="L520">
            <v>0.30822528641009811</v>
          </cell>
          <cell r="M520">
            <v>15156</v>
          </cell>
          <cell r="N520">
            <v>5039</v>
          </cell>
          <cell r="O520">
            <v>0.33247558722618104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1000</v>
          </cell>
          <cell r="AI520">
            <v>1000</v>
          </cell>
          <cell r="AJ520">
            <v>0</v>
          </cell>
          <cell r="AK520">
            <v>0</v>
          </cell>
          <cell r="AL520">
            <v>1000</v>
          </cell>
          <cell r="AM520">
            <v>0</v>
          </cell>
          <cell r="AN520">
            <v>0</v>
          </cell>
          <cell r="AO520">
            <v>1000</v>
          </cell>
          <cell r="AP520">
            <v>0</v>
          </cell>
          <cell r="AQ520">
            <v>1000</v>
          </cell>
          <cell r="AR520">
            <v>1000</v>
          </cell>
          <cell r="AS520">
            <v>1000</v>
          </cell>
          <cell r="AT520">
            <v>0</v>
          </cell>
          <cell r="AU520">
            <v>1000</v>
          </cell>
          <cell r="AV520">
            <v>1000</v>
          </cell>
          <cell r="AW520">
            <v>1000</v>
          </cell>
          <cell r="AX520">
            <v>1000</v>
          </cell>
          <cell r="AY520">
            <v>1000</v>
          </cell>
          <cell r="AZ520">
            <v>0</v>
          </cell>
          <cell r="BA520">
            <v>1000</v>
          </cell>
          <cell r="BB520">
            <v>1000</v>
          </cell>
          <cell r="BC520">
            <v>1000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1000</v>
          </cell>
          <cell r="BL520">
            <v>1000</v>
          </cell>
          <cell r="BM520">
            <v>1000</v>
          </cell>
          <cell r="BN520">
            <v>1000</v>
          </cell>
          <cell r="BO520">
            <v>1000</v>
          </cell>
          <cell r="BP520">
            <v>1000</v>
          </cell>
          <cell r="BQ520">
            <v>1000</v>
          </cell>
          <cell r="BR520">
            <v>1000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1000</v>
          </cell>
          <cell r="BX520">
            <v>1000</v>
          </cell>
          <cell r="BY520">
            <v>0</v>
          </cell>
          <cell r="BZ520">
            <v>0</v>
          </cell>
          <cell r="CA520">
            <v>1000</v>
          </cell>
          <cell r="CB520">
            <v>0</v>
          </cell>
          <cell r="CC520">
            <v>0</v>
          </cell>
          <cell r="CD520">
            <v>1000</v>
          </cell>
          <cell r="CE520">
            <v>0</v>
          </cell>
          <cell r="CF520">
            <v>1000</v>
          </cell>
          <cell r="CG520">
            <v>1000</v>
          </cell>
          <cell r="CH520">
            <v>1000</v>
          </cell>
          <cell r="CI520">
            <v>0</v>
          </cell>
          <cell r="CJ520">
            <v>238.0952380952381</v>
          </cell>
          <cell r="CK520">
            <v>625</v>
          </cell>
          <cell r="CL520">
            <v>526.31578947368416</v>
          </cell>
        </row>
        <row r="521">
          <cell r="C521" t="str">
            <v>25599</v>
          </cell>
          <cell r="D521">
            <v>8192</v>
          </cell>
          <cell r="E521">
            <v>3539</v>
          </cell>
          <cell r="F521">
            <v>0.4320068359375</v>
          </cell>
          <cell r="G521">
            <v>8457</v>
          </cell>
          <cell r="H521">
            <v>3667</v>
          </cell>
          <cell r="I521">
            <v>0.43360529738678016</v>
          </cell>
          <cell r="J521">
            <v>8747</v>
          </cell>
          <cell r="K521">
            <v>3827</v>
          </cell>
          <cell r="L521">
            <v>0.43752143592088716</v>
          </cell>
          <cell r="M521">
            <v>9094</v>
          </cell>
          <cell r="N521">
            <v>4158</v>
          </cell>
          <cell r="O521">
            <v>0.45722454365515725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1000</v>
          </cell>
          <cell r="BU521">
            <v>1000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1000</v>
          </cell>
          <cell r="CG521">
            <v>1000</v>
          </cell>
          <cell r="CH521">
            <v>1000</v>
          </cell>
          <cell r="CI521">
            <v>0</v>
          </cell>
          <cell r="CJ521">
            <v>0</v>
          </cell>
          <cell r="CK521">
            <v>0</v>
          </cell>
          <cell r="CL521">
            <v>263.15789473684208</v>
          </cell>
        </row>
        <row r="522">
          <cell r="C522" t="str">
            <v>25053</v>
          </cell>
          <cell r="D522">
            <v>10860</v>
          </cell>
          <cell r="E522">
            <v>4326</v>
          </cell>
          <cell r="F522">
            <v>0.39834254143646408</v>
          </cell>
          <cell r="G522">
            <v>10825</v>
          </cell>
          <cell r="H522">
            <v>4526</v>
          </cell>
          <cell r="I522">
            <v>0.41810623556581988</v>
          </cell>
          <cell r="J522">
            <v>10959</v>
          </cell>
          <cell r="K522">
            <v>4752</v>
          </cell>
          <cell r="L522">
            <v>0.43361620585819877</v>
          </cell>
          <cell r="M522">
            <v>11394</v>
          </cell>
          <cell r="N522">
            <v>5168</v>
          </cell>
          <cell r="O522">
            <v>0.45357205546779006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1000</v>
          </cell>
          <cell r="AS522">
            <v>1000</v>
          </cell>
          <cell r="AT522">
            <v>1000</v>
          </cell>
          <cell r="AU522">
            <v>1000</v>
          </cell>
          <cell r="AV522">
            <v>1000</v>
          </cell>
          <cell r="AW522">
            <v>0</v>
          </cell>
          <cell r="AX522">
            <v>1000</v>
          </cell>
          <cell r="AY522">
            <v>1000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1000</v>
          </cell>
          <cell r="BP522">
            <v>1000</v>
          </cell>
          <cell r="BQ522">
            <v>0</v>
          </cell>
          <cell r="BR522">
            <v>0</v>
          </cell>
          <cell r="BS522">
            <v>0</v>
          </cell>
          <cell r="BT522">
            <v>1000</v>
          </cell>
          <cell r="BU522">
            <v>1000</v>
          </cell>
          <cell r="BV522">
            <v>1000</v>
          </cell>
          <cell r="BW522">
            <v>1000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333.33333333333331</v>
          </cell>
          <cell r="CL522">
            <v>263.15789473684208</v>
          </cell>
        </row>
        <row r="523">
          <cell r="C523" t="str">
            <v>25086</v>
          </cell>
          <cell r="D523">
            <v>1789</v>
          </cell>
          <cell r="E523">
            <v>362</v>
          </cell>
          <cell r="F523">
            <v>0.20234768026830632</v>
          </cell>
          <cell r="G523">
            <v>1832</v>
          </cell>
          <cell r="H523">
            <v>380</v>
          </cell>
          <cell r="I523">
            <v>0.20742358078602621</v>
          </cell>
          <cell r="J523">
            <v>1885</v>
          </cell>
          <cell r="K523">
            <v>399</v>
          </cell>
          <cell r="L523">
            <v>0.2116710875331565</v>
          </cell>
          <cell r="M523">
            <v>1960</v>
          </cell>
          <cell r="N523">
            <v>469</v>
          </cell>
          <cell r="O523">
            <v>0.2392857142857143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</row>
        <row r="524">
          <cell r="C524" t="str">
            <v>25095</v>
          </cell>
          <cell r="D524">
            <v>2467</v>
          </cell>
          <cell r="E524">
            <v>451</v>
          </cell>
          <cell r="F524">
            <v>0.18281313336035671</v>
          </cell>
          <cell r="G524">
            <v>2507</v>
          </cell>
          <cell r="H524">
            <v>460</v>
          </cell>
          <cell r="I524">
            <v>0.1834862385321101</v>
          </cell>
          <cell r="J524">
            <v>2568</v>
          </cell>
          <cell r="K524">
            <v>474</v>
          </cell>
          <cell r="L524">
            <v>0.18457943925233644</v>
          </cell>
          <cell r="M524">
            <v>2670</v>
          </cell>
          <cell r="N524">
            <v>569</v>
          </cell>
          <cell r="O524">
            <v>0.21310861423220973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1000</v>
          </cell>
          <cell r="BX524">
            <v>1000</v>
          </cell>
          <cell r="BY524">
            <v>1000</v>
          </cell>
          <cell r="BZ524">
            <v>0</v>
          </cell>
          <cell r="CA524">
            <v>1000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210.52631578947367</v>
          </cell>
        </row>
        <row r="525">
          <cell r="C525" t="str">
            <v>25099</v>
          </cell>
          <cell r="D525">
            <v>9913</v>
          </cell>
          <cell r="E525">
            <v>7680</v>
          </cell>
          <cell r="F525">
            <v>0.77474024008877229</v>
          </cell>
          <cell r="G525">
            <v>10524</v>
          </cell>
          <cell r="H525">
            <v>8356</v>
          </cell>
          <cell r="I525">
            <v>0.79399467882934249</v>
          </cell>
          <cell r="J525">
            <v>11092</v>
          </cell>
          <cell r="K525">
            <v>9019</v>
          </cell>
          <cell r="L525">
            <v>0.81310854670032451</v>
          </cell>
          <cell r="M525">
            <v>11535</v>
          </cell>
          <cell r="N525">
            <v>9456</v>
          </cell>
          <cell r="O525">
            <v>0.8197659297789337</v>
          </cell>
          <cell r="P525">
            <v>332</v>
          </cell>
          <cell r="Q525">
            <v>1000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1000</v>
          </cell>
          <cell r="AJ525">
            <v>1000</v>
          </cell>
          <cell r="AK525">
            <v>1000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1000</v>
          </cell>
          <cell r="AQ525">
            <v>1000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1000</v>
          </cell>
          <cell r="AW525">
            <v>1000</v>
          </cell>
          <cell r="AX525">
            <v>0</v>
          </cell>
          <cell r="AY525">
            <v>0</v>
          </cell>
          <cell r="AZ525">
            <v>1000</v>
          </cell>
          <cell r="BA525">
            <v>1000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1000</v>
          </cell>
          <cell r="BL525">
            <v>0</v>
          </cell>
          <cell r="BM525">
            <v>0</v>
          </cell>
          <cell r="BN525">
            <v>1000</v>
          </cell>
          <cell r="BO525">
            <v>1000</v>
          </cell>
          <cell r="BP525">
            <v>0</v>
          </cell>
          <cell r="BQ525">
            <v>1000</v>
          </cell>
          <cell r="BR525">
            <v>0</v>
          </cell>
          <cell r="BS525">
            <v>1000</v>
          </cell>
          <cell r="BT525">
            <v>1000</v>
          </cell>
          <cell r="BU525">
            <v>1000</v>
          </cell>
          <cell r="BV525">
            <v>0</v>
          </cell>
          <cell r="BW525">
            <v>1000</v>
          </cell>
          <cell r="BX525">
            <v>1000</v>
          </cell>
          <cell r="BY525">
            <v>1000</v>
          </cell>
          <cell r="BZ525">
            <v>1000</v>
          </cell>
          <cell r="CA525">
            <v>1000</v>
          </cell>
          <cell r="CB525">
            <v>1000</v>
          </cell>
          <cell r="CC525">
            <v>1000</v>
          </cell>
          <cell r="CD525">
            <v>1000</v>
          </cell>
          <cell r="CE525">
            <v>1000</v>
          </cell>
          <cell r="CF525">
            <v>1000</v>
          </cell>
          <cell r="CG525">
            <v>1000</v>
          </cell>
          <cell r="CH525">
            <v>1000</v>
          </cell>
          <cell r="CI525">
            <v>190.28571428571428</v>
          </cell>
          <cell r="CJ525">
            <v>238.0952380952381</v>
          </cell>
          <cell r="CK525">
            <v>291.66666666666669</v>
          </cell>
          <cell r="CL525">
            <v>842.10526315789468</v>
          </cell>
        </row>
        <row r="526">
          <cell r="C526" t="str">
            <v>25120</v>
          </cell>
          <cell r="D526">
            <v>4722</v>
          </cell>
          <cell r="E526">
            <v>1114</v>
          </cell>
          <cell r="F526">
            <v>0.23591698432867428</v>
          </cell>
          <cell r="G526">
            <v>4885</v>
          </cell>
          <cell r="H526">
            <v>1146</v>
          </cell>
          <cell r="I526">
            <v>0.23459570112589559</v>
          </cell>
          <cell r="J526">
            <v>5062</v>
          </cell>
          <cell r="K526">
            <v>1188</v>
          </cell>
          <cell r="L526">
            <v>0.23468984591070724</v>
          </cell>
          <cell r="M526">
            <v>5263</v>
          </cell>
          <cell r="N526">
            <v>1376</v>
          </cell>
          <cell r="O526">
            <v>0.26144784343530308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1000</v>
          </cell>
          <cell r="AP526">
            <v>1000</v>
          </cell>
          <cell r="AQ526">
            <v>1000</v>
          </cell>
          <cell r="AR526">
            <v>0</v>
          </cell>
          <cell r="AS526">
            <v>0</v>
          </cell>
          <cell r="AT526">
            <v>1000</v>
          </cell>
          <cell r="AU526">
            <v>1000</v>
          </cell>
          <cell r="AV526">
            <v>0</v>
          </cell>
          <cell r="AW526">
            <v>1000</v>
          </cell>
          <cell r="AX526">
            <v>0</v>
          </cell>
          <cell r="AY526">
            <v>1000</v>
          </cell>
          <cell r="AZ526">
            <v>1000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1000</v>
          </cell>
          <cell r="CB526">
            <v>1000</v>
          </cell>
          <cell r="CC526">
            <v>0</v>
          </cell>
          <cell r="CD526">
            <v>0</v>
          </cell>
          <cell r="CE526">
            <v>0</v>
          </cell>
          <cell r="CF526">
            <v>1000</v>
          </cell>
          <cell r="CG526">
            <v>0</v>
          </cell>
          <cell r="CH526">
            <v>1000</v>
          </cell>
          <cell r="CI526">
            <v>0</v>
          </cell>
          <cell r="CJ526">
            <v>142.85714285714286</v>
          </cell>
          <cell r="CK526">
            <v>208.33333333333334</v>
          </cell>
          <cell r="CL526">
            <v>210.52631578947367</v>
          </cell>
        </row>
        <row r="527">
          <cell r="C527" t="str">
            <v>25123</v>
          </cell>
          <cell r="D527">
            <v>9972</v>
          </cell>
          <cell r="E527">
            <v>3511</v>
          </cell>
          <cell r="F527">
            <v>0.35208584035298834</v>
          </cell>
          <cell r="G527">
            <v>10324</v>
          </cell>
          <cell r="H527">
            <v>3656</v>
          </cell>
          <cell r="I527">
            <v>0.35412630763270048</v>
          </cell>
          <cell r="J527">
            <v>10703</v>
          </cell>
          <cell r="K527">
            <v>3829</v>
          </cell>
          <cell r="L527">
            <v>0.35775016350555922</v>
          </cell>
          <cell r="M527">
            <v>11128</v>
          </cell>
          <cell r="N527">
            <v>4232</v>
          </cell>
          <cell r="O527">
            <v>0.38030194104960457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1000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1000</v>
          </cell>
          <cell r="CD527">
            <v>0</v>
          </cell>
          <cell r="CE527">
            <v>0</v>
          </cell>
          <cell r="CF527">
            <v>1000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157.89473684210526</v>
          </cell>
        </row>
        <row r="528">
          <cell r="C528" t="str">
            <v>25126</v>
          </cell>
          <cell r="D528">
            <v>82244</v>
          </cell>
          <cell r="E528">
            <v>54111</v>
          </cell>
          <cell r="F528">
            <v>0.65793249355576089</v>
          </cell>
          <cell r="G528">
            <v>87866</v>
          </cell>
          <cell r="H528">
            <v>59228</v>
          </cell>
          <cell r="I528">
            <v>0.67407188218423508</v>
          </cell>
          <cell r="J528">
            <v>92967</v>
          </cell>
          <cell r="K528">
            <v>64093</v>
          </cell>
          <cell r="L528">
            <v>0.68941667473404544</v>
          </cell>
          <cell r="M528">
            <v>96678</v>
          </cell>
          <cell r="N528">
            <v>67711</v>
          </cell>
          <cell r="O528">
            <v>0.70037650758186976</v>
          </cell>
          <cell r="P528">
            <v>1100</v>
          </cell>
          <cell r="Q528">
            <v>1100</v>
          </cell>
          <cell r="R528">
            <v>1300</v>
          </cell>
          <cell r="S528">
            <v>1700</v>
          </cell>
          <cell r="T528">
            <v>1400</v>
          </cell>
          <cell r="U528">
            <v>1500</v>
          </cell>
          <cell r="V528">
            <v>0</v>
          </cell>
          <cell r="W528">
            <v>1800</v>
          </cell>
          <cell r="X528">
            <v>1700</v>
          </cell>
          <cell r="Y528">
            <v>1800</v>
          </cell>
          <cell r="Z528">
            <v>1300</v>
          </cell>
          <cell r="AA528">
            <v>1300</v>
          </cell>
          <cell r="AB528">
            <v>1000</v>
          </cell>
          <cell r="AC528">
            <v>1600</v>
          </cell>
          <cell r="AD528">
            <v>1300</v>
          </cell>
          <cell r="AE528">
            <v>1300</v>
          </cell>
          <cell r="AF528">
            <v>1300</v>
          </cell>
          <cell r="AG528">
            <v>1400</v>
          </cell>
          <cell r="AH528">
            <v>1400</v>
          </cell>
          <cell r="AI528">
            <v>1500</v>
          </cell>
          <cell r="AJ528">
            <v>1500</v>
          </cell>
          <cell r="AK528">
            <v>1000</v>
          </cell>
          <cell r="AL528">
            <v>1000</v>
          </cell>
          <cell r="AM528">
            <v>1000</v>
          </cell>
          <cell r="AN528">
            <v>1100</v>
          </cell>
          <cell r="AO528">
            <v>1600</v>
          </cell>
          <cell r="AP528">
            <v>1000</v>
          </cell>
          <cell r="AQ528">
            <v>1100</v>
          </cell>
          <cell r="AR528">
            <v>1400</v>
          </cell>
          <cell r="AS528">
            <v>1700</v>
          </cell>
          <cell r="AT528">
            <v>0</v>
          </cell>
          <cell r="AU528">
            <v>1400</v>
          </cell>
          <cell r="AV528">
            <v>1300</v>
          </cell>
          <cell r="AW528">
            <v>1000</v>
          </cell>
          <cell r="AX528">
            <v>1000</v>
          </cell>
          <cell r="AY528">
            <v>1000</v>
          </cell>
          <cell r="AZ528">
            <v>1000</v>
          </cell>
          <cell r="BA528">
            <v>1000</v>
          </cell>
          <cell r="BB528">
            <v>1000</v>
          </cell>
          <cell r="BC528">
            <v>1000</v>
          </cell>
          <cell r="BD528">
            <v>1000</v>
          </cell>
          <cell r="BE528">
            <v>1000</v>
          </cell>
          <cell r="BF528">
            <v>1000</v>
          </cell>
          <cell r="BG528">
            <v>1000</v>
          </cell>
          <cell r="BH528">
            <v>1000</v>
          </cell>
          <cell r="BI528">
            <v>1000</v>
          </cell>
          <cell r="BJ528">
            <v>1000</v>
          </cell>
          <cell r="BK528">
            <v>1000</v>
          </cell>
          <cell r="BL528">
            <v>1000</v>
          </cell>
          <cell r="BM528">
            <v>1000</v>
          </cell>
          <cell r="BN528">
            <v>1200</v>
          </cell>
          <cell r="BO528">
            <v>1200</v>
          </cell>
          <cell r="BP528">
            <v>1400</v>
          </cell>
          <cell r="BQ528">
            <v>1300</v>
          </cell>
          <cell r="BR528">
            <v>1300</v>
          </cell>
          <cell r="BS528">
            <v>1400</v>
          </cell>
          <cell r="BT528">
            <v>1500</v>
          </cell>
          <cell r="BU528">
            <v>1300</v>
          </cell>
          <cell r="BV528">
            <v>1200</v>
          </cell>
          <cell r="BW528">
            <v>1300</v>
          </cell>
          <cell r="BX528">
            <v>1400</v>
          </cell>
          <cell r="BY528">
            <v>1300</v>
          </cell>
          <cell r="BZ528">
            <v>1300</v>
          </cell>
          <cell r="CA528">
            <v>1300</v>
          </cell>
          <cell r="CB528">
            <v>1300</v>
          </cell>
          <cell r="CC528">
            <v>1300</v>
          </cell>
          <cell r="CD528">
            <v>1300</v>
          </cell>
          <cell r="CE528">
            <v>1250</v>
          </cell>
          <cell r="CF528">
            <v>2100</v>
          </cell>
          <cell r="CG528">
            <v>2100</v>
          </cell>
          <cell r="CH528">
            <v>2400</v>
          </cell>
          <cell r="CI528">
            <v>1157.1428571428571</v>
          </cell>
          <cell r="CJ528">
            <v>1333.3333333333333</v>
          </cell>
          <cell r="CK528">
            <v>1050</v>
          </cell>
          <cell r="CL528">
            <v>1460.5263157894738</v>
          </cell>
        </row>
        <row r="529">
          <cell r="C529" t="str">
            <v>25148</v>
          </cell>
          <cell r="D529">
            <v>12569</v>
          </cell>
          <cell r="E529">
            <v>3083</v>
          </cell>
          <cell r="F529">
            <v>0.24528602116317924</v>
          </cell>
          <cell r="G529">
            <v>12714</v>
          </cell>
          <cell r="H529">
            <v>3176</v>
          </cell>
          <cell r="I529">
            <v>0.24980336636778355</v>
          </cell>
          <cell r="J529">
            <v>12990</v>
          </cell>
          <cell r="K529">
            <v>3289</v>
          </cell>
          <cell r="L529">
            <v>0.25319476520400308</v>
          </cell>
          <cell r="M529">
            <v>13506</v>
          </cell>
          <cell r="N529">
            <v>3774</v>
          </cell>
          <cell r="O529">
            <v>0.27943136383829409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1000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1000</v>
          </cell>
          <cell r="BO529">
            <v>1000</v>
          </cell>
          <cell r="BP529">
            <v>0</v>
          </cell>
          <cell r="BQ529">
            <v>1000</v>
          </cell>
          <cell r="BR529">
            <v>0</v>
          </cell>
          <cell r="BS529">
            <v>0</v>
          </cell>
          <cell r="BT529">
            <v>0</v>
          </cell>
          <cell r="BU529">
            <v>1000</v>
          </cell>
          <cell r="BV529">
            <v>1000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1000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125</v>
          </cell>
          <cell r="CL529">
            <v>210.52631578947367</v>
          </cell>
        </row>
        <row r="530">
          <cell r="C530" t="str">
            <v>25151</v>
          </cell>
          <cell r="D530">
            <v>17099</v>
          </cell>
          <cell r="E530">
            <v>7552</v>
          </cell>
          <cell r="F530">
            <v>0.44166325516112054</v>
          </cell>
          <cell r="G530">
            <v>17480</v>
          </cell>
          <cell r="H530">
            <v>7927</v>
          </cell>
          <cell r="I530">
            <v>0.45348970251716247</v>
          </cell>
          <cell r="J530">
            <v>17956</v>
          </cell>
          <cell r="K530">
            <v>8343</v>
          </cell>
          <cell r="L530">
            <v>0.46463577634216974</v>
          </cell>
          <cell r="M530">
            <v>18669</v>
          </cell>
          <cell r="N530">
            <v>9027</v>
          </cell>
          <cell r="O530">
            <v>0.48352884460870965</v>
          </cell>
          <cell r="P530">
            <v>997</v>
          </cell>
          <cell r="Q530">
            <v>0</v>
          </cell>
          <cell r="R530">
            <v>0</v>
          </cell>
          <cell r="S530">
            <v>1000</v>
          </cell>
          <cell r="T530">
            <v>1000</v>
          </cell>
          <cell r="U530">
            <v>1000</v>
          </cell>
          <cell r="V530">
            <v>0</v>
          </cell>
          <cell r="W530">
            <v>1000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1000</v>
          </cell>
          <cell r="AD530">
            <v>1000</v>
          </cell>
          <cell r="AE530">
            <v>1000</v>
          </cell>
          <cell r="AF530">
            <v>1000</v>
          </cell>
          <cell r="AG530">
            <v>0</v>
          </cell>
          <cell r="AH530">
            <v>1000</v>
          </cell>
          <cell r="AI530">
            <v>1000</v>
          </cell>
          <cell r="AJ530">
            <v>1000</v>
          </cell>
          <cell r="AK530">
            <v>0</v>
          </cell>
          <cell r="AL530">
            <v>0</v>
          </cell>
          <cell r="AM530">
            <v>1000</v>
          </cell>
          <cell r="AN530">
            <v>1000</v>
          </cell>
          <cell r="AO530">
            <v>1000</v>
          </cell>
          <cell r="AP530">
            <v>1000</v>
          </cell>
          <cell r="AQ530">
            <v>0</v>
          </cell>
          <cell r="AR530">
            <v>1000</v>
          </cell>
          <cell r="AS530">
            <v>0</v>
          </cell>
          <cell r="AT530">
            <v>0</v>
          </cell>
          <cell r="AU530">
            <v>0</v>
          </cell>
          <cell r="AV530">
            <v>1000</v>
          </cell>
          <cell r="AW530">
            <v>1000</v>
          </cell>
          <cell r="AX530">
            <v>1000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1000</v>
          </cell>
          <cell r="BD530">
            <v>1000</v>
          </cell>
          <cell r="BE530">
            <v>1000</v>
          </cell>
          <cell r="BF530">
            <v>0</v>
          </cell>
          <cell r="BG530">
            <v>0</v>
          </cell>
          <cell r="BH530">
            <v>0</v>
          </cell>
          <cell r="BI530">
            <v>1000</v>
          </cell>
          <cell r="BJ530">
            <v>0</v>
          </cell>
          <cell r="BK530">
            <v>0</v>
          </cell>
          <cell r="BL530">
            <v>1000</v>
          </cell>
          <cell r="BM530">
            <v>1000</v>
          </cell>
          <cell r="BN530">
            <v>1000</v>
          </cell>
          <cell r="BO530">
            <v>1000</v>
          </cell>
          <cell r="BP530">
            <v>1000</v>
          </cell>
          <cell r="BQ530">
            <v>1000</v>
          </cell>
          <cell r="BR530">
            <v>1000</v>
          </cell>
          <cell r="BS530">
            <v>0</v>
          </cell>
          <cell r="BT530">
            <v>1000</v>
          </cell>
          <cell r="BU530">
            <v>1000</v>
          </cell>
          <cell r="BV530">
            <v>1000</v>
          </cell>
          <cell r="BW530">
            <v>1000</v>
          </cell>
          <cell r="BX530">
            <v>1000</v>
          </cell>
          <cell r="BY530">
            <v>1000</v>
          </cell>
          <cell r="BZ530">
            <v>1000</v>
          </cell>
          <cell r="CA530">
            <v>0</v>
          </cell>
          <cell r="CB530">
            <v>0</v>
          </cell>
          <cell r="CC530">
            <v>1000</v>
          </cell>
          <cell r="CD530">
            <v>1000</v>
          </cell>
          <cell r="CE530">
            <v>1000</v>
          </cell>
          <cell r="CF530">
            <v>1000</v>
          </cell>
          <cell r="CG530">
            <v>1000</v>
          </cell>
          <cell r="CH530">
            <v>1000</v>
          </cell>
          <cell r="CI530">
            <v>571</v>
          </cell>
          <cell r="CJ530">
            <v>571.42857142857144</v>
          </cell>
          <cell r="CK530">
            <v>500</v>
          </cell>
          <cell r="CL530">
            <v>842.10526315789468</v>
          </cell>
        </row>
        <row r="531">
          <cell r="C531" t="str">
            <v>25154</v>
          </cell>
          <cell r="D531">
            <v>7580</v>
          </cell>
          <cell r="E531">
            <v>2093</v>
          </cell>
          <cell r="F531">
            <v>0.27612137203166226</v>
          </cell>
          <cell r="G531">
            <v>7733</v>
          </cell>
          <cell r="H531">
            <v>2234</v>
          </cell>
          <cell r="I531">
            <v>0.2888917625759731</v>
          </cell>
          <cell r="J531">
            <v>7940</v>
          </cell>
          <cell r="K531">
            <v>2376</v>
          </cell>
          <cell r="L531">
            <v>0.29924433249370275</v>
          </cell>
          <cell r="M531">
            <v>8255</v>
          </cell>
          <cell r="N531">
            <v>2687</v>
          </cell>
          <cell r="O531">
            <v>0.32549969715324045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1000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1000</v>
          </cell>
          <cell r="BT531">
            <v>1000</v>
          </cell>
          <cell r="BU531">
            <v>0</v>
          </cell>
          <cell r="BV531">
            <v>0</v>
          </cell>
          <cell r="BW531">
            <v>0</v>
          </cell>
          <cell r="BX531">
            <v>1000</v>
          </cell>
          <cell r="BY531">
            <v>1000</v>
          </cell>
          <cell r="BZ531">
            <v>1000</v>
          </cell>
          <cell r="CA531">
            <v>1000</v>
          </cell>
          <cell r="CB531">
            <v>1000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41.666666666666664</v>
          </cell>
          <cell r="CL531">
            <v>368.42105263157896</v>
          </cell>
        </row>
        <row r="532">
          <cell r="C532" t="str">
            <v>25168</v>
          </cell>
          <cell r="D532">
            <v>4182</v>
          </cell>
          <cell r="E532">
            <v>952</v>
          </cell>
          <cell r="F532">
            <v>0.22764227642276422</v>
          </cell>
          <cell r="G532">
            <v>4255</v>
          </cell>
          <cell r="H532">
            <v>982</v>
          </cell>
          <cell r="I532">
            <v>0.23078730904817862</v>
          </cell>
          <cell r="J532">
            <v>4364</v>
          </cell>
          <cell r="K532">
            <v>1022</v>
          </cell>
          <cell r="L532">
            <v>0.23418881759853347</v>
          </cell>
          <cell r="M532">
            <v>4537</v>
          </cell>
          <cell r="N532">
            <v>1184</v>
          </cell>
          <cell r="O532">
            <v>0.26096539563588272</v>
          </cell>
          <cell r="P532">
            <v>0</v>
          </cell>
          <cell r="Q532">
            <v>0</v>
          </cell>
          <cell r="R532">
            <v>1000</v>
          </cell>
          <cell r="S532">
            <v>0</v>
          </cell>
          <cell r="T532">
            <v>0</v>
          </cell>
          <cell r="U532">
            <v>1000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1000</v>
          </cell>
          <cell r="BM532">
            <v>1000</v>
          </cell>
          <cell r="BN532">
            <v>1000</v>
          </cell>
          <cell r="BO532">
            <v>1000</v>
          </cell>
          <cell r="BP532">
            <v>1000</v>
          </cell>
          <cell r="BQ532">
            <v>1000</v>
          </cell>
          <cell r="BR532">
            <v>1000</v>
          </cell>
          <cell r="BS532">
            <v>0</v>
          </cell>
          <cell r="BT532">
            <v>1000</v>
          </cell>
          <cell r="BU532">
            <v>1000</v>
          </cell>
          <cell r="BV532">
            <v>1000</v>
          </cell>
          <cell r="BW532">
            <v>1000</v>
          </cell>
          <cell r="BX532">
            <v>0</v>
          </cell>
          <cell r="BY532">
            <v>1000</v>
          </cell>
          <cell r="BZ532">
            <v>1000</v>
          </cell>
          <cell r="CA532">
            <v>1000</v>
          </cell>
          <cell r="CB532">
            <v>1000</v>
          </cell>
          <cell r="CC532">
            <v>1000</v>
          </cell>
          <cell r="CD532">
            <v>0</v>
          </cell>
          <cell r="CE532">
            <v>0</v>
          </cell>
          <cell r="CF532">
            <v>1000</v>
          </cell>
          <cell r="CG532">
            <v>1000</v>
          </cell>
          <cell r="CH532">
            <v>1000</v>
          </cell>
          <cell r="CI532">
            <v>285.71428571428572</v>
          </cell>
          <cell r="CJ532">
            <v>0</v>
          </cell>
          <cell r="CK532">
            <v>166.66666666666666</v>
          </cell>
          <cell r="CL532">
            <v>789.47368421052636</v>
          </cell>
        </row>
        <row r="533">
          <cell r="C533" t="str">
            <v>25175</v>
          </cell>
          <cell r="D533">
            <v>132181</v>
          </cell>
          <cell r="E533">
            <v>105509</v>
          </cell>
          <cell r="F533">
            <v>0.79821608249294529</v>
          </cell>
          <cell r="G533">
            <v>141308</v>
          </cell>
          <cell r="H533">
            <v>115066</v>
          </cell>
          <cell r="I533">
            <v>0.81429218444815576</v>
          </cell>
          <cell r="J533">
            <v>149570</v>
          </cell>
          <cell r="K533">
            <v>124309</v>
          </cell>
          <cell r="L533">
            <v>0.8311091796483252</v>
          </cell>
          <cell r="M533">
            <v>155541</v>
          </cell>
          <cell r="N533">
            <v>130203</v>
          </cell>
          <cell r="O533">
            <v>0.83709761413389394</v>
          </cell>
          <cell r="P533">
            <v>9800</v>
          </cell>
          <cell r="Q533">
            <v>1000</v>
          </cell>
          <cell r="R533">
            <v>5000</v>
          </cell>
          <cell r="S533">
            <v>4200</v>
          </cell>
          <cell r="T533">
            <v>3300</v>
          </cell>
          <cell r="U533">
            <v>3200</v>
          </cell>
          <cell r="V533">
            <v>3400</v>
          </cell>
          <cell r="W533">
            <v>3600</v>
          </cell>
          <cell r="X533">
            <v>3600</v>
          </cell>
          <cell r="Y533">
            <v>3500</v>
          </cell>
          <cell r="Z533">
            <v>4700</v>
          </cell>
          <cell r="AA533">
            <v>5400</v>
          </cell>
          <cell r="AB533">
            <v>3900</v>
          </cell>
          <cell r="AC533">
            <v>3900</v>
          </cell>
          <cell r="AD533">
            <v>3100</v>
          </cell>
          <cell r="AE533">
            <v>3100</v>
          </cell>
          <cell r="AF533">
            <v>3100</v>
          </cell>
          <cell r="AG533">
            <v>3300</v>
          </cell>
          <cell r="AH533">
            <v>3300</v>
          </cell>
          <cell r="AI533">
            <v>3600</v>
          </cell>
          <cell r="AJ533">
            <v>3500</v>
          </cell>
          <cell r="AK533">
            <v>4800</v>
          </cell>
          <cell r="AL533">
            <v>5100</v>
          </cell>
          <cell r="AM533">
            <v>5400</v>
          </cell>
          <cell r="AN533">
            <v>4500</v>
          </cell>
          <cell r="AO533">
            <v>4300</v>
          </cell>
          <cell r="AP533">
            <v>4200</v>
          </cell>
          <cell r="AQ533">
            <v>4300</v>
          </cell>
          <cell r="AR533">
            <v>4000</v>
          </cell>
          <cell r="AS533">
            <v>4400</v>
          </cell>
          <cell r="AT533">
            <v>4300</v>
          </cell>
          <cell r="AU533">
            <v>4700</v>
          </cell>
          <cell r="AV533">
            <v>5500</v>
          </cell>
          <cell r="AW533">
            <v>5500</v>
          </cell>
          <cell r="AX533">
            <v>5900</v>
          </cell>
          <cell r="AY533">
            <v>6500</v>
          </cell>
          <cell r="AZ533">
            <v>7100</v>
          </cell>
          <cell r="BA533">
            <v>7100</v>
          </cell>
          <cell r="BB533">
            <v>7100</v>
          </cell>
          <cell r="BC533">
            <v>7000</v>
          </cell>
          <cell r="BD533">
            <v>7300</v>
          </cell>
          <cell r="BE533">
            <v>7100</v>
          </cell>
          <cell r="BF533">
            <v>7300</v>
          </cell>
          <cell r="BG533">
            <v>7700</v>
          </cell>
          <cell r="BH533">
            <v>8100</v>
          </cell>
          <cell r="BI533">
            <v>8500</v>
          </cell>
          <cell r="BJ533">
            <v>9100</v>
          </cell>
          <cell r="BK533">
            <v>10000</v>
          </cell>
          <cell r="BL533">
            <v>10000</v>
          </cell>
          <cell r="BM533">
            <v>9600</v>
          </cell>
          <cell r="BN533">
            <v>9400</v>
          </cell>
          <cell r="BO533">
            <v>10000</v>
          </cell>
          <cell r="BP533">
            <v>9800</v>
          </cell>
          <cell r="BQ533">
            <v>8700</v>
          </cell>
          <cell r="BR533">
            <v>7300</v>
          </cell>
          <cell r="BS533">
            <v>5600</v>
          </cell>
          <cell r="BT533">
            <v>5500</v>
          </cell>
          <cell r="BU533">
            <v>5900</v>
          </cell>
          <cell r="BV533">
            <v>5800</v>
          </cell>
          <cell r="BW533">
            <v>5000</v>
          </cell>
          <cell r="BX533">
            <v>5000</v>
          </cell>
          <cell r="BY533">
            <v>5000</v>
          </cell>
          <cell r="BZ533">
            <v>4900</v>
          </cell>
          <cell r="CA533">
            <v>4900</v>
          </cell>
          <cell r="CB533">
            <v>5300</v>
          </cell>
          <cell r="CC533">
            <v>5300</v>
          </cell>
          <cell r="CD533">
            <v>5100</v>
          </cell>
          <cell r="CE533">
            <v>4650</v>
          </cell>
          <cell r="CF533">
            <v>8500</v>
          </cell>
          <cell r="CG533">
            <v>8400</v>
          </cell>
          <cell r="CH533">
            <v>8550</v>
          </cell>
          <cell r="CI533">
            <v>4271.4285714285716</v>
          </cell>
          <cell r="CJ533">
            <v>4009.5238095238096</v>
          </cell>
          <cell r="CK533">
            <v>7216.666666666667</v>
          </cell>
          <cell r="CL533">
            <v>6273.6842105263158</v>
          </cell>
        </row>
        <row r="534">
          <cell r="C534" t="str">
            <v>25178</v>
          </cell>
          <cell r="D534">
            <v>9467</v>
          </cell>
          <cell r="E534">
            <v>2697</v>
          </cell>
          <cell r="F534">
            <v>0.2848843350586247</v>
          </cell>
          <cell r="G534">
            <v>9748</v>
          </cell>
          <cell r="H534">
            <v>2824</v>
          </cell>
          <cell r="I534">
            <v>0.28970045137464095</v>
          </cell>
          <cell r="J534">
            <v>10058</v>
          </cell>
          <cell r="K534">
            <v>2966</v>
          </cell>
          <cell r="L534">
            <v>0.29488964008749252</v>
          </cell>
          <cell r="M534">
            <v>10457</v>
          </cell>
          <cell r="N534">
            <v>3342</v>
          </cell>
          <cell r="O534">
            <v>0.31959452997991777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1000</v>
          </cell>
          <cell r="BM534">
            <v>1000</v>
          </cell>
          <cell r="BN534">
            <v>1000</v>
          </cell>
          <cell r="BO534">
            <v>1000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1000</v>
          </cell>
          <cell r="BW534">
            <v>0</v>
          </cell>
          <cell r="BX534">
            <v>0</v>
          </cell>
          <cell r="BY534">
            <v>1000</v>
          </cell>
          <cell r="BZ534">
            <v>1000</v>
          </cell>
          <cell r="CA534">
            <v>0</v>
          </cell>
          <cell r="CB534">
            <v>0</v>
          </cell>
          <cell r="CC534">
            <v>1000</v>
          </cell>
          <cell r="CD534">
            <v>1000</v>
          </cell>
          <cell r="CE534">
            <v>0</v>
          </cell>
          <cell r="CF534">
            <v>1000</v>
          </cell>
          <cell r="CG534">
            <v>1000</v>
          </cell>
          <cell r="CH534">
            <v>1000</v>
          </cell>
          <cell r="CI534">
            <v>0</v>
          </cell>
          <cell r="CJ534">
            <v>0</v>
          </cell>
          <cell r="CK534">
            <v>166.66666666666666</v>
          </cell>
          <cell r="CL534">
            <v>421.05263157894734</v>
          </cell>
        </row>
        <row r="535">
          <cell r="C535" t="str">
            <v>25181</v>
          </cell>
          <cell r="D535">
            <v>10961</v>
          </cell>
          <cell r="E535">
            <v>4160</v>
          </cell>
          <cell r="F535">
            <v>0.37952741538180823</v>
          </cell>
          <cell r="G535">
            <v>11213</v>
          </cell>
          <cell r="H535">
            <v>4358</v>
          </cell>
          <cell r="I535">
            <v>0.38865602425755819</v>
          </cell>
          <cell r="J535">
            <v>11528</v>
          </cell>
          <cell r="K535">
            <v>4577</v>
          </cell>
          <cell r="L535">
            <v>0.39703331020124916</v>
          </cell>
          <cell r="M535">
            <v>11986</v>
          </cell>
          <cell r="N535">
            <v>5013</v>
          </cell>
          <cell r="O535">
            <v>0.41823794426831301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1000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1000</v>
          </cell>
          <cell r="AP535">
            <v>1000</v>
          </cell>
          <cell r="AQ535">
            <v>0</v>
          </cell>
          <cell r="AR535">
            <v>1000</v>
          </cell>
          <cell r="AS535">
            <v>0</v>
          </cell>
          <cell r="AT535">
            <v>1000</v>
          </cell>
          <cell r="AU535">
            <v>1000</v>
          </cell>
          <cell r="AV535">
            <v>1000</v>
          </cell>
          <cell r="AW535">
            <v>1000</v>
          </cell>
          <cell r="AX535">
            <v>1000</v>
          </cell>
          <cell r="AY535">
            <v>1000</v>
          </cell>
          <cell r="AZ535">
            <v>1000</v>
          </cell>
          <cell r="BA535">
            <v>1000</v>
          </cell>
          <cell r="BB535">
            <v>1000</v>
          </cell>
          <cell r="BC535">
            <v>1000</v>
          </cell>
          <cell r="BD535">
            <v>1000</v>
          </cell>
          <cell r="BE535">
            <v>1000</v>
          </cell>
          <cell r="BF535">
            <v>1000</v>
          </cell>
          <cell r="BG535">
            <v>1000</v>
          </cell>
          <cell r="BH535">
            <v>1000</v>
          </cell>
          <cell r="BI535">
            <v>1000</v>
          </cell>
          <cell r="BJ535">
            <v>1000</v>
          </cell>
          <cell r="BK535">
            <v>1000</v>
          </cell>
          <cell r="BL535">
            <v>0</v>
          </cell>
          <cell r="BM535">
            <v>1000</v>
          </cell>
          <cell r="BN535">
            <v>1000</v>
          </cell>
          <cell r="BO535">
            <v>1000</v>
          </cell>
          <cell r="BP535">
            <v>1000</v>
          </cell>
          <cell r="BQ535">
            <v>1000</v>
          </cell>
          <cell r="BR535">
            <v>1000</v>
          </cell>
          <cell r="BS535">
            <v>0</v>
          </cell>
          <cell r="BT535">
            <v>1000</v>
          </cell>
          <cell r="BU535">
            <v>1000</v>
          </cell>
          <cell r="BV535">
            <v>1000</v>
          </cell>
          <cell r="BW535">
            <v>1000</v>
          </cell>
          <cell r="BX535">
            <v>1000</v>
          </cell>
          <cell r="BY535">
            <v>1000</v>
          </cell>
          <cell r="BZ535">
            <v>0</v>
          </cell>
          <cell r="CA535">
            <v>1000</v>
          </cell>
          <cell r="CB535">
            <v>1000</v>
          </cell>
          <cell r="CC535">
            <v>1000</v>
          </cell>
          <cell r="CD535">
            <v>1000</v>
          </cell>
          <cell r="CE535">
            <v>1000</v>
          </cell>
          <cell r="CF535">
            <v>1000</v>
          </cell>
          <cell r="CG535">
            <v>1000</v>
          </cell>
          <cell r="CH535">
            <v>1000</v>
          </cell>
          <cell r="CI535">
            <v>0</v>
          </cell>
          <cell r="CJ535">
            <v>142.85714285714286</v>
          </cell>
          <cell r="CK535">
            <v>916.66666666666663</v>
          </cell>
          <cell r="CL535">
            <v>894.73684210526312</v>
          </cell>
        </row>
        <row r="536">
          <cell r="C536" t="str">
            <v>25183</v>
          </cell>
          <cell r="D536">
            <v>20568</v>
          </cell>
          <cell r="E536">
            <v>10554</v>
          </cell>
          <cell r="F536">
            <v>0.51312718786464406</v>
          </cell>
          <cell r="G536">
            <v>21425</v>
          </cell>
          <cell r="H536">
            <v>11431</v>
          </cell>
          <cell r="I536">
            <v>0.53353558926487743</v>
          </cell>
          <cell r="J536">
            <v>22278</v>
          </cell>
          <cell r="K536">
            <v>12281</v>
          </cell>
          <cell r="L536">
            <v>0.55126133405153066</v>
          </cell>
          <cell r="M536">
            <v>23163</v>
          </cell>
          <cell r="N536">
            <v>13136</v>
          </cell>
          <cell r="O536">
            <v>0.56711134136338126</v>
          </cell>
          <cell r="P536">
            <v>666</v>
          </cell>
          <cell r="Q536">
            <v>1000</v>
          </cell>
          <cell r="R536">
            <v>1000</v>
          </cell>
          <cell r="S536">
            <v>1000</v>
          </cell>
          <cell r="T536">
            <v>1000</v>
          </cell>
          <cell r="U536">
            <v>1000</v>
          </cell>
          <cell r="V536">
            <v>0</v>
          </cell>
          <cell r="W536">
            <v>1000</v>
          </cell>
          <cell r="X536">
            <v>1000</v>
          </cell>
          <cell r="Y536">
            <v>1000</v>
          </cell>
          <cell r="Z536">
            <v>1000</v>
          </cell>
          <cell r="AA536">
            <v>1000</v>
          </cell>
          <cell r="AB536">
            <v>1000</v>
          </cell>
          <cell r="AC536">
            <v>1000</v>
          </cell>
          <cell r="AD536">
            <v>1000</v>
          </cell>
          <cell r="AE536">
            <v>1000</v>
          </cell>
          <cell r="AF536">
            <v>1000</v>
          </cell>
          <cell r="AG536">
            <v>1000</v>
          </cell>
          <cell r="AH536">
            <v>1000</v>
          </cell>
          <cell r="AI536">
            <v>1000</v>
          </cell>
          <cell r="AJ536">
            <v>1000</v>
          </cell>
          <cell r="AK536">
            <v>1000</v>
          </cell>
          <cell r="AL536">
            <v>1000</v>
          </cell>
          <cell r="AM536">
            <v>1000</v>
          </cell>
          <cell r="AN536">
            <v>1000</v>
          </cell>
          <cell r="AO536">
            <v>1000</v>
          </cell>
          <cell r="AP536">
            <v>1000</v>
          </cell>
          <cell r="AQ536">
            <v>1000</v>
          </cell>
          <cell r="AR536">
            <v>1000</v>
          </cell>
          <cell r="AS536">
            <v>1000</v>
          </cell>
          <cell r="AT536">
            <v>1000</v>
          </cell>
          <cell r="AU536">
            <v>1000</v>
          </cell>
          <cell r="AV536">
            <v>0</v>
          </cell>
          <cell r="AW536">
            <v>1000</v>
          </cell>
          <cell r="AX536">
            <v>1000</v>
          </cell>
          <cell r="AY536">
            <v>1000</v>
          </cell>
          <cell r="AZ536">
            <v>1000</v>
          </cell>
          <cell r="BA536">
            <v>1000</v>
          </cell>
          <cell r="BB536">
            <v>1000</v>
          </cell>
          <cell r="BC536">
            <v>1000</v>
          </cell>
          <cell r="BD536">
            <v>0</v>
          </cell>
          <cell r="BE536">
            <v>1000</v>
          </cell>
          <cell r="BF536">
            <v>0</v>
          </cell>
          <cell r="BG536">
            <v>1000</v>
          </cell>
          <cell r="BH536">
            <v>1000</v>
          </cell>
          <cell r="BI536">
            <v>1000</v>
          </cell>
          <cell r="BJ536">
            <v>1000</v>
          </cell>
          <cell r="BK536">
            <v>1000</v>
          </cell>
          <cell r="BL536">
            <v>1000</v>
          </cell>
          <cell r="BM536">
            <v>1000</v>
          </cell>
          <cell r="BN536">
            <v>1000</v>
          </cell>
          <cell r="BO536">
            <v>1000</v>
          </cell>
          <cell r="BP536">
            <v>1000</v>
          </cell>
          <cell r="BQ536">
            <v>1000</v>
          </cell>
          <cell r="BR536">
            <v>1000</v>
          </cell>
          <cell r="BS536">
            <v>0</v>
          </cell>
          <cell r="BT536">
            <v>1000</v>
          </cell>
          <cell r="BU536">
            <v>1000</v>
          </cell>
          <cell r="BV536">
            <v>1000</v>
          </cell>
          <cell r="BW536">
            <v>1000</v>
          </cell>
          <cell r="BX536">
            <v>1000</v>
          </cell>
          <cell r="BY536">
            <v>1000</v>
          </cell>
          <cell r="BZ536">
            <v>1000</v>
          </cell>
          <cell r="CA536">
            <v>1000</v>
          </cell>
          <cell r="CB536">
            <v>1000</v>
          </cell>
          <cell r="CC536">
            <v>1000</v>
          </cell>
          <cell r="CD536">
            <v>1000</v>
          </cell>
          <cell r="CE536">
            <v>1000</v>
          </cell>
          <cell r="CF536">
            <v>1000</v>
          </cell>
          <cell r="CG536">
            <v>1000</v>
          </cell>
          <cell r="CH536">
            <v>1000</v>
          </cell>
          <cell r="CI536">
            <v>809.42857142857144</v>
          </cell>
          <cell r="CJ536">
            <v>1000</v>
          </cell>
          <cell r="CK536">
            <v>875</v>
          </cell>
          <cell r="CL536">
            <v>947.36842105263156</v>
          </cell>
        </row>
        <row r="537">
          <cell r="C537" t="str">
            <v>25200</v>
          </cell>
          <cell r="D537">
            <v>22067</v>
          </cell>
          <cell r="E537">
            <v>7653</v>
          </cell>
          <cell r="F537">
            <v>0.34680745003851904</v>
          </cell>
          <cell r="G537">
            <v>23286</v>
          </cell>
          <cell r="H537">
            <v>8300</v>
          </cell>
          <cell r="I537">
            <v>0.35643734432706348</v>
          </cell>
          <cell r="J537">
            <v>24434</v>
          </cell>
          <cell r="K537">
            <v>8928</v>
          </cell>
          <cell r="L537">
            <v>0.36539248588033069</v>
          </cell>
          <cell r="M537">
            <v>25404</v>
          </cell>
          <cell r="N537">
            <v>9848</v>
          </cell>
          <cell r="O537">
            <v>0.38765548732483074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1000</v>
          </cell>
          <cell r="Z537">
            <v>1000</v>
          </cell>
          <cell r="AA537">
            <v>0</v>
          </cell>
          <cell r="AB537">
            <v>1000</v>
          </cell>
          <cell r="AC537">
            <v>0</v>
          </cell>
          <cell r="AD537">
            <v>1000</v>
          </cell>
          <cell r="AE537">
            <v>1000</v>
          </cell>
          <cell r="AF537">
            <v>1000</v>
          </cell>
          <cell r="AG537">
            <v>1000</v>
          </cell>
          <cell r="AH537">
            <v>1000</v>
          </cell>
          <cell r="AI537">
            <v>1000</v>
          </cell>
          <cell r="AJ537">
            <v>1000</v>
          </cell>
          <cell r="AK537">
            <v>1000</v>
          </cell>
          <cell r="AL537">
            <v>1000</v>
          </cell>
          <cell r="AM537">
            <v>0</v>
          </cell>
          <cell r="AN537">
            <v>1000</v>
          </cell>
          <cell r="AO537">
            <v>1000</v>
          </cell>
          <cell r="AP537">
            <v>0</v>
          </cell>
          <cell r="AQ537">
            <v>1000</v>
          </cell>
          <cell r="AR537">
            <v>1000</v>
          </cell>
          <cell r="AS537">
            <v>1000</v>
          </cell>
          <cell r="AT537">
            <v>1000</v>
          </cell>
          <cell r="AU537">
            <v>1000</v>
          </cell>
          <cell r="AV537">
            <v>1000</v>
          </cell>
          <cell r="AW537">
            <v>1000</v>
          </cell>
          <cell r="AX537">
            <v>1000</v>
          </cell>
          <cell r="AY537">
            <v>1000</v>
          </cell>
          <cell r="AZ537">
            <v>1000</v>
          </cell>
          <cell r="BA537">
            <v>0</v>
          </cell>
          <cell r="BB537">
            <v>0</v>
          </cell>
          <cell r="BC537">
            <v>1000</v>
          </cell>
          <cell r="BD537">
            <v>1000</v>
          </cell>
          <cell r="BE537">
            <v>1000</v>
          </cell>
          <cell r="BF537">
            <v>1000</v>
          </cell>
          <cell r="BG537">
            <v>0</v>
          </cell>
          <cell r="BH537">
            <v>0</v>
          </cell>
          <cell r="BI537">
            <v>1000</v>
          </cell>
          <cell r="BJ537">
            <v>1000</v>
          </cell>
          <cell r="BK537">
            <v>1000</v>
          </cell>
          <cell r="BL537">
            <v>1000</v>
          </cell>
          <cell r="BM537">
            <v>1000</v>
          </cell>
          <cell r="BN537">
            <v>1000</v>
          </cell>
          <cell r="BO537">
            <v>1000</v>
          </cell>
          <cell r="BP537">
            <v>1000</v>
          </cell>
          <cell r="BQ537">
            <v>0</v>
          </cell>
          <cell r="BR537">
            <v>0</v>
          </cell>
          <cell r="BS537">
            <v>0</v>
          </cell>
          <cell r="BT537">
            <v>1000</v>
          </cell>
          <cell r="BU537">
            <v>1000</v>
          </cell>
          <cell r="BV537">
            <v>1000</v>
          </cell>
          <cell r="BW537">
            <v>0</v>
          </cell>
          <cell r="BX537">
            <v>0</v>
          </cell>
          <cell r="BY537">
            <v>0</v>
          </cell>
          <cell r="BZ537">
            <v>1000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1000</v>
          </cell>
          <cell r="CF537">
            <v>1000</v>
          </cell>
          <cell r="CG537">
            <v>1000</v>
          </cell>
          <cell r="CH537">
            <v>0</v>
          </cell>
          <cell r="CI537">
            <v>0</v>
          </cell>
          <cell r="CJ537">
            <v>714.28571428571433</v>
          </cell>
          <cell r="CK537">
            <v>833.33333333333337</v>
          </cell>
          <cell r="CL537">
            <v>421.05263157894734</v>
          </cell>
        </row>
        <row r="538">
          <cell r="C538" t="str">
            <v>25214</v>
          </cell>
          <cell r="D538">
            <v>32691</v>
          </cell>
          <cell r="E538">
            <v>20462</v>
          </cell>
          <cell r="F538">
            <v>0.62592150744853325</v>
          </cell>
          <cell r="G538">
            <v>34948</v>
          </cell>
          <cell r="H538">
            <v>22496</v>
          </cell>
          <cell r="I538">
            <v>0.64369921025523635</v>
          </cell>
          <cell r="J538">
            <v>36992</v>
          </cell>
          <cell r="K538">
            <v>24413</v>
          </cell>
          <cell r="L538">
            <v>0.65995350346020765</v>
          </cell>
          <cell r="M538">
            <v>38469</v>
          </cell>
          <cell r="N538">
            <v>25849</v>
          </cell>
          <cell r="O538">
            <v>0.67194364293327091</v>
          </cell>
          <cell r="P538">
            <v>498</v>
          </cell>
          <cell r="Q538">
            <v>1000</v>
          </cell>
          <cell r="R538">
            <v>1000</v>
          </cell>
          <cell r="S538">
            <v>1000</v>
          </cell>
          <cell r="T538">
            <v>1000</v>
          </cell>
          <cell r="U538">
            <v>1000</v>
          </cell>
          <cell r="V538">
            <v>1000</v>
          </cell>
          <cell r="W538">
            <v>1000</v>
          </cell>
          <cell r="X538">
            <v>1000</v>
          </cell>
          <cell r="Y538">
            <v>1000</v>
          </cell>
          <cell r="Z538">
            <v>1000</v>
          </cell>
          <cell r="AA538">
            <v>1000</v>
          </cell>
          <cell r="AB538">
            <v>1000</v>
          </cell>
          <cell r="AC538">
            <v>1000</v>
          </cell>
          <cell r="AD538">
            <v>1000</v>
          </cell>
          <cell r="AE538">
            <v>1000</v>
          </cell>
          <cell r="AF538">
            <v>1000</v>
          </cell>
          <cell r="AG538">
            <v>1000</v>
          </cell>
          <cell r="AH538">
            <v>1000</v>
          </cell>
          <cell r="AI538">
            <v>1000</v>
          </cell>
          <cell r="AJ538">
            <v>1000</v>
          </cell>
          <cell r="AK538">
            <v>1000</v>
          </cell>
          <cell r="AL538">
            <v>1000</v>
          </cell>
          <cell r="AM538">
            <v>1000</v>
          </cell>
          <cell r="AN538">
            <v>1000</v>
          </cell>
          <cell r="AO538">
            <v>1000</v>
          </cell>
          <cell r="AP538">
            <v>1000</v>
          </cell>
          <cell r="AQ538">
            <v>1000</v>
          </cell>
          <cell r="AR538">
            <v>1000</v>
          </cell>
          <cell r="AS538">
            <v>1000</v>
          </cell>
          <cell r="AT538">
            <v>1000</v>
          </cell>
          <cell r="AU538">
            <v>1000</v>
          </cell>
          <cell r="AV538">
            <v>1000</v>
          </cell>
          <cell r="AW538">
            <v>1000</v>
          </cell>
          <cell r="AX538">
            <v>1000</v>
          </cell>
          <cell r="AY538">
            <v>1000</v>
          </cell>
          <cell r="AZ538">
            <v>1000</v>
          </cell>
          <cell r="BA538">
            <v>1000</v>
          </cell>
          <cell r="BB538">
            <v>1000</v>
          </cell>
          <cell r="BC538">
            <v>1000</v>
          </cell>
          <cell r="BD538">
            <v>1000</v>
          </cell>
          <cell r="BE538">
            <v>1000</v>
          </cell>
          <cell r="BF538">
            <v>1000</v>
          </cell>
          <cell r="BG538">
            <v>1000</v>
          </cell>
          <cell r="BH538">
            <v>1000</v>
          </cell>
          <cell r="BI538">
            <v>1000</v>
          </cell>
          <cell r="BJ538">
            <v>1000</v>
          </cell>
          <cell r="BK538">
            <v>0</v>
          </cell>
          <cell r="BL538">
            <v>0</v>
          </cell>
          <cell r="BM538">
            <v>0</v>
          </cell>
          <cell r="BN538">
            <v>1000</v>
          </cell>
          <cell r="BO538">
            <v>1100</v>
          </cell>
          <cell r="BP538">
            <v>1200</v>
          </cell>
          <cell r="BQ538">
            <v>1000</v>
          </cell>
          <cell r="BR538">
            <v>1000</v>
          </cell>
          <cell r="BS538">
            <v>1000</v>
          </cell>
          <cell r="BT538">
            <v>1000</v>
          </cell>
          <cell r="BU538">
            <v>1000</v>
          </cell>
          <cell r="BV538">
            <v>1000</v>
          </cell>
          <cell r="BW538">
            <v>1000</v>
          </cell>
          <cell r="BX538">
            <v>1000</v>
          </cell>
          <cell r="BY538">
            <v>1000</v>
          </cell>
          <cell r="BZ538">
            <v>1000</v>
          </cell>
          <cell r="CA538">
            <v>1000</v>
          </cell>
          <cell r="CB538">
            <v>1000</v>
          </cell>
          <cell r="CC538">
            <v>1000</v>
          </cell>
          <cell r="CD538">
            <v>1000</v>
          </cell>
          <cell r="CE538">
            <v>1000</v>
          </cell>
          <cell r="CF538">
            <v>1050</v>
          </cell>
          <cell r="CG538">
            <v>1050</v>
          </cell>
          <cell r="CH538">
            <v>1050</v>
          </cell>
          <cell r="CI538">
            <v>928.28571428571433</v>
          </cell>
          <cell r="CJ538">
            <v>1000</v>
          </cell>
          <cell r="CK538">
            <v>879.16666666666663</v>
          </cell>
          <cell r="CL538">
            <v>1018.421052631579</v>
          </cell>
        </row>
        <row r="539">
          <cell r="C539" t="str">
            <v>25224</v>
          </cell>
          <cell r="D539">
            <v>7626</v>
          </cell>
          <cell r="E539">
            <v>1131</v>
          </cell>
          <cell r="F539">
            <v>0.14830841856805665</v>
          </cell>
          <cell r="G539">
            <v>7935</v>
          </cell>
          <cell r="H539">
            <v>1189</v>
          </cell>
          <cell r="I539">
            <v>0.14984247006931317</v>
          </cell>
          <cell r="J539">
            <v>8257</v>
          </cell>
          <cell r="K539">
            <v>1253</v>
          </cell>
          <cell r="L539">
            <v>0.15175003027734044</v>
          </cell>
          <cell r="M539">
            <v>8585</v>
          </cell>
          <cell r="N539">
            <v>1558</v>
          </cell>
          <cell r="O539">
            <v>0.18147932440302852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1000</v>
          </cell>
          <cell r="AJ539">
            <v>1000</v>
          </cell>
          <cell r="AK539">
            <v>0</v>
          </cell>
          <cell r="AL539">
            <v>1000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1000</v>
          </cell>
          <cell r="AU539">
            <v>0</v>
          </cell>
          <cell r="AV539">
            <v>0</v>
          </cell>
          <cell r="AW539">
            <v>1000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142.85714285714286</v>
          </cell>
          <cell r="CK539">
            <v>83.333333333333329</v>
          </cell>
          <cell r="CL539">
            <v>0</v>
          </cell>
        </row>
        <row r="540">
          <cell r="C540" t="str">
            <v>25245</v>
          </cell>
          <cell r="D540">
            <v>23886</v>
          </cell>
          <cell r="E540">
            <v>10251</v>
          </cell>
          <cell r="F540">
            <v>0.42916352675207237</v>
          </cell>
          <cell r="G540">
            <v>25047</v>
          </cell>
          <cell r="H540">
            <v>10916</v>
          </cell>
          <cell r="I540">
            <v>0.43582065716453067</v>
          </cell>
          <cell r="J540">
            <v>26176</v>
          </cell>
          <cell r="K540">
            <v>11602</v>
          </cell>
          <cell r="L540">
            <v>0.44323044009779949</v>
          </cell>
          <cell r="M540">
            <v>27216</v>
          </cell>
          <cell r="N540">
            <v>12595</v>
          </cell>
          <cell r="O540">
            <v>0.4627792475014697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</row>
        <row r="541">
          <cell r="C541" t="str">
            <v>25258</v>
          </cell>
          <cell r="D541">
            <v>4681</v>
          </cell>
          <cell r="E541">
            <v>577</v>
          </cell>
          <cell r="F541">
            <v>0.12326425977355265</v>
          </cell>
          <cell r="G541">
            <v>4710</v>
          </cell>
          <cell r="H541">
            <v>597</v>
          </cell>
          <cell r="I541">
            <v>0.1267515923566879</v>
          </cell>
          <cell r="J541">
            <v>4789</v>
          </cell>
          <cell r="K541">
            <v>622</v>
          </cell>
          <cell r="L541">
            <v>0.1298809772395072</v>
          </cell>
          <cell r="M541">
            <v>4979</v>
          </cell>
          <cell r="N541">
            <v>800</v>
          </cell>
          <cell r="O541">
            <v>0.16067483430407711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1000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1000</v>
          </cell>
          <cell r="AF541">
            <v>1000</v>
          </cell>
          <cell r="AG541">
            <v>1000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1000</v>
          </cell>
          <cell r="AU541">
            <v>1000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1000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1000</v>
          </cell>
          <cell r="BH541">
            <v>1000</v>
          </cell>
          <cell r="BI541">
            <v>1000</v>
          </cell>
          <cell r="BJ541">
            <v>1000</v>
          </cell>
          <cell r="BK541">
            <v>1000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1000</v>
          </cell>
          <cell r="CA541">
            <v>0</v>
          </cell>
          <cell r="CB541">
            <v>0</v>
          </cell>
          <cell r="CC541">
            <v>0</v>
          </cell>
          <cell r="CD541">
            <v>1000</v>
          </cell>
          <cell r="CE541">
            <v>1000</v>
          </cell>
          <cell r="CF541">
            <v>1000</v>
          </cell>
          <cell r="CG541">
            <v>1000</v>
          </cell>
          <cell r="CH541">
            <v>1000</v>
          </cell>
          <cell r="CI541">
            <v>0</v>
          </cell>
          <cell r="CJ541">
            <v>190.47619047619048</v>
          </cell>
          <cell r="CK541">
            <v>333.33333333333331</v>
          </cell>
          <cell r="CL541">
            <v>315.78947368421052</v>
          </cell>
        </row>
        <row r="542">
          <cell r="C542" t="str">
            <v>25260</v>
          </cell>
          <cell r="D542">
            <v>22065</v>
          </cell>
          <cell r="E542">
            <v>18958</v>
          </cell>
          <cell r="F542">
            <v>0.85918876048039883</v>
          </cell>
          <cell r="G542">
            <v>23417</v>
          </cell>
          <cell r="H542">
            <v>20701</v>
          </cell>
          <cell r="I542">
            <v>0.88401588589486269</v>
          </cell>
          <cell r="J542">
            <v>24768</v>
          </cell>
          <cell r="K542">
            <v>22485</v>
          </cell>
          <cell r="L542">
            <v>0.90782461240310075</v>
          </cell>
          <cell r="M542">
            <v>25757</v>
          </cell>
          <cell r="N542">
            <v>23467</v>
          </cell>
          <cell r="O542">
            <v>0.91109213029467717</v>
          </cell>
          <cell r="P542">
            <v>799</v>
          </cell>
          <cell r="Q542">
            <v>1000</v>
          </cell>
          <cell r="R542">
            <v>1000</v>
          </cell>
          <cell r="S542">
            <v>0</v>
          </cell>
          <cell r="T542">
            <v>1000</v>
          </cell>
          <cell r="U542">
            <v>1000</v>
          </cell>
          <cell r="V542">
            <v>1000</v>
          </cell>
          <cell r="W542">
            <v>1000</v>
          </cell>
          <cell r="X542">
            <v>1000</v>
          </cell>
          <cell r="Y542">
            <v>1000</v>
          </cell>
          <cell r="Z542">
            <v>1000</v>
          </cell>
          <cell r="AA542">
            <v>0</v>
          </cell>
          <cell r="AB542">
            <v>1000</v>
          </cell>
          <cell r="AC542">
            <v>1000</v>
          </cell>
          <cell r="AD542">
            <v>1000</v>
          </cell>
          <cell r="AE542">
            <v>1000</v>
          </cell>
          <cell r="AF542">
            <v>1000</v>
          </cell>
          <cell r="AG542">
            <v>1000</v>
          </cell>
          <cell r="AH542">
            <v>1000</v>
          </cell>
          <cell r="AI542">
            <v>1000</v>
          </cell>
          <cell r="AJ542">
            <v>1000</v>
          </cell>
          <cell r="AK542">
            <v>2000</v>
          </cell>
          <cell r="AL542">
            <v>1800</v>
          </cell>
          <cell r="AM542">
            <v>1400</v>
          </cell>
          <cell r="AN542">
            <v>1000</v>
          </cell>
          <cell r="AO542">
            <v>1000</v>
          </cell>
          <cell r="AP542">
            <v>1000</v>
          </cell>
          <cell r="AQ542">
            <v>1000</v>
          </cell>
          <cell r="AR542">
            <v>1000</v>
          </cell>
          <cell r="AS542">
            <v>1000</v>
          </cell>
          <cell r="AT542">
            <v>1000</v>
          </cell>
          <cell r="AU542">
            <v>1000</v>
          </cell>
          <cell r="AV542">
            <v>1000</v>
          </cell>
          <cell r="AW542">
            <v>1000</v>
          </cell>
          <cell r="AX542">
            <v>1000</v>
          </cell>
          <cell r="AY542">
            <v>1000</v>
          </cell>
          <cell r="AZ542">
            <v>1000</v>
          </cell>
          <cell r="BA542">
            <v>1000</v>
          </cell>
          <cell r="BB542">
            <v>1000</v>
          </cell>
          <cell r="BC542">
            <v>1000</v>
          </cell>
          <cell r="BD542">
            <v>1000</v>
          </cell>
          <cell r="BE542">
            <v>1000</v>
          </cell>
          <cell r="BF542">
            <v>1000</v>
          </cell>
          <cell r="BG542">
            <v>1000</v>
          </cell>
          <cell r="BH542">
            <v>1100</v>
          </cell>
          <cell r="BI542">
            <v>1200</v>
          </cell>
          <cell r="BJ542">
            <v>1200</v>
          </cell>
          <cell r="BK542">
            <v>1400</v>
          </cell>
          <cell r="BL542">
            <v>1200</v>
          </cell>
          <cell r="BM542">
            <v>1100</v>
          </cell>
          <cell r="BN542">
            <v>1200</v>
          </cell>
          <cell r="BO542">
            <v>1200</v>
          </cell>
          <cell r="BP542">
            <v>1000</v>
          </cell>
          <cell r="BQ542">
            <v>1000</v>
          </cell>
          <cell r="BR542">
            <v>1000</v>
          </cell>
          <cell r="BS542">
            <v>1000</v>
          </cell>
          <cell r="BT542">
            <v>1000</v>
          </cell>
          <cell r="BU542">
            <v>1000</v>
          </cell>
          <cell r="BV542">
            <v>1000</v>
          </cell>
          <cell r="BW542">
            <v>1000</v>
          </cell>
          <cell r="BX542">
            <v>1000</v>
          </cell>
          <cell r="BY542">
            <v>1000</v>
          </cell>
          <cell r="BZ542">
            <v>1000</v>
          </cell>
          <cell r="CA542">
            <v>1000</v>
          </cell>
          <cell r="CB542">
            <v>1000</v>
          </cell>
          <cell r="CC542">
            <v>1000</v>
          </cell>
          <cell r="CD542">
            <v>1000</v>
          </cell>
          <cell r="CE542">
            <v>1000</v>
          </cell>
          <cell r="CF542">
            <v>1000</v>
          </cell>
          <cell r="CG542">
            <v>1000</v>
          </cell>
          <cell r="CH542">
            <v>1100</v>
          </cell>
          <cell r="CI542">
            <v>828.42857142857144</v>
          </cell>
          <cell r="CJ542">
            <v>1057.1428571428571</v>
          </cell>
          <cell r="CK542">
            <v>1066.6666666666667</v>
          </cell>
          <cell r="CL542">
            <v>1005.2631578947369</v>
          </cell>
        </row>
        <row r="543">
          <cell r="C543" t="str">
            <v>25269</v>
          </cell>
          <cell r="D543">
            <v>139441</v>
          </cell>
          <cell r="E543">
            <v>125348</v>
          </cell>
          <cell r="F543">
            <v>0.89893216485825544</v>
          </cell>
          <cell r="G543">
            <v>148001</v>
          </cell>
          <cell r="H543">
            <v>135306</v>
          </cell>
          <cell r="I543">
            <v>0.91422355254356391</v>
          </cell>
          <cell r="J543">
            <v>155978</v>
          </cell>
          <cell r="K543">
            <v>145080</v>
          </cell>
          <cell r="L543">
            <v>0.9301311723448179</v>
          </cell>
          <cell r="M543">
            <v>162205</v>
          </cell>
          <cell r="N543">
            <v>151274</v>
          </cell>
          <cell r="O543">
            <v>0.93260996886655778</v>
          </cell>
          <cell r="P543">
            <v>1400</v>
          </cell>
          <cell r="Q543">
            <v>1500</v>
          </cell>
          <cell r="R543">
            <v>1600</v>
          </cell>
          <cell r="S543">
            <v>2000</v>
          </cell>
          <cell r="T543">
            <v>1900</v>
          </cell>
          <cell r="U543">
            <v>1900</v>
          </cell>
          <cell r="V543">
            <v>2100</v>
          </cell>
          <cell r="W543">
            <v>2300</v>
          </cell>
          <cell r="X543">
            <v>2400</v>
          </cell>
          <cell r="Y543">
            <v>2200</v>
          </cell>
          <cell r="Z543">
            <v>1300</v>
          </cell>
          <cell r="AA543">
            <v>1000</v>
          </cell>
          <cell r="AB543">
            <v>1000</v>
          </cell>
          <cell r="AC543">
            <v>1000</v>
          </cell>
          <cell r="AD543">
            <v>1000</v>
          </cell>
          <cell r="AE543">
            <v>1000</v>
          </cell>
          <cell r="AF543">
            <v>1000</v>
          </cell>
          <cell r="AG543">
            <v>1000</v>
          </cell>
          <cell r="AH543">
            <v>1000</v>
          </cell>
          <cell r="AI543">
            <v>1000</v>
          </cell>
          <cell r="AJ543">
            <v>1000</v>
          </cell>
          <cell r="AK543">
            <v>1000</v>
          </cell>
          <cell r="AL543">
            <v>1000</v>
          </cell>
          <cell r="AM543">
            <v>1000</v>
          </cell>
          <cell r="AN543">
            <v>1000</v>
          </cell>
          <cell r="AO543">
            <v>1000</v>
          </cell>
          <cell r="AP543">
            <v>1000</v>
          </cell>
          <cell r="AQ543">
            <v>1000</v>
          </cell>
          <cell r="AR543">
            <v>1000</v>
          </cell>
          <cell r="AS543">
            <v>1000</v>
          </cell>
          <cell r="AT543">
            <v>1000</v>
          </cell>
          <cell r="AU543">
            <v>1000</v>
          </cell>
          <cell r="AV543">
            <v>1000</v>
          </cell>
          <cell r="AW543">
            <v>1000</v>
          </cell>
          <cell r="AX543">
            <v>1000</v>
          </cell>
          <cell r="AY543">
            <v>1000</v>
          </cell>
          <cell r="AZ543">
            <v>1000</v>
          </cell>
          <cell r="BA543">
            <v>1000</v>
          </cell>
          <cell r="BB543">
            <v>1000</v>
          </cell>
          <cell r="BC543">
            <v>1000</v>
          </cell>
          <cell r="BD543">
            <v>1100</v>
          </cell>
          <cell r="BE543">
            <v>1000</v>
          </cell>
          <cell r="BF543">
            <v>1000</v>
          </cell>
          <cell r="BG543">
            <v>1000</v>
          </cell>
          <cell r="BH543">
            <v>1000</v>
          </cell>
          <cell r="BI543">
            <v>1000</v>
          </cell>
          <cell r="BJ543">
            <v>1000</v>
          </cell>
          <cell r="BK543">
            <v>1000</v>
          </cell>
          <cell r="BL543">
            <v>1300</v>
          </cell>
          <cell r="BM543">
            <v>1700</v>
          </cell>
          <cell r="BN543">
            <v>1800</v>
          </cell>
          <cell r="BO543">
            <v>1800</v>
          </cell>
          <cell r="BP543">
            <v>1800</v>
          </cell>
          <cell r="BQ543">
            <v>2300</v>
          </cell>
          <cell r="BR543">
            <v>2400</v>
          </cell>
          <cell r="BS543">
            <v>2400</v>
          </cell>
          <cell r="BT543">
            <v>2400</v>
          </cell>
          <cell r="BU543">
            <v>2300</v>
          </cell>
          <cell r="BV543">
            <v>2300</v>
          </cell>
          <cell r="BW543">
            <v>2200</v>
          </cell>
          <cell r="BX543">
            <v>2200</v>
          </cell>
          <cell r="BY543">
            <v>2200</v>
          </cell>
          <cell r="BZ543">
            <v>2200</v>
          </cell>
          <cell r="CA543">
            <v>2100</v>
          </cell>
          <cell r="CB543">
            <v>2200</v>
          </cell>
          <cell r="CC543">
            <v>2300</v>
          </cell>
          <cell r="CD543">
            <v>2200</v>
          </cell>
          <cell r="CE543">
            <v>2050</v>
          </cell>
          <cell r="CF543">
            <v>3700</v>
          </cell>
          <cell r="CG543">
            <v>3700</v>
          </cell>
          <cell r="CH543">
            <v>3850</v>
          </cell>
          <cell r="CI543">
            <v>1771.4285714285713</v>
          </cell>
          <cell r="CJ543">
            <v>1200</v>
          </cell>
          <cell r="CK543">
            <v>1112.5</v>
          </cell>
          <cell r="CL543">
            <v>2463.1578947368421</v>
          </cell>
        </row>
        <row r="544">
          <cell r="C544" t="str">
            <v>25279</v>
          </cell>
          <cell r="D544">
            <v>11986</v>
          </cell>
          <cell r="E544">
            <v>5203</v>
          </cell>
          <cell r="F544">
            <v>0.43408977139996663</v>
          </cell>
          <cell r="G544">
            <v>12367</v>
          </cell>
          <cell r="H544">
            <v>5555</v>
          </cell>
          <cell r="I544">
            <v>0.44917926740519121</v>
          </cell>
          <cell r="J544">
            <v>12803</v>
          </cell>
          <cell r="K544">
            <v>5904</v>
          </cell>
          <cell r="L544">
            <v>0.46114191986253222</v>
          </cell>
          <cell r="M544">
            <v>13311</v>
          </cell>
          <cell r="N544">
            <v>6390</v>
          </cell>
          <cell r="O544">
            <v>0.48005409060175797</v>
          </cell>
          <cell r="P544">
            <v>0</v>
          </cell>
          <cell r="Q544">
            <v>1000</v>
          </cell>
          <cell r="R544">
            <v>0</v>
          </cell>
          <cell r="S544">
            <v>1000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1000</v>
          </cell>
          <cell r="AJ544">
            <v>1000</v>
          </cell>
          <cell r="AK544">
            <v>1000</v>
          </cell>
          <cell r="AL544">
            <v>0</v>
          </cell>
          <cell r="AM544">
            <v>1000</v>
          </cell>
          <cell r="AN544">
            <v>0</v>
          </cell>
          <cell r="AO544">
            <v>0</v>
          </cell>
          <cell r="AP544">
            <v>1000</v>
          </cell>
          <cell r="AQ544">
            <v>1000</v>
          </cell>
          <cell r="AR544">
            <v>1000</v>
          </cell>
          <cell r="AS544">
            <v>1000</v>
          </cell>
          <cell r="AT544">
            <v>0</v>
          </cell>
          <cell r="AU544">
            <v>0</v>
          </cell>
          <cell r="AV544">
            <v>1000</v>
          </cell>
          <cell r="AW544">
            <v>1000</v>
          </cell>
          <cell r="AX544">
            <v>1000</v>
          </cell>
          <cell r="AY544">
            <v>1000</v>
          </cell>
          <cell r="AZ544">
            <v>1000</v>
          </cell>
          <cell r="BA544">
            <v>1000</v>
          </cell>
          <cell r="BB544">
            <v>1000</v>
          </cell>
          <cell r="BC544">
            <v>1000</v>
          </cell>
          <cell r="BD544">
            <v>1000</v>
          </cell>
          <cell r="BE544">
            <v>1000</v>
          </cell>
          <cell r="BF544">
            <v>1000</v>
          </cell>
          <cell r="BG544">
            <v>1000</v>
          </cell>
          <cell r="BH544">
            <v>1000</v>
          </cell>
          <cell r="BI544">
            <v>1000</v>
          </cell>
          <cell r="BJ544">
            <v>1000</v>
          </cell>
          <cell r="BK544">
            <v>1000</v>
          </cell>
          <cell r="BL544">
            <v>1000</v>
          </cell>
          <cell r="BM544">
            <v>1000</v>
          </cell>
          <cell r="BN544">
            <v>1000</v>
          </cell>
          <cell r="BO544">
            <v>0</v>
          </cell>
          <cell r="BP544">
            <v>0</v>
          </cell>
          <cell r="BQ544">
            <v>0</v>
          </cell>
          <cell r="BR544">
            <v>1000</v>
          </cell>
          <cell r="BS544">
            <v>0</v>
          </cell>
          <cell r="BT544">
            <v>1000</v>
          </cell>
          <cell r="BU544">
            <v>0</v>
          </cell>
          <cell r="BV544">
            <v>1000</v>
          </cell>
          <cell r="BW544">
            <v>1000</v>
          </cell>
          <cell r="BX544">
            <v>1000</v>
          </cell>
          <cell r="BY544">
            <v>1000</v>
          </cell>
          <cell r="BZ544">
            <v>1000</v>
          </cell>
          <cell r="CA544">
            <v>1000</v>
          </cell>
          <cell r="CB544">
            <v>1000</v>
          </cell>
          <cell r="CC544">
            <v>1000</v>
          </cell>
          <cell r="CD544">
            <v>0</v>
          </cell>
          <cell r="CE544">
            <v>1000</v>
          </cell>
          <cell r="CF544">
            <v>1000</v>
          </cell>
          <cell r="CG544">
            <v>1000</v>
          </cell>
          <cell r="CH544">
            <v>1000</v>
          </cell>
          <cell r="CI544">
            <v>285.71428571428572</v>
          </cell>
          <cell r="CJ544">
            <v>285.71428571428572</v>
          </cell>
          <cell r="CK544">
            <v>875</v>
          </cell>
          <cell r="CL544">
            <v>736.84210526315792</v>
          </cell>
        </row>
        <row r="545">
          <cell r="C545" t="str">
            <v>25281</v>
          </cell>
          <cell r="D545">
            <v>5784</v>
          </cell>
          <cell r="E545">
            <v>1367</v>
          </cell>
          <cell r="F545">
            <v>0.23634163208852005</v>
          </cell>
          <cell r="G545">
            <v>5892</v>
          </cell>
          <cell r="H545">
            <v>1428</v>
          </cell>
          <cell r="I545">
            <v>0.24236252545824846</v>
          </cell>
          <cell r="J545">
            <v>6038</v>
          </cell>
          <cell r="K545">
            <v>1496</v>
          </cell>
          <cell r="L545">
            <v>0.24776416031798609</v>
          </cell>
          <cell r="M545">
            <v>6278</v>
          </cell>
          <cell r="N545">
            <v>1721</v>
          </cell>
          <cell r="O545">
            <v>0.27413188913666775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1000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1000</v>
          </cell>
          <cell r="BR545">
            <v>1000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1000</v>
          </cell>
          <cell r="CH545">
            <v>0</v>
          </cell>
          <cell r="CI545">
            <v>0</v>
          </cell>
          <cell r="CJ545">
            <v>0</v>
          </cell>
          <cell r="CK545">
            <v>41.666666666666664</v>
          </cell>
          <cell r="CL545">
            <v>157.89473684210526</v>
          </cell>
        </row>
        <row r="546">
          <cell r="C546" t="str">
            <v>25286</v>
          </cell>
          <cell r="D546">
            <v>93154</v>
          </cell>
          <cell r="E546">
            <v>90671</v>
          </cell>
          <cell r="F546">
            <v>0.97334521330270307</v>
          </cell>
          <cell r="G546">
            <v>99387</v>
          </cell>
          <cell r="H546">
            <v>97203</v>
          </cell>
          <cell r="I546">
            <v>0.97802529505870994</v>
          </cell>
          <cell r="J546">
            <v>105086</v>
          </cell>
          <cell r="K546">
            <v>103270</v>
          </cell>
          <cell r="L546">
            <v>0.98271891593551952</v>
          </cell>
          <cell r="M546">
            <v>109281</v>
          </cell>
          <cell r="N546">
            <v>107459</v>
          </cell>
          <cell r="O546">
            <v>0.98332738536433595</v>
          </cell>
          <cell r="P546">
            <v>1400</v>
          </cell>
          <cell r="Q546">
            <v>1400</v>
          </cell>
          <cell r="R546">
            <v>1400</v>
          </cell>
          <cell r="S546">
            <v>2100</v>
          </cell>
          <cell r="T546">
            <v>1800</v>
          </cell>
          <cell r="U546">
            <v>1800</v>
          </cell>
          <cell r="V546">
            <v>2000</v>
          </cell>
          <cell r="W546">
            <v>2100</v>
          </cell>
          <cell r="X546">
            <v>2000</v>
          </cell>
          <cell r="Y546">
            <v>2100</v>
          </cell>
          <cell r="Z546">
            <v>2400</v>
          </cell>
          <cell r="AA546">
            <v>2800</v>
          </cell>
          <cell r="AB546">
            <v>1900</v>
          </cell>
          <cell r="AC546">
            <v>1900</v>
          </cell>
          <cell r="AD546">
            <v>1300</v>
          </cell>
          <cell r="AE546">
            <v>1400</v>
          </cell>
          <cell r="AF546">
            <v>1400</v>
          </cell>
          <cell r="AG546">
            <v>1500</v>
          </cell>
          <cell r="AH546">
            <v>1600</v>
          </cell>
          <cell r="AI546">
            <v>1900</v>
          </cell>
          <cell r="AJ546">
            <v>1900</v>
          </cell>
          <cell r="AK546">
            <v>1300</v>
          </cell>
          <cell r="AL546">
            <v>1200</v>
          </cell>
          <cell r="AM546">
            <v>1200</v>
          </cell>
          <cell r="AN546">
            <v>1000</v>
          </cell>
          <cell r="AO546">
            <v>1200</v>
          </cell>
          <cell r="AP546">
            <v>1100</v>
          </cell>
          <cell r="AQ546">
            <v>1000</v>
          </cell>
          <cell r="AR546">
            <v>1000</v>
          </cell>
          <cell r="AS546">
            <v>1100</v>
          </cell>
          <cell r="AT546">
            <v>1200</v>
          </cell>
          <cell r="AU546">
            <v>1900</v>
          </cell>
          <cell r="AV546">
            <v>2300</v>
          </cell>
          <cell r="AW546">
            <v>1900</v>
          </cell>
          <cell r="AX546">
            <v>2100</v>
          </cell>
          <cell r="AY546">
            <v>2600</v>
          </cell>
          <cell r="AZ546">
            <v>2200</v>
          </cell>
          <cell r="BA546">
            <v>2200</v>
          </cell>
          <cell r="BB546">
            <v>2200</v>
          </cell>
          <cell r="BC546">
            <v>2000</v>
          </cell>
          <cell r="BD546">
            <v>1900</v>
          </cell>
          <cell r="BE546">
            <v>2200</v>
          </cell>
          <cell r="BF546">
            <v>1800</v>
          </cell>
          <cell r="BG546">
            <v>2200</v>
          </cell>
          <cell r="BH546">
            <v>2100</v>
          </cell>
          <cell r="BI546">
            <v>2200</v>
          </cell>
          <cell r="BJ546">
            <v>2300</v>
          </cell>
          <cell r="BK546">
            <v>2600</v>
          </cell>
          <cell r="BL546">
            <v>2200</v>
          </cell>
          <cell r="BM546">
            <v>2200</v>
          </cell>
          <cell r="BN546">
            <v>2300</v>
          </cell>
          <cell r="BO546">
            <v>2700</v>
          </cell>
          <cell r="BP546">
            <v>2600</v>
          </cell>
          <cell r="BQ546">
            <v>4600</v>
          </cell>
          <cell r="BR546">
            <v>4900</v>
          </cell>
          <cell r="BS546">
            <v>3700</v>
          </cell>
          <cell r="BT546">
            <v>3600</v>
          </cell>
          <cell r="BU546">
            <v>3800</v>
          </cell>
          <cell r="BV546">
            <v>3500</v>
          </cell>
          <cell r="BW546">
            <v>2700</v>
          </cell>
          <cell r="BX546">
            <v>2800</v>
          </cell>
          <cell r="BY546">
            <v>2800</v>
          </cell>
          <cell r="BZ546">
            <v>2300</v>
          </cell>
          <cell r="CA546">
            <v>2800</v>
          </cell>
          <cell r="CB546">
            <v>2300</v>
          </cell>
          <cell r="CC546">
            <v>2400</v>
          </cell>
          <cell r="CD546">
            <v>2300</v>
          </cell>
          <cell r="CE546">
            <v>2150</v>
          </cell>
          <cell r="CF546">
            <v>3800</v>
          </cell>
          <cell r="CG546">
            <v>3700</v>
          </cell>
          <cell r="CH546">
            <v>3900</v>
          </cell>
          <cell r="CI546">
            <v>1700</v>
          </cell>
          <cell r="CJ546">
            <v>1628.5714285714287</v>
          </cell>
          <cell r="CK546">
            <v>2058.3333333333335</v>
          </cell>
          <cell r="CL546">
            <v>3192.1052631578946</v>
          </cell>
        </row>
        <row r="547">
          <cell r="C547" t="str">
            <v>25288</v>
          </cell>
          <cell r="D547">
            <v>4904</v>
          </cell>
          <cell r="E547">
            <v>168</v>
          </cell>
          <cell r="F547">
            <v>3.4257748776508973E-2</v>
          </cell>
          <cell r="G547">
            <v>5047</v>
          </cell>
          <cell r="H547">
            <v>172</v>
          </cell>
          <cell r="I547">
            <v>3.4079651277986921E-2</v>
          </cell>
          <cell r="J547">
            <v>5211</v>
          </cell>
          <cell r="K547">
            <v>179</v>
          </cell>
          <cell r="L547">
            <v>3.4350412588754556E-2</v>
          </cell>
          <cell r="M547">
            <v>5418</v>
          </cell>
          <cell r="N547">
            <v>370</v>
          </cell>
          <cell r="O547">
            <v>6.8290882244370618E-2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1000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1000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1000</v>
          </cell>
          <cell r="BP547">
            <v>0</v>
          </cell>
          <cell r="BQ547">
            <v>1000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1000</v>
          </cell>
          <cell r="CI547">
            <v>0</v>
          </cell>
          <cell r="CJ547">
            <v>95.238095238095241</v>
          </cell>
          <cell r="CK547">
            <v>41.666666666666664</v>
          </cell>
          <cell r="CL547">
            <v>105.26315789473684</v>
          </cell>
        </row>
        <row r="548">
          <cell r="C548" t="str">
            <v>25290</v>
          </cell>
          <cell r="D548">
            <v>138498</v>
          </cell>
          <cell r="E548">
            <v>114722</v>
          </cell>
          <cell r="F548">
            <v>0.82832965096968914</v>
          </cell>
          <cell r="G548">
            <v>146556</v>
          </cell>
          <cell r="H548">
            <v>123754</v>
          </cell>
          <cell r="I548">
            <v>0.84441442179098769</v>
          </cell>
          <cell r="J548">
            <v>154143</v>
          </cell>
          <cell r="K548">
            <v>132633</v>
          </cell>
          <cell r="L548">
            <v>0.86045425351783733</v>
          </cell>
          <cell r="M548">
            <v>160296</v>
          </cell>
          <cell r="N548">
            <v>138721</v>
          </cell>
          <cell r="O548">
            <v>0.86540525028696913</v>
          </cell>
          <cell r="P548">
            <v>666</v>
          </cell>
          <cell r="Q548">
            <v>1100</v>
          </cell>
          <cell r="R548">
            <v>1200</v>
          </cell>
          <cell r="S548">
            <v>1300</v>
          </cell>
          <cell r="T548">
            <v>1300</v>
          </cell>
          <cell r="U548">
            <v>1400</v>
          </cell>
          <cell r="V548">
            <v>1400</v>
          </cell>
          <cell r="W548">
            <v>1500</v>
          </cell>
          <cell r="X548">
            <v>1600</v>
          </cell>
          <cell r="Y548">
            <v>1000</v>
          </cell>
          <cell r="Z548">
            <v>1000</v>
          </cell>
          <cell r="AA548">
            <v>1000</v>
          </cell>
          <cell r="AB548">
            <v>1000</v>
          </cell>
          <cell r="AC548">
            <v>1000</v>
          </cell>
          <cell r="AD548">
            <v>1000</v>
          </cell>
          <cell r="AE548">
            <v>1000</v>
          </cell>
          <cell r="AF548">
            <v>1000</v>
          </cell>
          <cell r="AG548">
            <v>1100</v>
          </cell>
          <cell r="AH548">
            <v>1100</v>
          </cell>
          <cell r="AI548">
            <v>1200</v>
          </cell>
          <cell r="AJ548">
            <v>1100</v>
          </cell>
          <cell r="AK548">
            <v>1300</v>
          </cell>
          <cell r="AL548">
            <v>1400</v>
          </cell>
          <cell r="AM548">
            <v>1400</v>
          </cell>
          <cell r="AN548">
            <v>1300</v>
          </cell>
          <cell r="AO548">
            <v>1400</v>
          </cell>
          <cell r="AP548">
            <v>1400</v>
          </cell>
          <cell r="AQ548">
            <v>1400</v>
          </cell>
          <cell r="AR548">
            <v>1400</v>
          </cell>
          <cell r="AS548">
            <v>1600</v>
          </cell>
          <cell r="AT548">
            <v>1600</v>
          </cell>
          <cell r="AU548">
            <v>1700</v>
          </cell>
          <cell r="AV548">
            <v>1000</v>
          </cell>
          <cell r="AW548">
            <v>1800</v>
          </cell>
          <cell r="AX548">
            <v>1900</v>
          </cell>
          <cell r="AY548">
            <v>2100</v>
          </cell>
          <cell r="AZ548">
            <v>2400</v>
          </cell>
          <cell r="BA548">
            <v>2500</v>
          </cell>
          <cell r="BB548">
            <v>2400</v>
          </cell>
          <cell r="BC548">
            <v>2400</v>
          </cell>
          <cell r="BD548">
            <v>2400</v>
          </cell>
          <cell r="BE548">
            <v>2400</v>
          </cell>
          <cell r="BF548">
            <v>2500</v>
          </cell>
          <cell r="BG548">
            <v>2500</v>
          </cell>
          <cell r="BH548">
            <v>2600</v>
          </cell>
          <cell r="BI548">
            <v>2500</v>
          </cell>
          <cell r="BJ548">
            <v>2400</v>
          </cell>
          <cell r="BK548">
            <v>3900</v>
          </cell>
          <cell r="BL548">
            <v>3600</v>
          </cell>
          <cell r="BM548">
            <v>3600</v>
          </cell>
          <cell r="BN548">
            <v>3400</v>
          </cell>
          <cell r="BO548">
            <v>3500</v>
          </cell>
          <cell r="BP548">
            <v>3300</v>
          </cell>
          <cell r="BQ548">
            <v>3000</v>
          </cell>
          <cell r="BR548">
            <v>3000</v>
          </cell>
          <cell r="BS548">
            <v>2500</v>
          </cell>
          <cell r="BT548">
            <v>2400</v>
          </cell>
          <cell r="BU548">
            <v>2200</v>
          </cell>
          <cell r="BV548">
            <v>2100</v>
          </cell>
          <cell r="BW548">
            <v>1900</v>
          </cell>
          <cell r="BX548">
            <v>2000</v>
          </cell>
          <cell r="BY548">
            <v>2000</v>
          </cell>
          <cell r="BZ548">
            <v>2000</v>
          </cell>
          <cell r="CA548">
            <v>1900</v>
          </cell>
          <cell r="CB548">
            <v>2000</v>
          </cell>
          <cell r="CC548">
            <v>0</v>
          </cell>
          <cell r="CD548">
            <v>1800</v>
          </cell>
          <cell r="CE548">
            <v>1650</v>
          </cell>
          <cell r="CF548">
            <v>3250</v>
          </cell>
          <cell r="CG548">
            <v>3200</v>
          </cell>
          <cell r="CH548">
            <v>3350</v>
          </cell>
          <cell r="CI548">
            <v>1195.1428571428571</v>
          </cell>
          <cell r="CJ548">
            <v>1200</v>
          </cell>
          <cell r="CK548">
            <v>2420.8333333333335</v>
          </cell>
          <cell r="CL548">
            <v>2292.1052631578946</v>
          </cell>
        </row>
        <row r="549">
          <cell r="C549" t="str">
            <v>25293</v>
          </cell>
          <cell r="D549">
            <v>4436</v>
          </cell>
          <cell r="E549">
            <v>1546</v>
          </cell>
          <cell r="F549">
            <v>0.348512173128945</v>
          </cell>
          <cell r="G549">
            <v>4386</v>
          </cell>
          <cell r="H549">
            <v>1542</v>
          </cell>
          <cell r="I549">
            <v>0.35157318741450067</v>
          </cell>
          <cell r="J549">
            <v>4405</v>
          </cell>
          <cell r="K549">
            <v>1560</v>
          </cell>
          <cell r="L549">
            <v>0.35414301929625425</v>
          </cell>
          <cell r="M549">
            <v>4580</v>
          </cell>
          <cell r="N549">
            <v>1726</v>
          </cell>
          <cell r="O549">
            <v>0.37685589519650653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1000</v>
          </cell>
          <cell r="AR549">
            <v>0</v>
          </cell>
          <cell r="AS549">
            <v>0</v>
          </cell>
          <cell r="AT549">
            <v>1000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1000</v>
          </cell>
          <cell r="BC549">
            <v>1000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1000</v>
          </cell>
          <cell r="BU549">
            <v>0</v>
          </cell>
          <cell r="BV549">
            <v>0</v>
          </cell>
          <cell r="BW549">
            <v>0</v>
          </cell>
          <cell r="BX549">
            <v>1000</v>
          </cell>
          <cell r="BY549">
            <v>0</v>
          </cell>
          <cell r="BZ549">
            <v>0</v>
          </cell>
          <cell r="CA549">
            <v>1000</v>
          </cell>
          <cell r="CB549">
            <v>1000</v>
          </cell>
          <cell r="CC549">
            <v>1000</v>
          </cell>
          <cell r="CD549">
            <v>1000</v>
          </cell>
          <cell r="CE549">
            <v>1000</v>
          </cell>
          <cell r="CF549">
            <v>1000</v>
          </cell>
          <cell r="CG549">
            <v>1000</v>
          </cell>
          <cell r="CH549">
            <v>1000</v>
          </cell>
          <cell r="CI549">
            <v>0</v>
          </cell>
          <cell r="CJ549">
            <v>47.61904761904762</v>
          </cell>
          <cell r="CK549">
            <v>125</v>
          </cell>
          <cell r="CL549">
            <v>526.31578947368416</v>
          </cell>
        </row>
        <row r="550">
          <cell r="C550" t="str">
            <v>25295</v>
          </cell>
          <cell r="D550">
            <v>17026</v>
          </cell>
          <cell r="E550">
            <v>11252</v>
          </cell>
          <cell r="F550">
            <v>0.66087160812874424</v>
          </cell>
          <cell r="G550">
            <v>18264</v>
          </cell>
          <cell r="H550">
            <v>12451</v>
          </cell>
          <cell r="I550">
            <v>0.68172360928602715</v>
          </cell>
          <cell r="J550">
            <v>19376</v>
          </cell>
          <cell r="K550">
            <v>13570</v>
          </cell>
          <cell r="L550">
            <v>0.70035094962840627</v>
          </cell>
          <cell r="M550">
            <v>20150</v>
          </cell>
          <cell r="N550">
            <v>14326</v>
          </cell>
          <cell r="O550">
            <v>0.71096774193548384</v>
          </cell>
          <cell r="P550">
            <v>498</v>
          </cell>
          <cell r="Q550">
            <v>0</v>
          </cell>
          <cell r="R550">
            <v>1000</v>
          </cell>
          <cell r="S550">
            <v>1000</v>
          </cell>
          <cell r="T550">
            <v>1000</v>
          </cell>
          <cell r="U550">
            <v>1000</v>
          </cell>
          <cell r="V550">
            <v>1000</v>
          </cell>
          <cell r="W550">
            <v>1000</v>
          </cell>
          <cell r="X550">
            <v>1000</v>
          </cell>
          <cell r="Y550">
            <v>1000</v>
          </cell>
          <cell r="Z550">
            <v>0</v>
          </cell>
          <cell r="AA550">
            <v>1000</v>
          </cell>
          <cell r="AB550">
            <v>1000</v>
          </cell>
          <cell r="AC550">
            <v>1000</v>
          </cell>
          <cell r="AD550">
            <v>1000</v>
          </cell>
          <cell r="AE550">
            <v>1000</v>
          </cell>
          <cell r="AF550">
            <v>1000</v>
          </cell>
          <cell r="AG550">
            <v>1000</v>
          </cell>
          <cell r="AH550">
            <v>1000</v>
          </cell>
          <cell r="AI550">
            <v>1000</v>
          </cell>
          <cell r="AJ550">
            <v>1000</v>
          </cell>
          <cell r="AK550">
            <v>1000</v>
          </cell>
          <cell r="AL550">
            <v>1000</v>
          </cell>
          <cell r="AM550">
            <v>1000</v>
          </cell>
          <cell r="AN550">
            <v>1000</v>
          </cell>
          <cell r="AO550">
            <v>1000</v>
          </cell>
          <cell r="AP550">
            <v>1000</v>
          </cell>
          <cell r="AQ550">
            <v>1000</v>
          </cell>
          <cell r="AR550">
            <v>1000</v>
          </cell>
          <cell r="AS550">
            <v>1000</v>
          </cell>
          <cell r="AT550">
            <v>1000</v>
          </cell>
          <cell r="AU550">
            <v>1000</v>
          </cell>
          <cell r="AV550">
            <v>1000</v>
          </cell>
          <cell r="AW550">
            <v>1000</v>
          </cell>
          <cell r="AX550">
            <v>1000</v>
          </cell>
          <cell r="AY550">
            <v>0</v>
          </cell>
          <cell r="AZ550">
            <v>1000</v>
          </cell>
          <cell r="BA550">
            <v>1000</v>
          </cell>
          <cell r="BB550">
            <v>0</v>
          </cell>
          <cell r="BC550">
            <v>0</v>
          </cell>
          <cell r="BD550">
            <v>0</v>
          </cell>
          <cell r="BE550">
            <v>1000</v>
          </cell>
          <cell r="BF550">
            <v>0</v>
          </cell>
          <cell r="BG550">
            <v>0</v>
          </cell>
          <cell r="BH550">
            <v>1000</v>
          </cell>
          <cell r="BI550">
            <v>1000</v>
          </cell>
          <cell r="BJ550">
            <v>1000</v>
          </cell>
          <cell r="BK550">
            <v>1000</v>
          </cell>
          <cell r="BL550">
            <v>1000</v>
          </cell>
          <cell r="BM550">
            <v>1000</v>
          </cell>
          <cell r="BN550">
            <v>1000</v>
          </cell>
          <cell r="BO550">
            <v>1000</v>
          </cell>
          <cell r="BP550">
            <v>1000</v>
          </cell>
          <cell r="BQ550">
            <v>1000</v>
          </cell>
          <cell r="BR550">
            <v>1000</v>
          </cell>
          <cell r="BS550">
            <v>1000</v>
          </cell>
          <cell r="BT550">
            <v>1000</v>
          </cell>
          <cell r="BU550">
            <v>1000</v>
          </cell>
          <cell r="BV550">
            <v>1000</v>
          </cell>
          <cell r="BW550">
            <v>1000</v>
          </cell>
          <cell r="BX550">
            <v>1000</v>
          </cell>
          <cell r="BY550">
            <v>1000</v>
          </cell>
          <cell r="BZ550">
            <v>1000</v>
          </cell>
          <cell r="CA550">
            <v>1000</v>
          </cell>
          <cell r="CB550">
            <v>1000</v>
          </cell>
          <cell r="CC550">
            <v>1000</v>
          </cell>
          <cell r="CD550">
            <v>1000</v>
          </cell>
          <cell r="CE550">
            <v>1000</v>
          </cell>
          <cell r="CF550">
            <v>1100</v>
          </cell>
          <cell r="CG550">
            <v>1050</v>
          </cell>
          <cell r="CH550">
            <v>1100</v>
          </cell>
          <cell r="CI550">
            <v>785.42857142857144</v>
          </cell>
          <cell r="CJ550">
            <v>952.38095238095241</v>
          </cell>
          <cell r="CK550">
            <v>750</v>
          </cell>
          <cell r="CL550">
            <v>1013.1578947368421</v>
          </cell>
        </row>
        <row r="551">
          <cell r="C551" t="str">
            <v>25297</v>
          </cell>
          <cell r="D551">
            <v>8425</v>
          </cell>
          <cell r="E551">
            <v>3388</v>
          </cell>
          <cell r="F551">
            <v>0.4021364985163205</v>
          </cell>
          <cell r="G551">
            <v>8439</v>
          </cell>
          <cell r="H551">
            <v>3489</v>
          </cell>
          <cell r="I551">
            <v>0.41343761109136151</v>
          </cell>
          <cell r="J551">
            <v>8539</v>
          </cell>
          <cell r="K551">
            <v>3624</v>
          </cell>
          <cell r="L551">
            <v>0.42440566811102004</v>
          </cell>
          <cell r="M551">
            <v>8878</v>
          </cell>
          <cell r="N551">
            <v>3948</v>
          </cell>
          <cell r="O551">
            <v>0.44469475107006085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1000</v>
          </cell>
          <cell r="BO551">
            <v>1000</v>
          </cell>
          <cell r="BP551">
            <v>1000</v>
          </cell>
          <cell r="BQ551">
            <v>1000</v>
          </cell>
          <cell r="BR551">
            <v>1000</v>
          </cell>
          <cell r="BS551">
            <v>1000</v>
          </cell>
          <cell r="BT551">
            <v>0</v>
          </cell>
          <cell r="BU551">
            <v>1000</v>
          </cell>
          <cell r="BV551">
            <v>1000</v>
          </cell>
          <cell r="BW551">
            <v>1000</v>
          </cell>
          <cell r="BX551">
            <v>1000</v>
          </cell>
          <cell r="BY551">
            <v>1000</v>
          </cell>
          <cell r="BZ551">
            <v>1000</v>
          </cell>
          <cell r="CA551">
            <v>0</v>
          </cell>
          <cell r="CB551">
            <v>0</v>
          </cell>
          <cell r="CC551">
            <v>1000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83.333333333333329</v>
          </cell>
          <cell r="CL551">
            <v>578.9473684210526</v>
          </cell>
        </row>
        <row r="552">
          <cell r="C552" t="str">
            <v>25299</v>
          </cell>
          <cell r="D552">
            <v>3120</v>
          </cell>
          <cell r="E552">
            <v>710</v>
          </cell>
          <cell r="F552">
            <v>0.22756410256410256</v>
          </cell>
          <cell r="G552">
            <v>3152</v>
          </cell>
          <cell r="H552">
            <v>748</v>
          </cell>
          <cell r="I552">
            <v>0.23730964467005075</v>
          </cell>
          <cell r="J552">
            <v>3214</v>
          </cell>
          <cell r="K552">
            <v>789</v>
          </cell>
          <cell r="L552">
            <v>0.24548848786558805</v>
          </cell>
          <cell r="M552">
            <v>3342</v>
          </cell>
          <cell r="N552">
            <v>914</v>
          </cell>
          <cell r="O552">
            <v>0.27348892878515857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1000</v>
          </cell>
          <cell r="CG552">
            <v>1000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105.26315789473684</v>
          </cell>
        </row>
        <row r="553">
          <cell r="C553" t="str">
            <v>25307</v>
          </cell>
          <cell r="D553">
            <v>101018</v>
          </cell>
          <cell r="E553">
            <v>95427</v>
          </cell>
          <cell r="F553">
            <v>0.94465342810192243</v>
          </cell>
          <cell r="G553">
            <v>105379</v>
          </cell>
          <cell r="H553">
            <v>100376</v>
          </cell>
          <cell r="I553">
            <v>0.95252374761574887</v>
          </cell>
          <cell r="J553">
            <v>109792</v>
          </cell>
          <cell r="K553">
            <v>105896</v>
          </cell>
          <cell r="L553">
            <v>0.9645147187408919</v>
          </cell>
          <cell r="M553">
            <v>114152</v>
          </cell>
          <cell r="N553">
            <v>110244</v>
          </cell>
          <cell r="O553">
            <v>0.96576494498563314</v>
          </cell>
          <cell r="P553">
            <v>548</v>
          </cell>
          <cell r="Q553">
            <v>1100</v>
          </cell>
          <cell r="R553">
            <v>1100</v>
          </cell>
          <cell r="S553">
            <v>1300</v>
          </cell>
          <cell r="T553">
            <v>1200</v>
          </cell>
          <cell r="U553">
            <v>1300</v>
          </cell>
          <cell r="V553">
            <v>1400</v>
          </cell>
          <cell r="W553">
            <v>1700</v>
          </cell>
          <cell r="X553">
            <v>1600</v>
          </cell>
          <cell r="Y553">
            <v>1500</v>
          </cell>
          <cell r="Z553">
            <v>1300</v>
          </cell>
          <cell r="AA553">
            <v>1200</v>
          </cell>
          <cell r="AB553">
            <v>1000</v>
          </cell>
          <cell r="AC553">
            <v>1000</v>
          </cell>
          <cell r="AD553">
            <v>1000</v>
          </cell>
          <cell r="AE553">
            <v>1000</v>
          </cell>
          <cell r="AF553">
            <v>1000</v>
          </cell>
          <cell r="AG553">
            <v>1000</v>
          </cell>
          <cell r="AH553">
            <v>1000</v>
          </cell>
          <cell r="AI553">
            <v>1000</v>
          </cell>
          <cell r="AJ553">
            <v>1000</v>
          </cell>
          <cell r="AK553">
            <v>1000</v>
          </cell>
          <cell r="AL553">
            <v>1000</v>
          </cell>
          <cell r="AM553">
            <v>1000</v>
          </cell>
          <cell r="AN553">
            <v>1000</v>
          </cell>
          <cell r="AO553">
            <v>1000</v>
          </cell>
          <cell r="AP553">
            <v>1000</v>
          </cell>
          <cell r="AQ553">
            <v>1000</v>
          </cell>
          <cell r="AR553">
            <v>1000</v>
          </cell>
          <cell r="AS553">
            <v>1000</v>
          </cell>
          <cell r="AT553">
            <v>1000</v>
          </cell>
          <cell r="AU553">
            <v>1000</v>
          </cell>
          <cell r="AV553">
            <v>1000</v>
          </cell>
          <cell r="AW553">
            <v>1000</v>
          </cell>
          <cell r="AX553">
            <v>1000</v>
          </cell>
          <cell r="AY553">
            <v>1000</v>
          </cell>
          <cell r="AZ553">
            <v>1000</v>
          </cell>
          <cell r="BA553">
            <v>1000</v>
          </cell>
          <cell r="BB553">
            <v>1000</v>
          </cell>
          <cell r="BC553">
            <v>1000</v>
          </cell>
          <cell r="BD553">
            <v>1000</v>
          </cell>
          <cell r="BE553">
            <v>1000</v>
          </cell>
          <cell r="BF553">
            <v>1000</v>
          </cell>
          <cell r="BG553">
            <v>1000</v>
          </cell>
          <cell r="BH553">
            <v>1000</v>
          </cell>
          <cell r="BI553">
            <v>1000</v>
          </cell>
          <cell r="BJ553">
            <v>1000</v>
          </cell>
          <cell r="BK553">
            <v>1000</v>
          </cell>
          <cell r="BL553">
            <v>1100</v>
          </cell>
          <cell r="BM553">
            <v>1300</v>
          </cell>
          <cell r="BN553">
            <v>1300</v>
          </cell>
          <cell r="BO553">
            <v>1300</v>
          </cell>
          <cell r="BP553">
            <v>1300</v>
          </cell>
          <cell r="BQ553">
            <v>1400</v>
          </cell>
          <cell r="BR553">
            <v>1500</v>
          </cell>
          <cell r="BS553">
            <v>1300</v>
          </cell>
          <cell r="BT553">
            <v>1300</v>
          </cell>
          <cell r="BU553">
            <v>1200</v>
          </cell>
          <cell r="BV553">
            <v>1200</v>
          </cell>
          <cell r="BW553">
            <v>1100</v>
          </cell>
          <cell r="BX553">
            <v>1200</v>
          </cell>
          <cell r="BY553">
            <v>1200</v>
          </cell>
          <cell r="BZ553">
            <v>1200</v>
          </cell>
          <cell r="CA553">
            <v>1200</v>
          </cell>
          <cell r="CB553">
            <v>1200</v>
          </cell>
          <cell r="CC553">
            <v>1200</v>
          </cell>
          <cell r="CD553">
            <v>1200</v>
          </cell>
          <cell r="CE553">
            <v>1100</v>
          </cell>
          <cell r="CF553">
            <v>1850</v>
          </cell>
          <cell r="CG553">
            <v>1900</v>
          </cell>
          <cell r="CH553">
            <v>2050</v>
          </cell>
          <cell r="CI553">
            <v>1135.4285714285713</v>
          </cell>
          <cell r="CJ553">
            <v>1109.5238095238096</v>
          </cell>
          <cell r="CK553">
            <v>1041.6666666666667</v>
          </cell>
          <cell r="CL553">
            <v>1347.3684210526317</v>
          </cell>
        </row>
        <row r="554">
          <cell r="C554" t="str">
            <v>25312</v>
          </cell>
          <cell r="D554">
            <v>7179</v>
          </cell>
          <cell r="E554">
            <v>1840</v>
          </cell>
          <cell r="F554">
            <v>0.25630310628221203</v>
          </cell>
          <cell r="G554">
            <v>7566</v>
          </cell>
          <cell r="H554">
            <v>1992</v>
          </cell>
          <cell r="I554">
            <v>0.26328310864393339</v>
          </cell>
          <cell r="J554">
            <v>7931</v>
          </cell>
          <cell r="K554">
            <v>2140</v>
          </cell>
          <cell r="L554">
            <v>0.26982726011852226</v>
          </cell>
          <cell r="M554">
            <v>8246</v>
          </cell>
          <cell r="N554">
            <v>2436</v>
          </cell>
          <cell r="O554">
            <v>0.29541595925297115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1000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1000</v>
          </cell>
          <cell r="CD554">
            <v>1000</v>
          </cell>
          <cell r="CE554">
            <v>1000</v>
          </cell>
          <cell r="CF554">
            <v>1000</v>
          </cell>
          <cell r="CG554">
            <v>1000</v>
          </cell>
          <cell r="CH554">
            <v>1000</v>
          </cell>
          <cell r="CI554">
            <v>0</v>
          </cell>
          <cell r="CJ554">
            <v>0</v>
          </cell>
          <cell r="CK554">
            <v>0</v>
          </cell>
          <cell r="CL554">
            <v>368.42105263157896</v>
          </cell>
        </row>
        <row r="555">
          <cell r="C555" t="str">
            <v>25317</v>
          </cell>
          <cell r="D555">
            <v>13285</v>
          </cell>
          <cell r="E555">
            <v>5928</v>
          </cell>
          <cell r="F555">
            <v>0.44621753857734286</v>
          </cell>
          <cell r="G555">
            <v>13749</v>
          </cell>
          <cell r="H555">
            <v>6232</v>
          </cell>
          <cell r="I555">
            <v>0.45326932867844932</v>
          </cell>
          <cell r="J555">
            <v>14241</v>
          </cell>
          <cell r="K555">
            <v>6519</v>
          </cell>
          <cell r="L555">
            <v>0.45776279755635135</v>
          </cell>
          <cell r="M555">
            <v>14807</v>
          </cell>
          <cell r="N555">
            <v>7060</v>
          </cell>
          <cell r="O555">
            <v>0.47680151279800093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1000</v>
          </cell>
          <cell r="BK555">
            <v>1000</v>
          </cell>
          <cell r="BL555">
            <v>1000</v>
          </cell>
          <cell r="BM555">
            <v>1000</v>
          </cell>
          <cell r="BN555">
            <v>1000</v>
          </cell>
          <cell r="BO555">
            <v>1000</v>
          </cell>
          <cell r="BP555">
            <v>1000</v>
          </cell>
          <cell r="BQ555">
            <v>1000</v>
          </cell>
          <cell r="BR555">
            <v>1000</v>
          </cell>
          <cell r="BS555">
            <v>1000</v>
          </cell>
          <cell r="BT555">
            <v>1000</v>
          </cell>
          <cell r="BU555">
            <v>1000</v>
          </cell>
          <cell r="BV555">
            <v>1000</v>
          </cell>
          <cell r="BW555">
            <v>1000</v>
          </cell>
          <cell r="BX555">
            <v>1000</v>
          </cell>
          <cell r="BY555">
            <v>1000</v>
          </cell>
          <cell r="BZ555">
            <v>1000</v>
          </cell>
          <cell r="CA555">
            <v>1000</v>
          </cell>
          <cell r="CB555">
            <v>1000</v>
          </cell>
          <cell r="CC555">
            <v>1000</v>
          </cell>
          <cell r="CD555">
            <v>0</v>
          </cell>
          <cell r="CE555">
            <v>1000</v>
          </cell>
          <cell r="CF555">
            <v>1000</v>
          </cell>
          <cell r="CG555">
            <v>1000</v>
          </cell>
          <cell r="CH555">
            <v>1000</v>
          </cell>
          <cell r="CI555">
            <v>0</v>
          </cell>
          <cell r="CJ555">
            <v>0</v>
          </cell>
          <cell r="CK555">
            <v>250</v>
          </cell>
          <cell r="CL555">
            <v>947.36842105263156</v>
          </cell>
        </row>
        <row r="556">
          <cell r="C556" t="str">
            <v>25320</v>
          </cell>
          <cell r="D556">
            <v>30524</v>
          </cell>
          <cell r="E556">
            <v>13614</v>
          </cell>
          <cell r="F556">
            <v>0.44600969728738044</v>
          </cell>
          <cell r="G556">
            <v>31869</v>
          </cell>
          <cell r="H556">
            <v>14755</v>
          </cell>
          <cell r="I556">
            <v>0.46298911167592333</v>
          </cell>
          <cell r="J556">
            <v>33212</v>
          </cell>
          <cell r="K556">
            <v>15862</v>
          </cell>
          <cell r="L556">
            <v>0.47759845838853426</v>
          </cell>
          <cell r="M556">
            <v>34531</v>
          </cell>
          <cell r="N556">
            <v>17125</v>
          </cell>
          <cell r="O556">
            <v>0.49593119226202542</v>
          </cell>
          <cell r="P556">
            <v>997</v>
          </cell>
          <cell r="Q556">
            <v>1000</v>
          </cell>
          <cell r="R556">
            <v>1000</v>
          </cell>
          <cell r="S556">
            <v>0</v>
          </cell>
          <cell r="T556">
            <v>1000</v>
          </cell>
          <cell r="U556">
            <v>1000</v>
          </cell>
          <cell r="V556">
            <v>1000</v>
          </cell>
          <cell r="W556">
            <v>1000</v>
          </cell>
          <cell r="X556">
            <v>1000</v>
          </cell>
          <cell r="Y556">
            <v>1000</v>
          </cell>
          <cell r="Z556">
            <v>1000</v>
          </cell>
          <cell r="AA556">
            <v>1000</v>
          </cell>
          <cell r="AB556">
            <v>1000</v>
          </cell>
          <cell r="AC556">
            <v>1000</v>
          </cell>
          <cell r="AD556">
            <v>1000</v>
          </cell>
          <cell r="AE556">
            <v>1000</v>
          </cell>
          <cell r="AF556">
            <v>1000</v>
          </cell>
          <cell r="AG556">
            <v>1000</v>
          </cell>
          <cell r="AH556">
            <v>1000</v>
          </cell>
          <cell r="AI556">
            <v>1000</v>
          </cell>
          <cell r="AJ556">
            <v>1000</v>
          </cell>
          <cell r="AK556">
            <v>1000</v>
          </cell>
          <cell r="AL556">
            <v>1000</v>
          </cell>
          <cell r="AM556">
            <v>1000</v>
          </cell>
          <cell r="AN556">
            <v>1000</v>
          </cell>
          <cell r="AO556">
            <v>1000</v>
          </cell>
          <cell r="AP556">
            <v>1000</v>
          </cell>
          <cell r="AQ556">
            <v>1000</v>
          </cell>
          <cell r="AR556">
            <v>1000</v>
          </cell>
          <cell r="AS556">
            <v>1000</v>
          </cell>
          <cell r="AT556">
            <v>1000</v>
          </cell>
          <cell r="AU556">
            <v>1000</v>
          </cell>
          <cell r="AV556">
            <v>1000</v>
          </cell>
          <cell r="AW556">
            <v>1000</v>
          </cell>
          <cell r="AX556">
            <v>1000</v>
          </cell>
          <cell r="AY556">
            <v>1000</v>
          </cell>
          <cell r="AZ556">
            <v>1000</v>
          </cell>
          <cell r="BA556">
            <v>1000</v>
          </cell>
          <cell r="BB556">
            <v>1000</v>
          </cell>
          <cell r="BC556">
            <v>1000</v>
          </cell>
          <cell r="BD556">
            <v>1000</v>
          </cell>
          <cell r="BE556">
            <v>1000</v>
          </cell>
          <cell r="BF556">
            <v>1000</v>
          </cell>
          <cell r="BG556">
            <v>1000</v>
          </cell>
          <cell r="BH556">
            <v>1000</v>
          </cell>
          <cell r="BI556">
            <v>1000</v>
          </cell>
          <cell r="BJ556">
            <v>1000</v>
          </cell>
          <cell r="BK556">
            <v>1000</v>
          </cell>
          <cell r="BL556">
            <v>1000</v>
          </cell>
          <cell r="BM556">
            <v>1000</v>
          </cell>
          <cell r="BN556">
            <v>1000</v>
          </cell>
          <cell r="BO556">
            <v>1000</v>
          </cell>
          <cell r="BP556">
            <v>0</v>
          </cell>
          <cell r="BQ556">
            <v>1000</v>
          </cell>
          <cell r="BR556">
            <v>1000</v>
          </cell>
          <cell r="BS556">
            <v>0</v>
          </cell>
          <cell r="BT556">
            <v>1000</v>
          </cell>
          <cell r="BU556">
            <v>1000</v>
          </cell>
          <cell r="BV556">
            <v>1000</v>
          </cell>
          <cell r="BW556">
            <v>1000</v>
          </cell>
          <cell r="BX556">
            <v>1000</v>
          </cell>
          <cell r="BY556">
            <v>1000</v>
          </cell>
          <cell r="BZ556">
            <v>1000</v>
          </cell>
          <cell r="CA556">
            <v>1000</v>
          </cell>
          <cell r="CB556">
            <v>1000</v>
          </cell>
          <cell r="CC556">
            <v>1000</v>
          </cell>
          <cell r="CD556">
            <v>1000</v>
          </cell>
          <cell r="CE556">
            <v>1000</v>
          </cell>
          <cell r="CF556">
            <v>1000</v>
          </cell>
          <cell r="CG556">
            <v>1000</v>
          </cell>
          <cell r="CH556">
            <v>1000</v>
          </cell>
          <cell r="CI556">
            <v>856.71428571428567</v>
          </cell>
          <cell r="CJ556">
            <v>1000</v>
          </cell>
          <cell r="CK556">
            <v>1000</v>
          </cell>
          <cell r="CL556">
            <v>894.73684210526312</v>
          </cell>
        </row>
        <row r="557">
          <cell r="C557" t="str">
            <v>25322</v>
          </cell>
          <cell r="D557">
            <v>15348</v>
          </cell>
          <cell r="E557">
            <v>6121</v>
          </cell>
          <cell r="F557">
            <v>0.39881417774302841</v>
          </cell>
          <cell r="G557">
            <v>16166</v>
          </cell>
          <cell r="H557">
            <v>6646</v>
          </cell>
          <cell r="I557">
            <v>0.41110973648397869</v>
          </cell>
          <cell r="J557">
            <v>16934</v>
          </cell>
          <cell r="K557">
            <v>7153</v>
          </cell>
          <cell r="L557">
            <v>0.42240462973898668</v>
          </cell>
          <cell r="M557">
            <v>17607</v>
          </cell>
          <cell r="N557">
            <v>7794</v>
          </cell>
          <cell r="O557">
            <v>0.44266484920770149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1000</v>
          </cell>
          <cell r="AL557">
            <v>0</v>
          </cell>
          <cell r="AM557">
            <v>1000</v>
          </cell>
          <cell r="AN557">
            <v>0</v>
          </cell>
          <cell r="AO557">
            <v>0</v>
          </cell>
          <cell r="AP557">
            <v>0</v>
          </cell>
          <cell r="AQ557">
            <v>1000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1000</v>
          </cell>
          <cell r="BC557">
            <v>1000</v>
          </cell>
          <cell r="BD557">
            <v>1000</v>
          </cell>
          <cell r="BE557">
            <v>1000</v>
          </cell>
          <cell r="BF557">
            <v>0</v>
          </cell>
          <cell r="BG557">
            <v>1000</v>
          </cell>
          <cell r="BH557">
            <v>1000</v>
          </cell>
          <cell r="BI557">
            <v>1000</v>
          </cell>
          <cell r="BJ557">
            <v>1000</v>
          </cell>
          <cell r="BK557">
            <v>1000</v>
          </cell>
          <cell r="BL557">
            <v>1000</v>
          </cell>
          <cell r="BM557">
            <v>1000</v>
          </cell>
          <cell r="BN557">
            <v>1000</v>
          </cell>
          <cell r="BO557">
            <v>1000</v>
          </cell>
          <cell r="BP557">
            <v>1000</v>
          </cell>
          <cell r="BQ557">
            <v>1000</v>
          </cell>
          <cell r="BR557">
            <v>1000</v>
          </cell>
          <cell r="BS557">
            <v>0</v>
          </cell>
          <cell r="BT557">
            <v>1000</v>
          </cell>
          <cell r="BU557">
            <v>1000</v>
          </cell>
          <cell r="BV557">
            <v>1000</v>
          </cell>
          <cell r="BW557">
            <v>1000</v>
          </cell>
          <cell r="BX557">
            <v>1000</v>
          </cell>
          <cell r="BY557">
            <v>1000</v>
          </cell>
          <cell r="BZ557">
            <v>1000</v>
          </cell>
          <cell r="CA557">
            <v>1000</v>
          </cell>
          <cell r="CB557">
            <v>0</v>
          </cell>
          <cell r="CC557">
            <v>1000</v>
          </cell>
          <cell r="CD557">
            <v>1000</v>
          </cell>
          <cell r="CE557">
            <v>1000</v>
          </cell>
          <cell r="CF557">
            <v>1000</v>
          </cell>
          <cell r="CG557">
            <v>1000</v>
          </cell>
          <cell r="CH557">
            <v>1000</v>
          </cell>
          <cell r="CI557">
            <v>0</v>
          </cell>
          <cell r="CJ557">
            <v>142.85714285714286</v>
          </cell>
          <cell r="CK557">
            <v>541.66666666666663</v>
          </cell>
          <cell r="CL557">
            <v>894.73684210526312</v>
          </cell>
        </row>
        <row r="558">
          <cell r="C558" t="str">
            <v>25324</v>
          </cell>
          <cell r="D558">
            <v>2848</v>
          </cell>
          <cell r="E558">
            <v>1204</v>
          </cell>
          <cell r="F558">
            <v>0.42275280898876405</v>
          </cell>
          <cell r="G558">
            <v>2811</v>
          </cell>
          <cell r="H558">
            <v>1234</v>
          </cell>
          <cell r="I558">
            <v>0.43898968338669514</v>
          </cell>
          <cell r="J558">
            <v>2772</v>
          </cell>
          <cell r="K558">
            <v>1279</v>
          </cell>
          <cell r="L558">
            <v>0.46139971139971142</v>
          </cell>
          <cell r="M558">
            <v>2882</v>
          </cell>
          <cell r="N558">
            <v>1384</v>
          </cell>
          <cell r="O558">
            <v>0.48022206800832756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</row>
        <row r="559">
          <cell r="C559" t="str">
            <v>25326</v>
          </cell>
          <cell r="D559">
            <v>6325</v>
          </cell>
          <cell r="E559">
            <v>2212</v>
          </cell>
          <cell r="F559">
            <v>0.34972332015810276</v>
          </cell>
          <cell r="G559">
            <v>6561</v>
          </cell>
          <cell r="H559">
            <v>2356</v>
          </cell>
          <cell r="I559">
            <v>0.35909160188995581</v>
          </cell>
          <cell r="J559">
            <v>6811</v>
          </cell>
          <cell r="K559">
            <v>2503</v>
          </cell>
          <cell r="L559">
            <v>0.36749376009396567</v>
          </cell>
          <cell r="M559">
            <v>7082</v>
          </cell>
          <cell r="N559">
            <v>2760</v>
          </cell>
          <cell r="O559">
            <v>0.38972041796102797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1000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1000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1000</v>
          </cell>
          <cell r="BA559">
            <v>0</v>
          </cell>
          <cell r="BB559">
            <v>0</v>
          </cell>
          <cell r="BC559">
            <v>1000</v>
          </cell>
          <cell r="BD559">
            <v>0</v>
          </cell>
          <cell r="BE559">
            <v>1000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1000</v>
          </cell>
          <cell r="BS559">
            <v>0</v>
          </cell>
          <cell r="BT559">
            <v>1000</v>
          </cell>
          <cell r="BU559">
            <v>1000</v>
          </cell>
          <cell r="BV559">
            <v>1000</v>
          </cell>
          <cell r="BW559">
            <v>0</v>
          </cell>
          <cell r="BX559">
            <v>1000</v>
          </cell>
          <cell r="BY559">
            <v>1000</v>
          </cell>
          <cell r="BZ559">
            <v>1000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1000</v>
          </cell>
          <cell r="CG559">
            <v>1000</v>
          </cell>
          <cell r="CH559">
            <v>1000</v>
          </cell>
          <cell r="CI559">
            <v>0</v>
          </cell>
          <cell r="CJ559">
            <v>47.61904761904762</v>
          </cell>
          <cell r="CK559">
            <v>166.66666666666666</v>
          </cell>
          <cell r="CL559">
            <v>526.31578947368416</v>
          </cell>
        </row>
        <row r="560">
          <cell r="C560" t="str">
            <v>25328</v>
          </cell>
          <cell r="D560">
            <v>4444</v>
          </cell>
          <cell r="E560">
            <v>1018</v>
          </cell>
          <cell r="F560">
            <v>0.22907290729072907</v>
          </cell>
          <cell r="G560">
            <v>4587</v>
          </cell>
          <cell r="H560">
            <v>1067</v>
          </cell>
          <cell r="I560">
            <v>0.23261390887290168</v>
          </cell>
          <cell r="J560">
            <v>4743</v>
          </cell>
          <cell r="K560">
            <v>1124</v>
          </cell>
          <cell r="L560">
            <v>0.23698081383090872</v>
          </cell>
          <cell r="M560">
            <v>4931</v>
          </cell>
          <cell r="N560">
            <v>1300</v>
          </cell>
          <cell r="O560">
            <v>0.2636382072601906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1000</v>
          </cell>
          <cell r="AJ560">
            <v>0</v>
          </cell>
          <cell r="AK560">
            <v>1000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1000</v>
          </cell>
          <cell r="BK560">
            <v>1000</v>
          </cell>
          <cell r="BL560">
            <v>1000</v>
          </cell>
          <cell r="BM560">
            <v>1000</v>
          </cell>
          <cell r="BN560">
            <v>0</v>
          </cell>
          <cell r="BO560">
            <v>0</v>
          </cell>
          <cell r="BP560">
            <v>1000</v>
          </cell>
          <cell r="BQ560">
            <v>0</v>
          </cell>
          <cell r="BR560">
            <v>1000</v>
          </cell>
          <cell r="BS560">
            <v>0</v>
          </cell>
          <cell r="BT560">
            <v>0</v>
          </cell>
          <cell r="BU560">
            <v>1000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1000</v>
          </cell>
          <cell r="CG560">
            <v>0</v>
          </cell>
          <cell r="CH560">
            <v>1000</v>
          </cell>
          <cell r="CI560">
            <v>0</v>
          </cell>
          <cell r="CJ560">
            <v>95.238095238095241</v>
          </cell>
          <cell r="CK560">
            <v>166.66666666666666</v>
          </cell>
          <cell r="CL560">
            <v>263.15789473684208</v>
          </cell>
        </row>
        <row r="561">
          <cell r="C561" t="str">
            <v>25335</v>
          </cell>
          <cell r="D561">
            <v>6232</v>
          </cell>
          <cell r="E561">
            <v>1967</v>
          </cell>
          <cell r="F561">
            <v>0.31562901155327344</v>
          </cell>
          <cell r="G561">
            <v>6485</v>
          </cell>
          <cell r="H561">
            <v>2085</v>
          </cell>
          <cell r="I561">
            <v>0.32151117964533538</v>
          </cell>
          <cell r="J561">
            <v>6744</v>
          </cell>
          <cell r="K561">
            <v>2208</v>
          </cell>
          <cell r="L561">
            <v>0.32740213523131673</v>
          </cell>
          <cell r="M561">
            <v>7012</v>
          </cell>
          <cell r="N561">
            <v>2461</v>
          </cell>
          <cell r="O561">
            <v>0.35096976611523101</v>
          </cell>
          <cell r="P561">
            <v>0</v>
          </cell>
          <cell r="Q561">
            <v>0</v>
          </cell>
          <cell r="R561">
            <v>0</v>
          </cell>
          <cell r="S561">
            <v>1000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1000</v>
          </cell>
          <cell r="AL561">
            <v>0</v>
          </cell>
          <cell r="AM561">
            <v>1000</v>
          </cell>
          <cell r="AN561">
            <v>1000</v>
          </cell>
          <cell r="AO561">
            <v>1000</v>
          </cell>
          <cell r="AP561">
            <v>1000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1000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1000</v>
          </cell>
          <cell r="BJ561">
            <v>1000</v>
          </cell>
          <cell r="BK561">
            <v>1000</v>
          </cell>
          <cell r="BL561">
            <v>1000</v>
          </cell>
          <cell r="BM561">
            <v>1000</v>
          </cell>
          <cell r="BN561">
            <v>1000</v>
          </cell>
          <cell r="BO561">
            <v>1000</v>
          </cell>
          <cell r="BP561">
            <v>1000</v>
          </cell>
          <cell r="BQ561">
            <v>1000</v>
          </cell>
          <cell r="BR561">
            <v>1000</v>
          </cell>
          <cell r="BS561">
            <v>1000</v>
          </cell>
          <cell r="BT561">
            <v>1000</v>
          </cell>
          <cell r="BU561">
            <v>1000</v>
          </cell>
          <cell r="BV561">
            <v>1000</v>
          </cell>
          <cell r="BW561">
            <v>1000</v>
          </cell>
          <cell r="BX561">
            <v>1000</v>
          </cell>
          <cell r="BY561">
            <v>1000</v>
          </cell>
          <cell r="BZ561">
            <v>0</v>
          </cell>
          <cell r="CA561">
            <v>1000</v>
          </cell>
          <cell r="CB561">
            <v>0</v>
          </cell>
          <cell r="CC561">
            <v>1000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142.85714285714286</v>
          </cell>
          <cell r="CJ561">
            <v>238.0952380952381</v>
          </cell>
          <cell r="CK561">
            <v>333.33333333333331</v>
          </cell>
          <cell r="CL561">
            <v>631.57894736842104</v>
          </cell>
        </row>
        <row r="562">
          <cell r="C562" t="str">
            <v>25339</v>
          </cell>
          <cell r="D562">
            <v>3410</v>
          </cell>
          <cell r="E562">
            <v>983</v>
          </cell>
          <cell r="F562">
            <v>0.28826979472140762</v>
          </cell>
          <cell r="G562">
            <v>3478</v>
          </cell>
          <cell r="H562">
            <v>1025</v>
          </cell>
          <cell r="I562">
            <v>0.29470960322024153</v>
          </cell>
          <cell r="J562">
            <v>3567</v>
          </cell>
          <cell r="K562">
            <v>1072</v>
          </cell>
          <cell r="L562">
            <v>0.30053266049901878</v>
          </cell>
          <cell r="M562">
            <v>3709</v>
          </cell>
          <cell r="N562">
            <v>1206</v>
          </cell>
          <cell r="O562">
            <v>0.32515502830951737</v>
          </cell>
          <cell r="P562">
            <v>0</v>
          </cell>
          <cell r="Q562">
            <v>0</v>
          </cell>
          <cell r="R562">
            <v>1000</v>
          </cell>
          <cell r="S562">
            <v>1000</v>
          </cell>
          <cell r="T562">
            <v>1000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1000</v>
          </cell>
          <cell r="AB562">
            <v>1000</v>
          </cell>
          <cell r="AC562">
            <v>1000</v>
          </cell>
          <cell r="AD562">
            <v>1000</v>
          </cell>
          <cell r="AE562">
            <v>1000</v>
          </cell>
          <cell r="AF562">
            <v>1000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1000</v>
          </cell>
          <cell r="AV562">
            <v>1000</v>
          </cell>
          <cell r="AW562">
            <v>0</v>
          </cell>
          <cell r="AX562">
            <v>1000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1000</v>
          </cell>
          <cell r="BT562">
            <v>1000</v>
          </cell>
          <cell r="BU562">
            <v>1000</v>
          </cell>
          <cell r="BV562">
            <v>0</v>
          </cell>
          <cell r="BW562">
            <v>1000</v>
          </cell>
          <cell r="BX562">
            <v>1000</v>
          </cell>
          <cell r="BY562">
            <v>1000</v>
          </cell>
          <cell r="BZ562">
            <v>1000</v>
          </cell>
          <cell r="CA562">
            <v>1000</v>
          </cell>
          <cell r="CB562">
            <v>1000</v>
          </cell>
          <cell r="CC562">
            <v>1000</v>
          </cell>
          <cell r="CD562">
            <v>1000</v>
          </cell>
          <cell r="CE562">
            <v>1000</v>
          </cell>
          <cell r="CF562">
            <v>1000</v>
          </cell>
          <cell r="CG562">
            <v>1000</v>
          </cell>
          <cell r="CH562">
            <v>1000</v>
          </cell>
          <cell r="CI562">
            <v>428.57142857142856</v>
          </cell>
          <cell r="CJ562">
            <v>285.71428571428572</v>
          </cell>
          <cell r="CK562">
            <v>125</v>
          </cell>
          <cell r="CL562">
            <v>789.47368421052636</v>
          </cell>
        </row>
        <row r="563">
          <cell r="C563" t="str">
            <v>25368</v>
          </cell>
          <cell r="D563">
            <v>2281</v>
          </cell>
          <cell r="E563">
            <v>800</v>
          </cell>
          <cell r="F563">
            <v>0.35072336694432266</v>
          </cell>
          <cell r="G563">
            <v>2283</v>
          </cell>
          <cell r="H563">
            <v>818</v>
          </cell>
          <cell r="I563">
            <v>0.35830048182216384</v>
          </cell>
          <cell r="J563">
            <v>2315</v>
          </cell>
          <cell r="K563">
            <v>844</v>
          </cell>
          <cell r="L563">
            <v>0.36457883369330452</v>
          </cell>
          <cell r="M563">
            <v>2407</v>
          </cell>
          <cell r="N563">
            <v>932</v>
          </cell>
          <cell r="O563">
            <v>0.38720398836726216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</row>
        <row r="564">
          <cell r="C564" t="str">
            <v>25372</v>
          </cell>
          <cell r="D564">
            <v>5823</v>
          </cell>
          <cell r="E564">
            <v>833</v>
          </cell>
          <cell r="F564">
            <v>0.14305340889575821</v>
          </cell>
          <cell r="G564">
            <v>5920</v>
          </cell>
          <cell r="H564">
            <v>871</v>
          </cell>
          <cell r="I564">
            <v>0.14712837837837839</v>
          </cell>
          <cell r="J564">
            <v>6074</v>
          </cell>
          <cell r="K564">
            <v>914</v>
          </cell>
          <cell r="L564">
            <v>0.15047744484688838</v>
          </cell>
          <cell r="M564">
            <v>6315</v>
          </cell>
          <cell r="N564">
            <v>1138</v>
          </cell>
          <cell r="O564">
            <v>0.18020585906571654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1000</v>
          </cell>
          <cell r="BT564">
            <v>1000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1000</v>
          </cell>
          <cell r="CC564">
            <v>0</v>
          </cell>
          <cell r="CD564">
            <v>0</v>
          </cell>
          <cell r="CE564">
            <v>1000</v>
          </cell>
          <cell r="CF564">
            <v>1000</v>
          </cell>
          <cell r="CG564">
            <v>1000</v>
          </cell>
          <cell r="CH564">
            <v>1000</v>
          </cell>
          <cell r="CI564">
            <v>0</v>
          </cell>
          <cell r="CJ564">
            <v>0</v>
          </cell>
          <cell r="CK564">
            <v>0</v>
          </cell>
          <cell r="CL564">
            <v>368.42105263157896</v>
          </cell>
        </row>
        <row r="565">
          <cell r="C565" t="str">
            <v>25377</v>
          </cell>
          <cell r="D565">
            <v>29868</v>
          </cell>
          <cell r="E565">
            <v>13470</v>
          </cell>
          <cell r="F565">
            <v>0.45098433105664926</v>
          </cell>
          <cell r="G565">
            <v>31432</v>
          </cell>
          <cell r="H565">
            <v>14601</v>
          </cell>
          <cell r="I565">
            <v>0.46452659709849836</v>
          </cell>
          <cell r="J565">
            <v>32917</v>
          </cell>
          <cell r="K565">
            <v>15697</v>
          </cell>
          <cell r="L565">
            <v>0.47686605705258683</v>
          </cell>
          <cell r="M565">
            <v>34224</v>
          </cell>
          <cell r="N565">
            <v>16948</v>
          </cell>
          <cell r="O565">
            <v>0.49520804114071998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1000</v>
          </cell>
          <cell r="AR565">
            <v>1000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1000</v>
          </cell>
          <cell r="BH565">
            <v>1000</v>
          </cell>
          <cell r="BI565">
            <v>1000</v>
          </cell>
          <cell r="BJ565">
            <v>1000</v>
          </cell>
          <cell r="BK565">
            <v>1000</v>
          </cell>
          <cell r="BL565">
            <v>1000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1000</v>
          </cell>
          <cell r="BS565">
            <v>0</v>
          </cell>
          <cell r="BT565">
            <v>0</v>
          </cell>
          <cell r="BU565">
            <v>1000</v>
          </cell>
          <cell r="BV565">
            <v>1000</v>
          </cell>
          <cell r="BW565">
            <v>1000</v>
          </cell>
          <cell r="BX565">
            <v>0</v>
          </cell>
          <cell r="BY565">
            <v>1000</v>
          </cell>
          <cell r="BZ565">
            <v>0</v>
          </cell>
          <cell r="CA565">
            <v>1000</v>
          </cell>
          <cell r="CB565">
            <v>1000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47.61904761904762</v>
          </cell>
          <cell r="CK565">
            <v>291.66666666666669</v>
          </cell>
          <cell r="CL565">
            <v>368.42105263157896</v>
          </cell>
        </row>
        <row r="566">
          <cell r="C566" t="str">
            <v>25386</v>
          </cell>
          <cell r="D566">
            <v>32694</v>
          </cell>
          <cell r="E566">
            <v>16854</v>
          </cell>
          <cell r="F566">
            <v>0.51550743255643239</v>
          </cell>
          <cell r="G566">
            <v>34465</v>
          </cell>
          <cell r="H566">
            <v>18269</v>
          </cell>
          <cell r="I566">
            <v>0.53007398810387352</v>
          </cell>
          <cell r="J566">
            <v>36129</v>
          </cell>
          <cell r="K566">
            <v>19641</v>
          </cell>
          <cell r="L566">
            <v>0.54363530681723826</v>
          </cell>
          <cell r="M566">
            <v>37564</v>
          </cell>
          <cell r="N566">
            <v>21023</v>
          </cell>
          <cell r="O566">
            <v>0.55965818336705353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1000</v>
          </cell>
          <cell r="AL566">
            <v>1000</v>
          </cell>
          <cell r="AM566">
            <v>1000</v>
          </cell>
          <cell r="AN566">
            <v>1000</v>
          </cell>
          <cell r="AO566">
            <v>1000</v>
          </cell>
          <cell r="AP566">
            <v>1000</v>
          </cell>
          <cell r="AQ566">
            <v>0</v>
          </cell>
          <cell r="AR566">
            <v>1000</v>
          </cell>
          <cell r="AS566">
            <v>1000</v>
          </cell>
          <cell r="AT566">
            <v>1000</v>
          </cell>
          <cell r="AU566">
            <v>1000</v>
          </cell>
          <cell r="AV566">
            <v>1000</v>
          </cell>
          <cell r="AW566">
            <v>1000</v>
          </cell>
          <cell r="AX566">
            <v>1000</v>
          </cell>
          <cell r="AY566">
            <v>1000</v>
          </cell>
          <cell r="AZ566">
            <v>1000</v>
          </cell>
          <cell r="BA566">
            <v>1000</v>
          </cell>
          <cell r="BB566">
            <v>1000</v>
          </cell>
          <cell r="BC566">
            <v>1000</v>
          </cell>
          <cell r="BD566">
            <v>1000</v>
          </cell>
          <cell r="BE566">
            <v>1000</v>
          </cell>
          <cell r="BF566">
            <v>1000</v>
          </cell>
          <cell r="BG566">
            <v>1000</v>
          </cell>
          <cell r="BH566">
            <v>1000</v>
          </cell>
          <cell r="BI566">
            <v>1000</v>
          </cell>
          <cell r="BJ566">
            <v>1000</v>
          </cell>
          <cell r="BK566">
            <v>1000</v>
          </cell>
          <cell r="BL566">
            <v>1000</v>
          </cell>
          <cell r="BM566">
            <v>1000</v>
          </cell>
          <cell r="BN566">
            <v>1000</v>
          </cell>
          <cell r="BO566">
            <v>1000</v>
          </cell>
          <cell r="BP566">
            <v>1000</v>
          </cell>
          <cell r="BQ566">
            <v>1000</v>
          </cell>
          <cell r="BR566">
            <v>1000</v>
          </cell>
          <cell r="BS566">
            <v>1000</v>
          </cell>
          <cell r="BT566">
            <v>1000</v>
          </cell>
          <cell r="BU566">
            <v>1000</v>
          </cell>
          <cell r="BV566">
            <v>1000</v>
          </cell>
          <cell r="BW566">
            <v>1000</v>
          </cell>
          <cell r="BX566">
            <v>1000</v>
          </cell>
          <cell r="BY566">
            <v>1000</v>
          </cell>
          <cell r="BZ566">
            <v>1000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285.71428571428572</v>
          </cell>
          <cell r="CK566">
            <v>1000</v>
          </cell>
          <cell r="CL566">
            <v>578.9473684210526</v>
          </cell>
        </row>
        <row r="567">
          <cell r="C567" t="str">
            <v>25394</v>
          </cell>
          <cell r="D567">
            <v>9467</v>
          </cell>
          <cell r="E567">
            <v>4125</v>
          </cell>
          <cell r="F567">
            <v>0.43572409422203445</v>
          </cell>
          <cell r="G567">
            <v>9588</v>
          </cell>
          <cell r="H567">
            <v>4227</v>
          </cell>
          <cell r="I567">
            <v>0.4408635794743429</v>
          </cell>
          <cell r="J567">
            <v>9810</v>
          </cell>
          <cell r="K567">
            <v>4383</v>
          </cell>
          <cell r="L567">
            <v>0.44678899082568807</v>
          </cell>
          <cell r="M567">
            <v>10200</v>
          </cell>
          <cell r="N567">
            <v>4756</v>
          </cell>
          <cell r="O567">
            <v>0.46627450980392154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1000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1000</v>
          </cell>
          <cell r="CG567">
            <v>1000</v>
          </cell>
          <cell r="CH567">
            <v>1000</v>
          </cell>
          <cell r="CI567">
            <v>0</v>
          </cell>
          <cell r="CJ567">
            <v>0</v>
          </cell>
          <cell r="CK567">
            <v>41.666666666666664</v>
          </cell>
          <cell r="CL567">
            <v>157.89473684210526</v>
          </cell>
        </row>
        <row r="568">
          <cell r="C568" t="str">
            <v>25398</v>
          </cell>
          <cell r="D568">
            <v>5911</v>
          </cell>
          <cell r="E568">
            <v>1023</v>
          </cell>
          <cell r="F568">
            <v>0.17306716291659618</v>
          </cell>
          <cell r="G568">
            <v>5976</v>
          </cell>
          <cell r="H568">
            <v>1053</v>
          </cell>
          <cell r="I568">
            <v>0.17620481927710843</v>
          </cell>
          <cell r="J568">
            <v>6095</v>
          </cell>
          <cell r="K568">
            <v>1094</v>
          </cell>
          <cell r="L568">
            <v>0.17949138638228057</v>
          </cell>
          <cell r="M568">
            <v>6337</v>
          </cell>
          <cell r="N568">
            <v>1320</v>
          </cell>
          <cell r="O568">
            <v>0.20830045762979327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</row>
        <row r="569">
          <cell r="C569" t="str">
            <v>25402</v>
          </cell>
          <cell r="D569">
            <v>16986</v>
          </cell>
          <cell r="E569">
            <v>6213</v>
          </cell>
          <cell r="F569">
            <v>0.36577181208053694</v>
          </cell>
          <cell r="G569">
            <v>17830</v>
          </cell>
          <cell r="H569">
            <v>6694</v>
          </cell>
          <cell r="I569">
            <v>0.37543466068424003</v>
          </cell>
          <cell r="J569">
            <v>18642</v>
          </cell>
          <cell r="K569">
            <v>7168</v>
          </cell>
          <cell r="L569">
            <v>0.38450809998927155</v>
          </cell>
          <cell r="M569">
            <v>19382</v>
          </cell>
          <cell r="N569">
            <v>7871</v>
          </cell>
          <cell r="O569">
            <v>0.40609844185326593</v>
          </cell>
          <cell r="P569">
            <v>997</v>
          </cell>
          <cell r="Q569">
            <v>1000</v>
          </cell>
          <cell r="R569">
            <v>1000</v>
          </cell>
          <cell r="S569">
            <v>1000</v>
          </cell>
          <cell r="T569">
            <v>1000</v>
          </cell>
          <cell r="U569">
            <v>1000</v>
          </cell>
          <cell r="V569">
            <v>0</v>
          </cell>
          <cell r="W569">
            <v>1000</v>
          </cell>
          <cell r="X569">
            <v>1000</v>
          </cell>
          <cell r="Y569">
            <v>1000</v>
          </cell>
          <cell r="Z569">
            <v>1000</v>
          </cell>
          <cell r="AA569">
            <v>1000</v>
          </cell>
          <cell r="AB569">
            <v>0</v>
          </cell>
          <cell r="AC569">
            <v>1000</v>
          </cell>
          <cell r="AD569">
            <v>1000</v>
          </cell>
          <cell r="AE569">
            <v>1000</v>
          </cell>
          <cell r="AF569">
            <v>1000</v>
          </cell>
          <cell r="AG569">
            <v>1000</v>
          </cell>
          <cell r="AH569">
            <v>1000</v>
          </cell>
          <cell r="AI569">
            <v>1000</v>
          </cell>
          <cell r="AJ569">
            <v>1000</v>
          </cell>
          <cell r="AK569">
            <v>1000</v>
          </cell>
          <cell r="AL569">
            <v>1000</v>
          </cell>
          <cell r="AM569">
            <v>1000</v>
          </cell>
          <cell r="AN569">
            <v>1000</v>
          </cell>
          <cell r="AO569">
            <v>1000</v>
          </cell>
          <cell r="AP569">
            <v>1000</v>
          </cell>
          <cell r="AQ569">
            <v>1000</v>
          </cell>
          <cell r="AR569">
            <v>1000</v>
          </cell>
          <cell r="AS569">
            <v>1000</v>
          </cell>
          <cell r="AT569">
            <v>1000</v>
          </cell>
          <cell r="AU569">
            <v>1000</v>
          </cell>
          <cell r="AV569">
            <v>1000</v>
          </cell>
          <cell r="AW569">
            <v>1000</v>
          </cell>
          <cell r="AX569">
            <v>1000</v>
          </cell>
          <cell r="AY569">
            <v>1000</v>
          </cell>
          <cell r="AZ569">
            <v>1000</v>
          </cell>
          <cell r="BA569">
            <v>1000</v>
          </cell>
          <cell r="BB569">
            <v>1000</v>
          </cell>
          <cell r="BC569">
            <v>1000</v>
          </cell>
          <cell r="BD569">
            <v>1000</v>
          </cell>
          <cell r="BE569">
            <v>1000</v>
          </cell>
          <cell r="BF569">
            <v>1000</v>
          </cell>
          <cell r="BG569">
            <v>1000</v>
          </cell>
          <cell r="BH569">
            <v>1000</v>
          </cell>
          <cell r="BI569">
            <v>1000</v>
          </cell>
          <cell r="BJ569">
            <v>1000</v>
          </cell>
          <cell r="BK569">
            <v>1000</v>
          </cell>
          <cell r="BL569">
            <v>1000</v>
          </cell>
          <cell r="BM569">
            <v>1000</v>
          </cell>
          <cell r="BN569">
            <v>1000</v>
          </cell>
          <cell r="BO569">
            <v>1000</v>
          </cell>
          <cell r="BP569">
            <v>1000</v>
          </cell>
          <cell r="BQ569">
            <v>1000</v>
          </cell>
          <cell r="BR569">
            <v>1000</v>
          </cell>
          <cell r="BS569">
            <v>0</v>
          </cell>
          <cell r="BT569">
            <v>1000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1000</v>
          </cell>
          <cell r="CE569">
            <v>1000</v>
          </cell>
          <cell r="CF569">
            <v>1000</v>
          </cell>
          <cell r="CG569">
            <v>1000</v>
          </cell>
          <cell r="CH569">
            <v>1000</v>
          </cell>
          <cell r="CI569">
            <v>856.71428571428567</v>
          </cell>
          <cell r="CJ569">
            <v>952.38095238095241</v>
          </cell>
          <cell r="CK569">
            <v>1000</v>
          </cell>
          <cell r="CL569">
            <v>473.68421052631578</v>
          </cell>
        </row>
        <row r="570">
          <cell r="C570" t="str">
            <v>25407</v>
          </cell>
          <cell r="D570">
            <v>10080</v>
          </cell>
          <cell r="E570">
            <v>2798</v>
          </cell>
          <cell r="F570">
            <v>0.27757936507936509</v>
          </cell>
          <cell r="G570">
            <v>10424</v>
          </cell>
          <cell r="H570">
            <v>2950</v>
          </cell>
          <cell r="I570">
            <v>0.28300076745970837</v>
          </cell>
          <cell r="J570">
            <v>10794</v>
          </cell>
          <cell r="K570">
            <v>3110</v>
          </cell>
          <cell r="L570">
            <v>0.28812303131369277</v>
          </cell>
          <cell r="M570">
            <v>11223</v>
          </cell>
          <cell r="N570">
            <v>3514</v>
          </cell>
          <cell r="O570">
            <v>0.31310701238528021</v>
          </cell>
          <cell r="P570">
            <v>0</v>
          </cell>
          <cell r="Q570">
            <v>0</v>
          </cell>
          <cell r="R570">
            <v>0</v>
          </cell>
          <cell r="S570">
            <v>1000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1000</v>
          </cell>
          <cell r="Y570">
            <v>0</v>
          </cell>
          <cell r="Z570">
            <v>0</v>
          </cell>
          <cell r="AA570">
            <v>1000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1000</v>
          </cell>
          <cell r="AG570">
            <v>0</v>
          </cell>
          <cell r="AH570">
            <v>1000</v>
          </cell>
          <cell r="AI570">
            <v>1000</v>
          </cell>
          <cell r="AJ570">
            <v>1000</v>
          </cell>
          <cell r="AK570">
            <v>0</v>
          </cell>
          <cell r="AL570">
            <v>0</v>
          </cell>
          <cell r="AM570">
            <v>1000</v>
          </cell>
          <cell r="AN570">
            <v>0</v>
          </cell>
          <cell r="AO570">
            <v>1000</v>
          </cell>
          <cell r="AP570">
            <v>1000</v>
          </cell>
          <cell r="AQ570">
            <v>1000</v>
          </cell>
          <cell r="AR570">
            <v>1000</v>
          </cell>
          <cell r="AS570">
            <v>0</v>
          </cell>
          <cell r="AT570">
            <v>1000</v>
          </cell>
          <cell r="AU570">
            <v>0</v>
          </cell>
          <cell r="AV570">
            <v>1000</v>
          </cell>
          <cell r="AW570">
            <v>0</v>
          </cell>
          <cell r="AX570">
            <v>0</v>
          </cell>
          <cell r="AY570">
            <v>1000</v>
          </cell>
          <cell r="AZ570">
            <v>0</v>
          </cell>
          <cell r="BA570">
            <v>1000</v>
          </cell>
          <cell r="BB570">
            <v>1000</v>
          </cell>
          <cell r="BC570">
            <v>1000</v>
          </cell>
          <cell r="BD570">
            <v>1000</v>
          </cell>
          <cell r="BE570">
            <v>1000</v>
          </cell>
          <cell r="BF570">
            <v>1000</v>
          </cell>
          <cell r="BG570">
            <v>1000</v>
          </cell>
          <cell r="BH570">
            <v>1000</v>
          </cell>
          <cell r="BI570">
            <v>1000</v>
          </cell>
          <cell r="BJ570">
            <v>1000</v>
          </cell>
          <cell r="BK570">
            <v>1000</v>
          </cell>
          <cell r="BL570">
            <v>1000</v>
          </cell>
          <cell r="BM570">
            <v>1000</v>
          </cell>
          <cell r="BN570">
            <v>1000</v>
          </cell>
          <cell r="BO570">
            <v>1000</v>
          </cell>
          <cell r="BP570">
            <v>1000</v>
          </cell>
          <cell r="BQ570">
            <v>1000</v>
          </cell>
          <cell r="BR570">
            <v>1000</v>
          </cell>
          <cell r="BS570">
            <v>0</v>
          </cell>
          <cell r="BT570">
            <v>1000</v>
          </cell>
          <cell r="BU570">
            <v>1000</v>
          </cell>
          <cell r="BV570">
            <v>1000</v>
          </cell>
          <cell r="BW570">
            <v>1000</v>
          </cell>
          <cell r="BX570">
            <v>1000</v>
          </cell>
          <cell r="BY570">
            <v>1000</v>
          </cell>
          <cell r="BZ570">
            <v>1000</v>
          </cell>
          <cell r="CA570">
            <v>1000</v>
          </cell>
          <cell r="CB570">
            <v>1000</v>
          </cell>
          <cell r="CC570">
            <v>1000</v>
          </cell>
          <cell r="CD570">
            <v>1000</v>
          </cell>
          <cell r="CE570">
            <v>1000</v>
          </cell>
          <cell r="CF570">
            <v>1000</v>
          </cell>
          <cell r="CG570">
            <v>1000</v>
          </cell>
          <cell r="CH570">
            <v>1000</v>
          </cell>
          <cell r="CI570">
            <v>142.85714285714286</v>
          </cell>
          <cell r="CJ570">
            <v>476.1904761904762</v>
          </cell>
          <cell r="CK570">
            <v>791.66666666666663</v>
          </cell>
          <cell r="CL570">
            <v>947.36842105263156</v>
          </cell>
        </row>
        <row r="571">
          <cell r="C571" t="str">
            <v>25426</v>
          </cell>
          <cell r="D571">
            <v>6124</v>
          </cell>
          <cell r="E571">
            <v>1584</v>
          </cell>
          <cell r="F571">
            <v>0.25865447419986937</v>
          </cell>
          <cell r="G571">
            <v>6171</v>
          </cell>
          <cell r="H571">
            <v>1677</v>
          </cell>
          <cell r="I571">
            <v>0.27175498298492951</v>
          </cell>
          <cell r="J571">
            <v>6278</v>
          </cell>
          <cell r="K571">
            <v>1775</v>
          </cell>
          <cell r="L571">
            <v>0.2827333545715196</v>
          </cell>
          <cell r="M571">
            <v>6527</v>
          </cell>
          <cell r="N571">
            <v>2010</v>
          </cell>
          <cell r="O571">
            <v>0.30795158572085185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1000</v>
          </cell>
          <cell r="Z571">
            <v>1000</v>
          </cell>
          <cell r="AA571">
            <v>1000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1000</v>
          </cell>
          <cell r="CH571">
            <v>1000</v>
          </cell>
          <cell r="CI571">
            <v>0</v>
          </cell>
          <cell r="CJ571">
            <v>142.85714285714286</v>
          </cell>
          <cell r="CK571">
            <v>0</v>
          </cell>
          <cell r="CL571">
            <v>105.26315789473684</v>
          </cell>
        </row>
        <row r="572">
          <cell r="C572" t="str">
            <v>25430</v>
          </cell>
          <cell r="D572">
            <v>112254</v>
          </cell>
          <cell r="E572">
            <v>102710</v>
          </cell>
          <cell r="F572">
            <v>0.91497853083186342</v>
          </cell>
          <cell r="G572">
            <v>120067</v>
          </cell>
          <cell r="H572">
            <v>111961</v>
          </cell>
          <cell r="I572">
            <v>0.93248769437064305</v>
          </cell>
          <cell r="J572">
            <v>127138</v>
          </cell>
          <cell r="K572">
            <v>120823</v>
          </cell>
          <cell r="L572">
            <v>0.9503295631518508</v>
          </cell>
          <cell r="M572">
            <v>132214</v>
          </cell>
          <cell r="N572">
            <v>125880</v>
          </cell>
          <cell r="O572">
            <v>0.95209281921732947</v>
          </cell>
          <cell r="P572">
            <v>0</v>
          </cell>
          <cell r="Q572">
            <v>1000</v>
          </cell>
          <cell r="R572">
            <v>1000</v>
          </cell>
          <cell r="S572">
            <v>1000</v>
          </cell>
          <cell r="T572">
            <v>1000</v>
          </cell>
          <cell r="U572">
            <v>1000</v>
          </cell>
          <cell r="V572">
            <v>1000</v>
          </cell>
          <cell r="W572">
            <v>1000</v>
          </cell>
          <cell r="X572">
            <v>1000</v>
          </cell>
          <cell r="Y572">
            <v>1000</v>
          </cell>
          <cell r="Z572">
            <v>1000</v>
          </cell>
          <cell r="AA572">
            <v>1000</v>
          </cell>
          <cell r="AB572">
            <v>1000</v>
          </cell>
          <cell r="AC572">
            <v>1000</v>
          </cell>
          <cell r="AD572">
            <v>1000</v>
          </cell>
          <cell r="AE572">
            <v>1000</v>
          </cell>
          <cell r="AF572">
            <v>1000</v>
          </cell>
          <cell r="AG572">
            <v>1000</v>
          </cell>
          <cell r="AH572">
            <v>1000</v>
          </cell>
          <cell r="AI572">
            <v>1000</v>
          </cell>
          <cell r="AJ572">
            <v>1000</v>
          </cell>
          <cell r="AK572">
            <v>1000</v>
          </cell>
          <cell r="AL572">
            <v>1100</v>
          </cell>
          <cell r="AM572">
            <v>1800</v>
          </cell>
          <cell r="AN572">
            <v>1400</v>
          </cell>
          <cell r="AO572">
            <v>1800</v>
          </cell>
          <cell r="AP572">
            <v>2000</v>
          </cell>
          <cell r="AQ572">
            <v>1300</v>
          </cell>
          <cell r="AR572">
            <v>1000</v>
          </cell>
          <cell r="AS572">
            <v>0</v>
          </cell>
          <cell r="AT572">
            <v>1000</v>
          </cell>
          <cell r="AU572">
            <v>1000</v>
          </cell>
          <cell r="AV572">
            <v>1000</v>
          </cell>
          <cell r="AW572">
            <v>1000</v>
          </cell>
          <cell r="AX572">
            <v>1200</v>
          </cell>
          <cell r="AY572">
            <v>1000</v>
          </cell>
          <cell r="AZ572">
            <v>1000</v>
          </cell>
          <cell r="BA572">
            <v>1400</v>
          </cell>
          <cell r="BB572">
            <v>2100</v>
          </cell>
          <cell r="BC572">
            <v>1700</v>
          </cell>
          <cell r="BD572">
            <v>1200</v>
          </cell>
          <cell r="BE572">
            <v>2200</v>
          </cell>
          <cell r="BF572">
            <v>1000</v>
          </cell>
          <cell r="BG572">
            <v>1000</v>
          </cell>
          <cell r="BH572">
            <v>1200</v>
          </cell>
          <cell r="BI572">
            <v>1600</v>
          </cell>
          <cell r="BJ572">
            <v>1000</v>
          </cell>
          <cell r="BK572">
            <v>1200</v>
          </cell>
          <cell r="BL572">
            <v>1000</v>
          </cell>
          <cell r="BM572">
            <v>1900</v>
          </cell>
          <cell r="BN572">
            <v>2000</v>
          </cell>
          <cell r="BO572">
            <v>2300</v>
          </cell>
          <cell r="BP572">
            <v>1000</v>
          </cell>
          <cell r="BQ572">
            <v>1800</v>
          </cell>
          <cell r="BR572">
            <v>1800</v>
          </cell>
          <cell r="BS572">
            <v>2200</v>
          </cell>
          <cell r="BT572">
            <v>2300</v>
          </cell>
          <cell r="BU572">
            <v>1800</v>
          </cell>
          <cell r="BV572">
            <v>1800</v>
          </cell>
          <cell r="BW572">
            <v>1700</v>
          </cell>
          <cell r="BX572">
            <v>1700</v>
          </cell>
          <cell r="BY572">
            <v>1800</v>
          </cell>
          <cell r="BZ572">
            <v>1800</v>
          </cell>
          <cell r="CA572">
            <v>1800</v>
          </cell>
          <cell r="CB572">
            <v>1800</v>
          </cell>
          <cell r="CC572">
            <v>1900</v>
          </cell>
          <cell r="CD572">
            <v>1800</v>
          </cell>
          <cell r="CE572">
            <v>1650</v>
          </cell>
          <cell r="CF572">
            <v>2800</v>
          </cell>
          <cell r="CG572">
            <v>2850</v>
          </cell>
          <cell r="CH572">
            <v>3250</v>
          </cell>
          <cell r="CI572">
            <v>857.14285714285711</v>
          </cell>
          <cell r="CJ572">
            <v>1161.9047619047619</v>
          </cell>
          <cell r="CK572">
            <v>1291.6666666666667</v>
          </cell>
          <cell r="CL572">
            <v>1976.3157894736842</v>
          </cell>
        </row>
        <row r="573">
          <cell r="C573" t="str">
            <v>25436</v>
          </cell>
          <cell r="D573">
            <v>3737</v>
          </cell>
          <cell r="E573">
            <v>990</v>
          </cell>
          <cell r="F573">
            <v>0.26491838373026494</v>
          </cell>
          <cell r="G573">
            <v>3795</v>
          </cell>
          <cell r="H573">
            <v>1037</v>
          </cell>
          <cell r="I573">
            <v>0.27325428194993412</v>
          </cell>
          <cell r="J573">
            <v>3893</v>
          </cell>
          <cell r="K573">
            <v>1091</v>
          </cell>
          <cell r="L573">
            <v>0.28024659645517597</v>
          </cell>
          <cell r="M573">
            <v>4048</v>
          </cell>
          <cell r="N573">
            <v>1237</v>
          </cell>
          <cell r="O573">
            <v>0.30558300395256915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1000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1000</v>
          </cell>
          <cell r="CG573">
            <v>1000</v>
          </cell>
          <cell r="CH573">
            <v>1000</v>
          </cell>
          <cell r="CI573">
            <v>0</v>
          </cell>
          <cell r="CJ573">
            <v>0</v>
          </cell>
          <cell r="CK573">
            <v>0</v>
          </cell>
          <cell r="CL573">
            <v>210.52631578947367</v>
          </cell>
        </row>
        <row r="574">
          <cell r="C574" t="str">
            <v>25438</v>
          </cell>
          <cell r="D574">
            <v>8014</v>
          </cell>
          <cell r="E574">
            <v>4103</v>
          </cell>
          <cell r="F574">
            <v>0.5119790366857998</v>
          </cell>
          <cell r="G574">
            <v>8064</v>
          </cell>
          <cell r="H574">
            <v>4381</v>
          </cell>
          <cell r="I574">
            <v>0.54327876984126988</v>
          </cell>
          <cell r="J574">
            <v>8211</v>
          </cell>
          <cell r="K574">
            <v>4666</v>
          </cell>
          <cell r="L574">
            <v>0.56826208744367313</v>
          </cell>
          <cell r="M574">
            <v>8537</v>
          </cell>
          <cell r="N574">
            <v>4981</v>
          </cell>
          <cell r="O574">
            <v>0.58346023193159191</v>
          </cell>
          <cell r="P574">
            <v>0</v>
          </cell>
          <cell r="Q574">
            <v>0</v>
          </cell>
          <cell r="R574">
            <v>0</v>
          </cell>
          <cell r="S574">
            <v>1000</v>
          </cell>
          <cell r="T574">
            <v>0</v>
          </cell>
          <cell r="U574">
            <v>0</v>
          </cell>
          <cell r="V574">
            <v>0</v>
          </cell>
          <cell r="W574">
            <v>1000</v>
          </cell>
          <cell r="X574">
            <v>1000</v>
          </cell>
          <cell r="Y574">
            <v>0</v>
          </cell>
          <cell r="Z574">
            <v>0</v>
          </cell>
          <cell r="AA574">
            <v>1000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1000</v>
          </cell>
          <cell r="BH574">
            <v>1000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1000</v>
          </cell>
          <cell r="CG574">
            <v>1000</v>
          </cell>
          <cell r="CH574">
            <v>1000</v>
          </cell>
          <cell r="CI574">
            <v>142.85714285714286</v>
          </cell>
          <cell r="CJ574">
            <v>142.85714285714286</v>
          </cell>
          <cell r="CK574">
            <v>83.333333333333329</v>
          </cell>
          <cell r="CL574">
            <v>157.89473684210526</v>
          </cell>
        </row>
        <row r="575">
          <cell r="C575" t="str">
            <v>25473</v>
          </cell>
          <cell r="D575">
            <v>130221</v>
          </cell>
          <cell r="E575">
            <v>128012</v>
          </cell>
          <cell r="F575">
            <v>0.98303653020634152</v>
          </cell>
          <cell r="G575">
            <v>141171</v>
          </cell>
          <cell r="H575">
            <v>139225</v>
          </cell>
          <cell r="I575">
            <v>0.98621529917617645</v>
          </cell>
          <cell r="J575">
            <v>150665</v>
          </cell>
          <cell r="K575">
            <v>148715</v>
          </cell>
          <cell r="L575">
            <v>0.98705737895330703</v>
          </cell>
          <cell r="M575">
            <v>156680</v>
          </cell>
          <cell r="N575">
            <v>154724</v>
          </cell>
          <cell r="O575">
            <v>0.98751595608884346</v>
          </cell>
          <cell r="P575">
            <v>1300</v>
          </cell>
          <cell r="Q575">
            <v>1300</v>
          </cell>
          <cell r="R575">
            <v>1800</v>
          </cell>
          <cell r="S575">
            <v>2800</v>
          </cell>
          <cell r="T575">
            <v>2300</v>
          </cell>
          <cell r="U575">
            <v>2100</v>
          </cell>
          <cell r="V575">
            <v>2300</v>
          </cell>
          <cell r="W575">
            <v>2800</v>
          </cell>
          <cell r="X575">
            <v>2800</v>
          </cell>
          <cell r="Y575">
            <v>2100</v>
          </cell>
          <cell r="Z575">
            <v>2700</v>
          </cell>
          <cell r="AA575">
            <v>2800</v>
          </cell>
          <cell r="AB575">
            <v>2100</v>
          </cell>
          <cell r="AC575">
            <v>2300</v>
          </cell>
          <cell r="AD575">
            <v>1500</v>
          </cell>
          <cell r="AE575">
            <v>1600</v>
          </cell>
          <cell r="AF575">
            <v>1700</v>
          </cell>
          <cell r="AG575">
            <v>1800</v>
          </cell>
          <cell r="AH575">
            <v>1900</v>
          </cell>
          <cell r="AI575">
            <v>2200</v>
          </cell>
          <cell r="AJ575">
            <v>2000</v>
          </cell>
          <cell r="AK575">
            <v>1500</v>
          </cell>
          <cell r="AL575">
            <v>1500</v>
          </cell>
          <cell r="AM575">
            <v>1500</v>
          </cell>
          <cell r="AN575">
            <v>1200</v>
          </cell>
          <cell r="AO575">
            <v>1200</v>
          </cell>
          <cell r="AP575">
            <v>1200</v>
          </cell>
          <cell r="AQ575">
            <v>1300</v>
          </cell>
          <cell r="AR575">
            <v>1500</v>
          </cell>
          <cell r="AS575">
            <v>1900</v>
          </cell>
          <cell r="AT575">
            <v>1700</v>
          </cell>
          <cell r="AU575">
            <v>1800</v>
          </cell>
          <cell r="AV575">
            <v>1900</v>
          </cell>
          <cell r="AW575">
            <v>1600</v>
          </cell>
          <cell r="AX575">
            <v>1500</v>
          </cell>
          <cell r="AY575">
            <v>1700</v>
          </cell>
          <cell r="AZ575">
            <v>1500</v>
          </cell>
          <cell r="BA575">
            <v>1400</v>
          </cell>
          <cell r="BB575">
            <v>1300</v>
          </cell>
          <cell r="BC575">
            <v>1400</v>
          </cell>
          <cell r="BD575">
            <v>1200</v>
          </cell>
          <cell r="BE575">
            <v>1400</v>
          </cell>
          <cell r="BF575">
            <v>1300</v>
          </cell>
          <cell r="BG575">
            <v>1600</v>
          </cell>
          <cell r="BH575">
            <v>1600</v>
          </cell>
          <cell r="BI575">
            <v>1400</v>
          </cell>
          <cell r="BJ575">
            <v>1500</v>
          </cell>
          <cell r="BK575">
            <v>1600</v>
          </cell>
          <cell r="BL575">
            <v>1800</v>
          </cell>
          <cell r="BM575">
            <v>1700</v>
          </cell>
          <cell r="BN575">
            <v>1900</v>
          </cell>
          <cell r="BO575">
            <v>2200</v>
          </cell>
          <cell r="BP575">
            <v>2300</v>
          </cell>
          <cell r="BQ575">
            <v>3300</v>
          </cell>
          <cell r="BR575">
            <v>3300</v>
          </cell>
          <cell r="BS575">
            <v>2800</v>
          </cell>
          <cell r="BT575">
            <v>2500</v>
          </cell>
          <cell r="BU575">
            <v>1600</v>
          </cell>
          <cell r="BV575">
            <v>1300</v>
          </cell>
          <cell r="BW575">
            <v>1300</v>
          </cell>
          <cell r="BX575">
            <v>1400</v>
          </cell>
          <cell r="BY575">
            <v>1400</v>
          </cell>
          <cell r="BZ575">
            <v>1500</v>
          </cell>
          <cell r="CA575">
            <v>1400</v>
          </cell>
          <cell r="CB575">
            <v>1600</v>
          </cell>
          <cell r="CC575">
            <v>1700</v>
          </cell>
          <cell r="CD575">
            <v>1700</v>
          </cell>
          <cell r="CE575">
            <v>1550</v>
          </cell>
          <cell r="CF575">
            <v>2850</v>
          </cell>
          <cell r="CG575">
            <v>2850</v>
          </cell>
          <cell r="CH575">
            <v>2900</v>
          </cell>
          <cell r="CI575">
            <v>1985.7142857142858</v>
          </cell>
          <cell r="CJ575">
            <v>1890.4761904761904</v>
          </cell>
          <cell r="CK575">
            <v>1600</v>
          </cell>
          <cell r="CL575">
            <v>2065.7894736842104</v>
          </cell>
        </row>
        <row r="576">
          <cell r="C576" t="str">
            <v>25483</v>
          </cell>
          <cell r="D576">
            <v>2333</v>
          </cell>
          <cell r="E576">
            <v>1641</v>
          </cell>
          <cell r="F576">
            <v>0.70338619802828972</v>
          </cell>
          <cell r="G576">
            <v>2395</v>
          </cell>
          <cell r="H576">
            <v>1701</v>
          </cell>
          <cell r="I576">
            <v>0.71022964509394571</v>
          </cell>
          <cell r="J576">
            <v>2464</v>
          </cell>
          <cell r="K576">
            <v>1774</v>
          </cell>
          <cell r="L576">
            <v>0.71996753246753242</v>
          </cell>
          <cell r="M576">
            <v>2562</v>
          </cell>
          <cell r="N576">
            <v>1870</v>
          </cell>
          <cell r="O576">
            <v>0.72989851678376272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1000</v>
          </cell>
          <cell r="U576">
            <v>1000</v>
          </cell>
          <cell r="V576">
            <v>1000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1000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1000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1000</v>
          </cell>
          <cell r="BT576">
            <v>1000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1000</v>
          </cell>
          <cell r="CI576">
            <v>428.57142857142856</v>
          </cell>
          <cell r="CJ576">
            <v>47.61904761904762</v>
          </cell>
          <cell r="CK576">
            <v>41.666666666666664</v>
          </cell>
          <cell r="CL576">
            <v>157.89473684210526</v>
          </cell>
        </row>
        <row r="577">
          <cell r="C577" t="str">
            <v>25486</v>
          </cell>
          <cell r="D577">
            <v>13171</v>
          </cell>
          <cell r="E577">
            <v>6389</v>
          </cell>
          <cell r="F577">
            <v>0.48508085946397389</v>
          </cell>
          <cell r="G577">
            <v>13868</v>
          </cell>
          <cell r="H577">
            <v>6796</v>
          </cell>
          <cell r="I577">
            <v>0.49004903374675512</v>
          </cell>
          <cell r="J577">
            <v>14532</v>
          </cell>
          <cell r="K577">
            <v>7211</v>
          </cell>
          <cell r="L577">
            <v>0.49621524910542253</v>
          </cell>
          <cell r="M577">
            <v>15109</v>
          </cell>
          <cell r="N577">
            <v>7764</v>
          </cell>
          <cell r="O577">
            <v>0.51386590773711038</v>
          </cell>
          <cell r="P577">
            <v>0</v>
          </cell>
          <cell r="Q577">
            <v>0</v>
          </cell>
          <cell r="R577">
            <v>0</v>
          </cell>
          <cell r="S577">
            <v>1000</v>
          </cell>
          <cell r="T577">
            <v>1000</v>
          </cell>
          <cell r="U577">
            <v>1000</v>
          </cell>
          <cell r="V577">
            <v>0</v>
          </cell>
          <cell r="W577">
            <v>1000</v>
          </cell>
          <cell r="X577">
            <v>1000</v>
          </cell>
          <cell r="Y577">
            <v>1000</v>
          </cell>
          <cell r="Z577">
            <v>1000</v>
          </cell>
          <cell r="AA577">
            <v>1000</v>
          </cell>
          <cell r="AB577">
            <v>1000</v>
          </cell>
          <cell r="AC577">
            <v>1000</v>
          </cell>
          <cell r="AD577">
            <v>1000</v>
          </cell>
          <cell r="AE577">
            <v>1000</v>
          </cell>
          <cell r="AF577">
            <v>1000</v>
          </cell>
          <cell r="AG577">
            <v>1000</v>
          </cell>
          <cell r="AH577">
            <v>1000</v>
          </cell>
          <cell r="AI577">
            <v>1000</v>
          </cell>
          <cell r="AJ577">
            <v>1000</v>
          </cell>
          <cell r="AK577">
            <v>1000</v>
          </cell>
          <cell r="AL577">
            <v>1000</v>
          </cell>
          <cell r="AM577">
            <v>1000</v>
          </cell>
          <cell r="AN577">
            <v>1000</v>
          </cell>
          <cell r="AO577">
            <v>1000</v>
          </cell>
          <cell r="AP577">
            <v>1000</v>
          </cell>
          <cell r="AQ577">
            <v>1000</v>
          </cell>
          <cell r="AR577">
            <v>0</v>
          </cell>
          <cell r="AS577">
            <v>1000</v>
          </cell>
          <cell r="AT577">
            <v>0</v>
          </cell>
          <cell r="AU577">
            <v>1000</v>
          </cell>
          <cell r="AV577">
            <v>1000</v>
          </cell>
          <cell r="AW577">
            <v>1000</v>
          </cell>
          <cell r="AX577">
            <v>1000</v>
          </cell>
          <cell r="AY577">
            <v>1000</v>
          </cell>
          <cell r="AZ577">
            <v>1000</v>
          </cell>
          <cell r="BA577">
            <v>1000</v>
          </cell>
          <cell r="BB577">
            <v>0</v>
          </cell>
          <cell r="BC577">
            <v>0</v>
          </cell>
          <cell r="BD577">
            <v>1000</v>
          </cell>
          <cell r="BE577">
            <v>1000</v>
          </cell>
          <cell r="BF577">
            <v>1000</v>
          </cell>
          <cell r="BG577">
            <v>1000</v>
          </cell>
          <cell r="BH577">
            <v>1000</v>
          </cell>
          <cell r="BI577">
            <v>1000</v>
          </cell>
          <cell r="BJ577">
            <v>1000</v>
          </cell>
          <cell r="BK577">
            <v>0</v>
          </cell>
          <cell r="BL577">
            <v>1000</v>
          </cell>
          <cell r="BM577">
            <v>1000</v>
          </cell>
          <cell r="BN577">
            <v>1000</v>
          </cell>
          <cell r="BO577">
            <v>1000</v>
          </cell>
          <cell r="BP577">
            <v>1000</v>
          </cell>
          <cell r="BQ577">
            <v>1000</v>
          </cell>
          <cell r="BR577">
            <v>1000</v>
          </cell>
          <cell r="BS577">
            <v>1000</v>
          </cell>
          <cell r="BT577">
            <v>1000</v>
          </cell>
          <cell r="BU577">
            <v>1000</v>
          </cell>
          <cell r="BV577">
            <v>1000</v>
          </cell>
          <cell r="BW577">
            <v>1000</v>
          </cell>
          <cell r="BX577">
            <v>1000</v>
          </cell>
          <cell r="BY577">
            <v>1000</v>
          </cell>
          <cell r="BZ577">
            <v>1000</v>
          </cell>
          <cell r="CA577">
            <v>1000</v>
          </cell>
          <cell r="CB577">
            <v>1000</v>
          </cell>
          <cell r="CC577">
            <v>1000</v>
          </cell>
          <cell r="CD577">
            <v>1000</v>
          </cell>
          <cell r="CE577">
            <v>1000</v>
          </cell>
          <cell r="CF577">
            <v>1000</v>
          </cell>
          <cell r="CG577">
            <v>1000</v>
          </cell>
          <cell r="CH577">
            <v>1000</v>
          </cell>
          <cell r="CI577">
            <v>428.57142857142856</v>
          </cell>
          <cell r="CJ577">
            <v>1000</v>
          </cell>
          <cell r="CK577">
            <v>791.66666666666663</v>
          </cell>
          <cell r="CL577">
            <v>1000</v>
          </cell>
        </row>
        <row r="578">
          <cell r="C578" t="str">
            <v>25488</v>
          </cell>
          <cell r="D578">
            <v>10819</v>
          </cell>
          <cell r="E578">
            <v>2752</v>
          </cell>
          <cell r="F578">
            <v>0.25436731675755614</v>
          </cell>
          <cell r="G578">
            <v>11441</v>
          </cell>
          <cell r="H578">
            <v>3039</v>
          </cell>
          <cell r="I578">
            <v>0.26562363429770125</v>
          </cell>
          <cell r="J578">
            <v>12028</v>
          </cell>
          <cell r="K578">
            <v>3328</v>
          </cell>
          <cell r="L578">
            <v>0.27668772863318924</v>
          </cell>
          <cell r="M578">
            <v>12508</v>
          </cell>
          <cell r="N578">
            <v>3780</v>
          </cell>
          <cell r="O578">
            <v>0.30220658778381837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1000</v>
          </cell>
          <cell r="AC578">
            <v>0</v>
          </cell>
          <cell r="AD578">
            <v>0</v>
          </cell>
          <cell r="AE578">
            <v>1000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1000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1000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1000</v>
          </cell>
          <cell r="AX578">
            <v>0</v>
          </cell>
          <cell r="AY578">
            <v>0</v>
          </cell>
          <cell r="AZ578">
            <v>0</v>
          </cell>
          <cell r="BA578">
            <v>1000</v>
          </cell>
          <cell r="BB578">
            <v>1000</v>
          </cell>
          <cell r="BC578">
            <v>1000</v>
          </cell>
          <cell r="BD578">
            <v>1000</v>
          </cell>
          <cell r="BE578">
            <v>1000</v>
          </cell>
          <cell r="BF578">
            <v>1000</v>
          </cell>
          <cell r="BG578">
            <v>1000</v>
          </cell>
          <cell r="BH578">
            <v>1000</v>
          </cell>
          <cell r="BI578">
            <v>1000</v>
          </cell>
          <cell r="BJ578">
            <v>1000</v>
          </cell>
          <cell r="BK578">
            <v>0</v>
          </cell>
          <cell r="BL578">
            <v>1000</v>
          </cell>
          <cell r="BM578">
            <v>1000</v>
          </cell>
          <cell r="BN578">
            <v>0</v>
          </cell>
          <cell r="BO578">
            <v>0</v>
          </cell>
          <cell r="BP578">
            <v>0</v>
          </cell>
          <cell r="BQ578">
            <v>1000</v>
          </cell>
          <cell r="BR578">
            <v>1000</v>
          </cell>
          <cell r="BS578">
            <v>1000</v>
          </cell>
          <cell r="BT578">
            <v>1000</v>
          </cell>
          <cell r="BU578">
            <v>1000</v>
          </cell>
          <cell r="BV578">
            <v>1000</v>
          </cell>
          <cell r="BW578">
            <v>1000</v>
          </cell>
          <cell r="BX578">
            <v>1000</v>
          </cell>
          <cell r="BY578">
            <v>1000</v>
          </cell>
          <cell r="BZ578">
            <v>1000</v>
          </cell>
          <cell r="CA578">
            <v>1000</v>
          </cell>
          <cell r="CB578">
            <v>1000</v>
          </cell>
          <cell r="CC578">
            <v>1000</v>
          </cell>
          <cell r="CD578">
            <v>1000</v>
          </cell>
          <cell r="CE578">
            <v>1000</v>
          </cell>
          <cell r="CF578">
            <v>1000</v>
          </cell>
          <cell r="CG578">
            <v>1000</v>
          </cell>
          <cell r="CH578">
            <v>1000</v>
          </cell>
          <cell r="CI578">
            <v>0</v>
          </cell>
          <cell r="CJ578">
            <v>142.85714285714286</v>
          </cell>
          <cell r="CK578">
            <v>583.33333333333337</v>
          </cell>
          <cell r="CL578">
            <v>947.36842105263156</v>
          </cell>
        </row>
        <row r="579">
          <cell r="C579" t="str">
            <v>25489</v>
          </cell>
          <cell r="D579">
            <v>3589</v>
          </cell>
          <cell r="E579">
            <v>685</v>
          </cell>
          <cell r="F579">
            <v>0.19086096405684033</v>
          </cell>
          <cell r="G579">
            <v>3665</v>
          </cell>
          <cell r="H579">
            <v>743</v>
          </cell>
          <cell r="I579">
            <v>0.20272851296043656</v>
          </cell>
          <cell r="J579">
            <v>3763</v>
          </cell>
          <cell r="K579">
            <v>798</v>
          </cell>
          <cell r="L579">
            <v>0.21206484188147753</v>
          </cell>
          <cell r="M579">
            <v>3912</v>
          </cell>
          <cell r="N579">
            <v>937</v>
          </cell>
          <cell r="O579">
            <v>0.23951942740286297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1000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1000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1000</v>
          </cell>
          <cell r="CH579">
            <v>0</v>
          </cell>
          <cell r="CI579">
            <v>0</v>
          </cell>
          <cell r="CJ579">
            <v>47.61904761904762</v>
          </cell>
          <cell r="CK579">
            <v>41.666666666666664</v>
          </cell>
          <cell r="CL579">
            <v>52.631578947368418</v>
          </cell>
        </row>
        <row r="580">
          <cell r="C580" t="str">
            <v>25491</v>
          </cell>
          <cell r="D580">
            <v>6092</v>
          </cell>
          <cell r="E580">
            <v>1918</v>
          </cell>
          <cell r="F580">
            <v>0.31483913328956009</v>
          </cell>
          <cell r="G580">
            <v>6317</v>
          </cell>
          <cell r="H580">
            <v>2004</v>
          </cell>
          <cell r="I580">
            <v>0.31723919582080101</v>
          </cell>
          <cell r="J580">
            <v>6562</v>
          </cell>
          <cell r="K580">
            <v>2103</v>
          </cell>
          <cell r="L580">
            <v>0.32048156049984761</v>
          </cell>
          <cell r="M580">
            <v>6823</v>
          </cell>
          <cell r="N580">
            <v>2350</v>
          </cell>
          <cell r="O580">
            <v>0.34442327421955149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</row>
        <row r="581">
          <cell r="C581" t="str">
            <v>25513</v>
          </cell>
          <cell r="D581">
            <v>24413</v>
          </cell>
          <cell r="E581">
            <v>12714</v>
          </cell>
          <cell r="F581">
            <v>0.52078810469831649</v>
          </cell>
          <cell r="G581">
            <v>25046</v>
          </cell>
          <cell r="H581">
            <v>13385</v>
          </cell>
          <cell r="I581">
            <v>0.53441667332108922</v>
          </cell>
          <cell r="J581">
            <v>25803</v>
          </cell>
          <cell r="K581">
            <v>14127</v>
          </cell>
          <cell r="L581">
            <v>0.54749447738635038</v>
          </cell>
          <cell r="M581">
            <v>26828</v>
          </cell>
          <cell r="N581">
            <v>15117</v>
          </cell>
          <cell r="O581">
            <v>0.56347845534516172</v>
          </cell>
          <cell r="P581">
            <v>0</v>
          </cell>
          <cell r="Q581">
            <v>0</v>
          </cell>
          <cell r="R581">
            <v>1000</v>
          </cell>
          <cell r="S581">
            <v>1000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1000</v>
          </cell>
          <cell r="AH581">
            <v>1000</v>
          </cell>
          <cell r="AI581">
            <v>1000</v>
          </cell>
          <cell r="AJ581">
            <v>0</v>
          </cell>
          <cell r="AK581">
            <v>1000</v>
          </cell>
          <cell r="AL581">
            <v>1000</v>
          </cell>
          <cell r="AM581">
            <v>1000</v>
          </cell>
          <cell r="AN581">
            <v>1000</v>
          </cell>
          <cell r="AO581">
            <v>1000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1000</v>
          </cell>
          <cell r="AU581">
            <v>0</v>
          </cell>
          <cell r="AV581">
            <v>1000</v>
          </cell>
          <cell r="AW581">
            <v>1000</v>
          </cell>
          <cell r="AX581">
            <v>1000</v>
          </cell>
          <cell r="AY581">
            <v>1000</v>
          </cell>
          <cell r="AZ581">
            <v>1000</v>
          </cell>
          <cell r="BA581">
            <v>1000</v>
          </cell>
          <cell r="BB581">
            <v>1000</v>
          </cell>
          <cell r="BC581">
            <v>1000</v>
          </cell>
          <cell r="BD581">
            <v>1000</v>
          </cell>
          <cell r="BE581">
            <v>1000</v>
          </cell>
          <cell r="BF581">
            <v>1000</v>
          </cell>
          <cell r="BG581">
            <v>1000</v>
          </cell>
          <cell r="BH581">
            <v>1000</v>
          </cell>
          <cell r="BI581">
            <v>1000</v>
          </cell>
          <cell r="BJ581">
            <v>1000</v>
          </cell>
          <cell r="BK581">
            <v>1000</v>
          </cell>
          <cell r="BL581">
            <v>1000</v>
          </cell>
          <cell r="BM581">
            <v>1000</v>
          </cell>
          <cell r="BN581">
            <v>1000</v>
          </cell>
          <cell r="BO581">
            <v>1000</v>
          </cell>
          <cell r="BP581">
            <v>1000</v>
          </cell>
          <cell r="BQ581">
            <v>1000</v>
          </cell>
          <cell r="BR581">
            <v>1000</v>
          </cell>
          <cell r="BS581">
            <v>1000</v>
          </cell>
          <cell r="BT581">
            <v>1000</v>
          </cell>
          <cell r="BU581">
            <v>1000</v>
          </cell>
          <cell r="BV581">
            <v>1000</v>
          </cell>
          <cell r="BW581">
            <v>1000</v>
          </cell>
          <cell r="BX581">
            <v>1000</v>
          </cell>
          <cell r="BY581">
            <v>1000</v>
          </cell>
          <cell r="BZ581">
            <v>1000</v>
          </cell>
          <cell r="CA581">
            <v>1000</v>
          </cell>
          <cell r="CB581">
            <v>1000</v>
          </cell>
          <cell r="CC581">
            <v>1000</v>
          </cell>
          <cell r="CD581">
            <v>1000</v>
          </cell>
          <cell r="CE581">
            <v>1000</v>
          </cell>
          <cell r="CF581">
            <v>1000</v>
          </cell>
          <cell r="CG581">
            <v>1000</v>
          </cell>
          <cell r="CH581">
            <v>1000</v>
          </cell>
          <cell r="CI581">
            <v>285.71428571428572</v>
          </cell>
          <cell r="CJ581">
            <v>380.95238095238096</v>
          </cell>
          <cell r="CK581">
            <v>875</v>
          </cell>
          <cell r="CL581">
            <v>1000</v>
          </cell>
        </row>
        <row r="582">
          <cell r="C582" t="str">
            <v>25518</v>
          </cell>
          <cell r="D582">
            <v>4186</v>
          </cell>
          <cell r="E582">
            <v>507</v>
          </cell>
          <cell r="F582">
            <v>0.12111801242236025</v>
          </cell>
          <cell r="G582">
            <v>4206</v>
          </cell>
          <cell r="H582">
            <v>509</v>
          </cell>
          <cell r="I582">
            <v>0.12101759391345697</v>
          </cell>
          <cell r="J582">
            <v>4279</v>
          </cell>
          <cell r="K582">
            <v>519</v>
          </cell>
          <cell r="L582">
            <v>0.12129002103295163</v>
          </cell>
          <cell r="M582">
            <v>4449</v>
          </cell>
          <cell r="N582">
            <v>677</v>
          </cell>
          <cell r="O582">
            <v>0.15216902674758373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1000</v>
          </cell>
          <cell r="BO582">
            <v>1000</v>
          </cell>
          <cell r="BP582">
            <v>0</v>
          </cell>
          <cell r="BQ582">
            <v>0</v>
          </cell>
          <cell r="BR582">
            <v>1000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83.333333333333329</v>
          </cell>
          <cell r="CL582">
            <v>52.631578947368418</v>
          </cell>
        </row>
        <row r="583">
          <cell r="C583" t="str">
            <v>25524</v>
          </cell>
          <cell r="D583">
            <v>4973</v>
          </cell>
          <cell r="E583">
            <v>1097</v>
          </cell>
          <cell r="F583">
            <v>0.22059119243917152</v>
          </cell>
          <cell r="G583">
            <v>5146</v>
          </cell>
          <cell r="H583">
            <v>1148</v>
          </cell>
          <cell r="I583">
            <v>0.22308589195491643</v>
          </cell>
          <cell r="J583">
            <v>5334</v>
          </cell>
          <cell r="K583">
            <v>1207</v>
          </cell>
          <cell r="L583">
            <v>0.22628421447319086</v>
          </cell>
          <cell r="M583">
            <v>5546</v>
          </cell>
          <cell r="N583">
            <v>1406</v>
          </cell>
          <cell r="O583">
            <v>0.25351604760187524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1000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1000</v>
          </cell>
          <cell r="BY583">
            <v>1000</v>
          </cell>
          <cell r="BZ583">
            <v>1000</v>
          </cell>
          <cell r="CA583">
            <v>1000</v>
          </cell>
          <cell r="CB583">
            <v>1000</v>
          </cell>
          <cell r="CC583">
            <v>1000</v>
          </cell>
          <cell r="CD583">
            <v>0</v>
          </cell>
          <cell r="CE583">
            <v>0</v>
          </cell>
          <cell r="CF583">
            <v>1000</v>
          </cell>
          <cell r="CG583">
            <v>1000</v>
          </cell>
          <cell r="CH583">
            <v>1000</v>
          </cell>
          <cell r="CI583">
            <v>0</v>
          </cell>
          <cell r="CJ583">
            <v>0</v>
          </cell>
          <cell r="CK583">
            <v>41.666666666666664</v>
          </cell>
          <cell r="CL583">
            <v>473.68421052631578</v>
          </cell>
        </row>
        <row r="584">
          <cell r="C584" t="str">
            <v>25530</v>
          </cell>
          <cell r="D584">
            <v>8328</v>
          </cell>
          <cell r="E584">
            <v>3455</v>
          </cell>
          <cell r="F584">
            <v>0.41486551392891452</v>
          </cell>
          <cell r="G584">
            <v>8786</v>
          </cell>
          <cell r="H584">
            <v>3746</v>
          </cell>
          <cell r="I584">
            <v>0.42636011837013432</v>
          </cell>
          <cell r="J584">
            <v>9218</v>
          </cell>
          <cell r="K584">
            <v>4028</v>
          </cell>
          <cell r="L584">
            <v>0.43697114341505749</v>
          </cell>
          <cell r="M584">
            <v>9584</v>
          </cell>
          <cell r="N584">
            <v>4377</v>
          </cell>
          <cell r="O584">
            <v>0.45669866444073454</v>
          </cell>
          <cell r="P584">
            <v>0</v>
          </cell>
          <cell r="Q584">
            <v>0</v>
          </cell>
          <cell r="R584">
            <v>0</v>
          </cell>
          <cell r="S584">
            <v>1000</v>
          </cell>
          <cell r="T584">
            <v>1000</v>
          </cell>
          <cell r="U584">
            <v>1000</v>
          </cell>
          <cell r="V584">
            <v>1000</v>
          </cell>
          <cell r="W584">
            <v>1000</v>
          </cell>
          <cell r="X584">
            <v>0</v>
          </cell>
          <cell r="Y584">
            <v>1000</v>
          </cell>
          <cell r="Z584">
            <v>1000</v>
          </cell>
          <cell r="AA584">
            <v>0</v>
          </cell>
          <cell r="AB584">
            <v>0</v>
          </cell>
          <cell r="AC584">
            <v>0</v>
          </cell>
          <cell r="AD584">
            <v>1000</v>
          </cell>
          <cell r="AE584">
            <v>0</v>
          </cell>
          <cell r="AF584">
            <v>1000</v>
          </cell>
          <cell r="AG584">
            <v>1000</v>
          </cell>
          <cell r="AH584">
            <v>1000</v>
          </cell>
          <cell r="AI584">
            <v>1000</v>
          </cell>
          <cell r="AJ584">
            <v>1000</v>
          </cell>
          <cell r="AK584">
            <v>1000</v>
          </cell>
          <cell r="AL584">
            <v>1000</v>
          </cell>
          <cell r="AM584">
            <v>1000</v>
          </cell>
          <cell r="AN584">
            <v>1000</v>
          </cell>
          <cell r="AO584">
            <v>1000</v>
          </cell>
          <cell r="AP584">
            <v>1000</v>
          </cell>
          <cell r="AQ584">
            <v>1000</v>
          </cell>
          <cell r="AR584">
            <v>1000</v>
          </cell>
          <cell r="AS584">
            <v>1000</v>
          </cell>
          <cell r="AT584">
            <v>0</v>
          </cell>
          <cell r="AU584">
            <v>1000</v>
          </cell>
          <cell r="AV584">
            <v>1000</v>
          </cell>
          <cell r="AW584">
            <v>1000</v>
          </cell>
          <cell r="AX584">
            <v>1000</v>
          </cell>
          <cell r="AY584">
            <v>1000</v>
          </cell>
          <cell r="AZ584">
            <v>1000</v>
          </cell>
          <cell r="BA584">
            <v>1000</v>
          </cell>
          <cell r="BB584">
            <v>1000</v>
          </cell>
          <cell r="BC584">
            <v>1000</v>
          </cell>
          <cell r="BD584">
            <v>1000</v>
          </cell>
          <cell r="BE584">
            <v>1000</v>
          </cell>
          <cell r="BF584">
            <v>1000</v>
          </cell>
          <cell r="BG584">
            <v>1000</v>
          </cell>
          <cell r="BH584">
            <v>1000</v>
          </cell>
          <cell r="BI584">
            <v>1000</v>
          </cell>
          <cell r="BJ584">
            <v>1000</v>
          </cell>
          <cell r="BK584">
            <v>1000</v>
          </cell>
          <cell r="BL584">
            <v>1000</v>
          </cell>
          <cell r="BM584">
            <v>1000</v>
          </cell>
          <cell r="BN584">
            <v>1000</v>
          </cell>
          <cell r="BO584">
            <v>1000</v>
          </cell>
          <cell r="BP584">
            <v>1000</v>
          </cell>
          <cell r="BQ584">
            <v>1000</v>
          </cell>
          <cell r="BR584">
            <v>1000</v>
          </cell>
          <cell r="BS584">
            <v>1000</v>
          </cell>
          <cell r="BT584">
            <v>1000</v>
          </cell>
          <cell r="BU584">
            <v>1000</v>
          </cell>
          <cell r="BV584">
            <v>1000</v>
          </cell>
          <cell r="BW584">
            <v>1000</v>
          </cell>
          <cell r="BX584">
            <v>1000</v>
          </cell>
          <cell r="BY584">
            <v>1000</v>
          </cell>
          <cell r="BZ584">
            <v>1000</v>
          </cell>
          <cell r="CA584">
            <v>1000</v>
          </cell>
          <cell r="CB584">
            <v>1000</v>
          </cell>
          <cell r="CC584">
            <v>1000</v>
          </cell>
          <cell r="CD584">
            <v>1000</v>
          </cell>
          <cell r="CE584">
            <v>1000</v>
          </cell>
          <cell r="CF584">
            <v>1000</v>
          </cell>
          <cell r="CG584">
            <v>1000</v>
          </cell>
          <cell r="CH584">
            <v>1000</v>
          </cell>
          <cell r="CI584">
            <v>571.42857142857144</v>
          </cell>
          <cell r="CJ584">
            <v>761.90476190476193</v>
          </cell>
          <cell r="CK584">
            <v>958.33333333333337</v>
          </cell>
          <cell r="CL584">
            <v>1000</v>
          </cell>
        </row>
        <row r="585">
          <cell r="C585" t="str">
            <v>25535</v>
          </cell>
          <cell r="D585">
            <v>9105</v>
          </cell>
          <cell r="E585">
            <v>2763</v>
          </cell>
          <cell r="F585">
            <v>0.30345963756177924</v>
          </cell>
          <cell r="G585">
            <v>9341</v>
          </cell>
          <cell r="H585">
            <v>2907</v>
          </cell>
          <cell r="I585">
            <v>0.31120865003746923</v>
          </cell>
          <cell r="J585">
            <v>9626</v>
          </cell>
          <cell r="K585">
            <v>3065</v>
          </cell>
          <cell r="L585">
            <v>0.31840847704134634</v>
          </cell>
          <cell r="M585">
            <v>10008</v>
          </cell>
          <cell r="N585">
            <v>3426</v>
          </cell>
          <cell r="O585">
            <v>0.342326139088729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1000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1000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1000</v>
          </cell>
          <cell r="BY585">
            <v>1000</v>
          </cell>
          <cell r="BZ585">
            <v>1000</v>
          </cell>
          <cell r="CA585">
            <v>1000</v>
          </cell>
          <cell r="CB585">
            <v>0</v>
          </cell>
          <cell r="CC585">
            <v>1000</v>
          </cell>
          <cell r="CD585">
            <v>1000</v>
          </cell>
          <cell r="CE585">
            <v>1000</v>
          </cell>
          <cell r="CF585">
            <v>1000</v>
          </cell>
          <cell r="CG585">
            <v>1000</v>
          </cell>
          <cell r="CH585">
            <v>1000</v>
          </cell>
          <cell r="CI585">
            <v>0</v>
          </cell>
          <cell r="CJ585">
            <v>47.61904761904762</v>
          </cell>
          <cell r="CK585">
            <v>0</v>
          </cell>
          <cell r="CL585">
            <v>578.9473684210526</v>
          </cell>
        </row>
        <row r="586">
          <cell r="C586" t="str">
            <v>25572</v>
          </cell>
          <cell r="D586">
            <v>15453</v>
          </cell>
          <cell r="E586">
            <v>11082</v>
          </cell>
          <cell r="F586">
            <v>0.71714230246554067</v>
          </cell>
          <cell r="G586">
            <v>16058</v>
          </cell>
          <cell r="H586">
            <v>11696</v>
          </cell>
          <cell r="I586">
            <v>0.72835969610163154</v>
          </cell>
          <cell r="J586">
            <v>16671</v>
          </cell>
          <cell r="K586">
            <v>12352</v>
          </cell>
          <cell r="L586">
            <v>0.74092735888668948</v>
          </cell>
          <cell r="M586">
            <v>17333</v>
          </cell>
          <cell r="N586">
            <v>13001</v>
          </cell>
          <cell r="O586">
            <v>0.75007211677147634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1000</v>
          </cell>
          <cell r="AB586">
            <v>1000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1000</v>
          </cell>
          <cell r="AH586">
            <v>0</v>
          </cell>
          <cell r="AI586">
            <v>0</v>
          </cell>
          <cell r="AJ586">
            <v>1000</v>
          </cell>
          <cell r="AK586">
            <v>1000</v>
          </cell>
          <cell r="AL586">
            <v>1000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1000</v>
          </cell>
          <cell r="AR586">
            <v>1000</v>
          </cell>
          <cell r="AS586">
            <v>1000</v>
          </cell>
          <cell r="AT586">
            <v>1000</v>
          </cell>
          <cell r="AU586">
            <v>1000</v>
          </cell>
          <cell r="AV586">
            <v>1000</v>
          </cell>
          <cell r="AW586">
            <v>1000</v>
          </cell>
          <cell r="AX586">
            <v>1000</v>
          </cell>
          <cell r="AY586">
            <v>1000</v>
          </cell>
          <cell r="AZ586">
            <v>1000</v>
          </cell>
          <cell r="BA586">
            <v>1000</v>
          </cell>
          <cell r="BB586">
            <v>1000</v>
          </cell>
          <cell r="BC586">
            <v>1000</v>
          </cell>
          <cell r="BD586">
            <v>1000</v>
          </cell>
          <cell r="BE586">
            <v>1000</v>
          </cell>
          <cell r="BF586">
            <v>1000</v>
          </cell>
          <cell r="BG586">
            <v>1000</v>
          </cell>
          <cell r="BH586">
            <v>1000</v>
          </cell>
          <cell r="BI586">
            <v>1000</v>
          </cell>
          <cell r="BJ586">
            <v>1000</v>
          </cell>
          <cell r="BK586">
            <v>1000</v>
          </cell>
          <cell r="BL586">
            <v>1000</v>
          </cell>
          <cell r="BM586">
            <v>1000</v>
          </cell>
          <cell r="BN586">
            <v>1000</v>
          </cell>
          <cell r="BO586">
            <v>1000</v>
          </cell>
          <cell r="BP586">
            <v>1000</v>
          </cell>
          <cell r="BQ586">
            <v>1000</v>
          </cell>
          <cell r="BR586">
            <v>1000</v>
          </cell>
          <cell r="BS586">
            <v>1000</v>
          </cell>
          <cell r="BT586">
            <v>1000</v>
          </cell>
          <cell r="BU586">
            <v>1000</v>
          </cell>
          <cell r="BV586">
            <v>1000</v>
          </cell>
          <cell r="BW586">
            <v>1000</v>
          </cell>
          <cell r="BX586">
            <v>1000</v>
          </cell>
          <cell r="BY586">
            <v>1000</v>
          </cell>
          <cell r="BZ586">
            <v>1000</v>
          </cell>
          <cell r="CA586">
            <v>1000</v>
          </cell>
          <cell r="CB586">
            <v>1000</v>
          </cell>
          <cell r="CC586">
            <v>1000</v>
          </cell>
          <cell r="CD586">
            <v>1000</v>
          </cell>
          <cell r="CE586">
            <v>1000</v>
          </cell>
          <cell r="CF586">
            <v>1000</v>
          </cell>
          <cell r="CG586">
            <v>1000</v>
          </cell>
          <cell r="CH586">
            <v>1000</v>
          </cell>
          <cell r="CI586">
            <v>0</v>
          </cell>
          <cell r="CJ586">
            <v>333.33333333333331</v>
          </cell>
          <cell r="CK586">
            <v>1000</v>
          </cell>
          <cell r="CL586">
            <v>1000</v>
          </cell>
        </row>
        <row r="587">
          <cell r="C587" t="str">
            <v>25580</v>
          </cell>
          <cell r="D587">
            <v>3327</v>
          </cell>
          <cell r="E587">
            <v>679</v>
          </cell>
          <cell r="F587">
            <v>0.20408776675683798</v>
          </cell>
          <cell r="G587">
            <v>3369</v>
          </cell>
          <cell r="H587">
            <v>709</v>
          </cell>
          <cell r="I587">
            <v>0.21044820421490057</v>
          </cell>
          <cell r="J587">
            <v>3438</v>
          </cell>
          <cell r="K587">
            <v>742</v>
          </cell>
          <cell r="L587">
            <v>0.21582315299592786</v>
          </cell>
          <cell r="M587">
            <v>3575</v>
          </cell>
          <cell r="N587">
            <v>870</v>
          </cell>
          <cell r="O587">
            <v>0.24335664335664337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1000</v>
          </cell>
          <cell r="CB587">
            <v>1000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105.26315789473684</v>
          </cell>
        </row>
        <row r="588">
          <cell r="C588" t="str">
            <v>25592</v>
          </cell>
          <cell r="D588">
            <v>4724</v>
          </cell>
          <cell r="E588">
            <v>426</v>
          </cell>
          <cell r="F588">
            <v>9.0177815410668924E-2</v>
          </cell>
          <cell r="G588">
            <v>4807</v>
          </cell>
          <cell r="H588">
            <v>444</v>
          </cell>
          <cell r="I588">
            <v>9.2365300603286876E-2</v>
          </cell>
          <cell r="J588">
            <v>4927</v>
          </cell>
          <cell r="K588">
            <v>465</v>
          </cell>
          <cell r="L588">
            <v>9.4377917596914954E-2</v>
          </cell>
          <cell r="M588">
            <v>5123</v>
          </cell>
          <cell r="N588">
            <v>647</v>
          </cell>
          <cell r="O588">
            <v>0.12629318758539917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1000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1000</v>
          </cell>
          <cell r="BZ588">
            <v>1000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47.61904761904762</v>
          </cell>
          <cell r="CK588">
            <v>0</v>
          </cell>
          <cell r="CL588">
            <v>105.26315789473684</v>
          </cell>
        </row>
        <row r="589">
          <cell r="C589" t="str">
            <v>25594</v>
          </cell>
          <cell r="D589">
            <v>5072</v>
          </cell>
          <cell r="E589">
            <v>1358</v>
          </cell>
          <cell r="F589">
            <v>0.26774447949526814</v>
          </cell>
          <cell r="G589">
            <v>5176</v>
          </cell>
          <cell r="H589">
            <v>1426</v>
          </cell>
          <cell r="I589">
            <v>0.27550231839258116</v>
          </cell>
          <cell r="J589">
            <v>5315</v>
          </cell>
          <cell r="K589">
            <v>1500</v>
          </cell>
          <cell r="L589">
            <v>0.28222013170272814</v>
          </cell>
          <cell r="M589">
            <v>5526</v>
          </cell>
          <cell r="N589">
            <v>1699</v>
          </cell>
          <cell r="O589">
            <v>0.30745566413318859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1000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1000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1000</v>
          </cell>
          <cell r="BX589">
            <v>1000</v>
          </cell>
          <cell r="BY589">
            <v>0</v>
          </cell>
          <cell r="BZ589">
            <v>1000</v>
          </cell>
          <cell r="CA589">
            <v>1000</v>
          </cell>
          <cell r="CB589">
            <v>0</v>
          </cell>
          <cell r="CC589">
            <v>0</v>
          </cell>
          <cell r="CD589">
            <v>0</v>
          </cell>
          <cell r="CE589">
            <v>1000</v>
          </cell>
          <cell r="CF589">
            <v>0</v>
          </cell>
          <cell r="CG589">
            <v>0</v>
          </cell>
          <cell r="CH589">
            <v>1000</v>
          </cell>
          <cell r="CI589">
            <v>0</v>
          </cell>
          <cell r="CJ589">
            <v>47.61904761904762</v>
          </cell>
          <cell r="CK589">
            <v>41.666666666666664</v>
          </cell>
          <cell r="CL589">
            <v>315.78947368421052</v>
          </cell>
        </row>
        <row r="590">
          <cell r="C590" t="str">
            <v>25596</v>
          </cell>
          <cell r="D590">
            <v>6291</v>
          </cell>
          <cell r="E590">
            <v>656</v>
          </cell>
          <cell r="F590">
            <v>0.104275949769512</v>
          </cell>
          <cell r="G590">
            <v>6380</v>
          </cell>
          <cell r="H590">
            <v>667</v>
          </cell>
          <cell r="I590">
            <v>0.10454545454545454</v>
          </cell>
          <cell r="J590">
            <v>6536</v>
          </cell>
          <cell r="K590">
            <v>688</v>
          </cell>
          <cell r="L590">
            <v>0.10526315789473684</v>
          </cell>
          <cell r="M590">
            <v>6796</v>
          </cell>
          <cell r="N590">
            <v>929</v>
          </cell>
          <cell r="O590">
            <v>0.1366980576809888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1000</v>
          </cell>
          <cell r="AF590">
            <v>1000</v>
          </cell>
          <cell r="AG590">
            <v>1000</v>
          </cell>
          <cell r="AH590">
            <v>1000</v>
          </cell>
          <cell r="AI590">
            <v>1000</v>
          </cell>
          <cell r="AJ590">
            <v>1000</v>
          </cell>
          <cell r="AK590">
            <v>1000</v>
          </cell>
          <cell r="AL590">
            <v>1000</v>
          </cell>
          <cell r="AM590">
            <v>1000</v>
          </cell>
          <cell r="AN590">
            <v>0</v>
          </cell>
          <cell r="AO590">
            <v>0</v>
          </cell>
          <cell r="AP590">
            <v>0</v>
          </cell>
          <cell r="AQ590">
            <v>1000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1000</v>
          </cell>
          <cell r="BE590">
            <v>1000</v>
          </cell>
          <cell r="BF590">
            <v>0</v>
          </cell>
          <cell r="BG590">
            <v>0</v>
          </cell>
          <cell r="BH590">
            <v>0</v>
          </cell>
          <cell r="BI590">
            <v>1000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1000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1000</v>
          </cell>
          <cell r="BW590">
            <v>0</v>
          </cell>
          <cell r="BX590">
            <v>1000</v>
          </cell>
          <cell r="BY590">
            <v>0</v>
          </cell>
          <cell r="BZ590">
            <v>0</v>
          </cell>
          <cell r="CA590">
            <v>1000</v>
          </cell>
          <cell r="CB590">
            <v>1000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476.1904761904762</v>
          </cell>
          <cell r="CK590">
            <v>166.66666666666666</v>
          </cell>
          <cell r="CL590">
            <v>210.52631578947367</v>
          </cell>
        </row>
        <row r="591">
          <cell r="C591" t="str">
            <v>25612</v>
          </cell>
          <cell r="D591">
            <v>12881</v>
          </cell>
          <cell r="E591">
            <v>6867</v>
          </cell>
          <cell r="F591">
            <v>0.53311078332427608</v>
          </cell>
          <cell r="G591">
            <v>13652</v>
          </cell>
          <cell r="H591">
            <v>7533</v>
          </cell>
          <cell r="I591">
            <v>0.55178728391444476</v>
          </cell>
          <cell r="J591">
            <v>14367</v>
          </cell>
          <cell r="K591">
            <v>8162</v>
          </cell>
          <cell r="L591">
            <v>0.56810746850421101</v>
          </cell>
          <cell r="M591">
            <v>14941</v>
          </cell>
          <cell r="N591">
            <v>8716</v>
          </cell>
          <cell r="O591">
            <v>0.58336122080182051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1000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1000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1000</v>
          </cell>
          <cell r="AP591">
            <v>1000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1000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1000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1000</v>
          </cell>
          <cell r="BZ591">
            <v>1000</v>
          </cell>
          <cell r="CA591">
            <v>1000</v>
          </cell>
          <cell r="CB591">
            <v>1000</v>
          </cell>
          <cell r="CC591">
            <v>1000</v>
          </cell>
          <cell r="CD591">
            <v>1000</v>
          </cell>
          <cell r="CE591">
            <v>1000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190.47619047619048</v>
          </cell>
          <cell r="CK591">
            <v>41.666666666666664</v>
          </cell>
          <cell r="CL591">
            <v>421.05263157894734</v>
          </cell>
        </row>
        <row r="592">
          <cell r="C592" t="str">
            <v>25645</v>
          </cell>
          <cell r="D592">
            <v>11870</v>
          </cell>
          <cell r="E592">
            <v>907</v>
          </cell>
          <cell r="F592">
            <v>7.6411120471777588E-2</v>
          </cell>
          <cell r="G592">
            <v>12340</v>
          </cell>
          <cell r="H592">
            <v>969</v>
          </cell>
          <cell r="I592">
            <v>7.852512155591572E-2</v>
          </cell>
          <cell r="J592">
            <v>12829</v>
          </cell>
          <cell r="K592">
            <v>1031</v>
          </cell>
          <cell r="L592">
            <v>8.0364798503390761E-2</v>
          </cell>
          <cell r="M592">
            <v>13339</v>
          </cell>
          <cell r="N592">
            <v>1503</v>
          </cell>
          <cell r="O592">
            <v>0.11267711222730339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1000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1000</v>
          </cell>
          <cell r="BJ592">
            <v>1000</v>
          </cell>
          <cell r="BK592">
            <v>1000</v>
          </cell>
          <cell r="BL592">
            <v>1000</v>
          </cell>
          <cell r="BM592">
            <v>1000</v>
          </cell>
          <cell r="BN592">
            <v>1000</v>
          </cell>
          <cell r="BO592">
            <v>1000</v>
          </cell>
          <cell r="BP592">
            <v>1000</v>
          </cell>
          <cell r="BQ592">
            <v>1000</v>
          </cell>
          <cell r="BR592">
            <v>1000</v>
          </cell>
          <cell r="BS592">
            <v>0</v>
          </cell>
          <cell r="BT592">
            <v>1000</v>
          </cell>
          <cell r="BU592">
            <v>1000</v>
          </cell>
          <cell r="BV592">
            <v>1000</v>
          </cell>
          <cell r="BW592">
            <v>1000</v>
          </cell>
          <cell r="BX592">
            <v>1000</v>
          </cell>
          <cell r="BY592">
            <v>0</v>
          </cell>
          <cell r="BZ592">
            <v>1000</v>
          </cell>
          <cell r="CA592">
            <v>1000</v>
          </cell>
          <cell r="CB592">
            <v>1000</v>
          </cell>
          <cell r="CC592">
            <v>1000</v>
          </cell>
          <cell r="CD592">
            <v>1000</v>
          </cell>
          <cell r="CE592">
            <v>1000</v>
          </cell>
          <cell r="CF592">
            <v>1300</v>
          </cell>
          <cell r="CG592">
            <v>1000</v>
          </cell>
          <cell r="CH592">
            <v>1300</v>
          </cell>
          <cell r="CI592">
            <v>0</v>
          </cell>
          <cell r="CJ592">
            <v>0</v>
          </cell>
          <cell r="CK592">
            <v>333.33333333333331</v>
          </cell>
          <cell r="CL592">
            <v>926.31578947368416</v>
          </cell>
        </row>
        <row r="593">
          <cell r="C593" t="str">
            <v>25649</v>
          </cell>
          <cell r="D593">
            <v>8487</v>
          </cell>
          <cell r="E593">
            <v>3488</v>
          </cell>
          <cell r="F593">
            <v>0.41098150111935899</v>
          </cell>
          <cell r="G593">
            <v>8703</v>
          </cell>
          <cell r="H593">
            <v>3664</v>
          </cell>
          <cell r="I593">
            <v>0.42100425140756059</v>
          </cell>
          <cell r="J593">
            <v>8984</v>
          </cell>
          <cell r="K593">
            <v>3866</v>
          </cell>
          <cell r="L593">
            <v>0.43032056990204809</v>
          </cell>
          <cell r="M593">
            <v>9341</v>
          </cell>
          <cell r="N593">
            <v>4206</v>
          </cell>
          <cell r="O593">
            <v>0.45027299004389254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1000</v>
          </cell>
          <cell r="Y593">
            <v>0</v>
          </cell>
          <cell r="Z593">
            <v>1000</v>
          </cell>
          <cell r="AA593">
            <v>1000</v>
          </cell>
          <cell r="AB593">
            <v>1000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1000</v>
          </cell>
          <cell r="AH593">
            <v>0</v>
          </cell>
          <cell r="AI593">
            <v>0</v>
          </cell>
          <cell r="AJ593">
            <v>0</v>
          </cell>
          <cell r="AK593">
            <v>1000</v>
          </cell>
          <cell r="AL593">
            <v>0</v>
          </cell>
          <cell r="AM593">
            <v>1000</v>
          </cell>
          <cell r="AN593">
            <v>1000</v>
          </cell>
          <cell r="AO593">
            <v>0</v>
          </cell>
          <cell r="AP593">
            <v>0</v>
          </cell>
          <cell r="AQ593">
            <v>1000</v>
          </cell>
          <cell r="AR593">
            <v>1000</v>
          </cell>
          <cell r="AS593">
            <v>1000</v>
          </cell>
          <cell r="AT593">
            <v>1000</v>
          </cell>
          <cell r="AU593">
            <v>1000</v>
          </cell>
          <cell r="AV593">
            <v>1000</v>
          </cell>
          <cell r="AW593">
            <v>1000</v>
          </cell>
          <cell r="AX593">
            <v>1000</v>
          </cell>
          <cell r="AY593">
            <v>1000</v>
          </cell>
          <cell r="AZ593">
            <v>1000</v>
          </cell>
          <cell r="BA593">
            <v>1000</v>
          </cell>
          <cell r="BB593">
            <v>1000</v>
          </cell>
          <cell r="BC593">
            <v>1000</v>
          </cell>
          <cell r="BD593">
            <v>0</v>
          </cell>
          <cell r="BE593">
            <v>1000</v>
          </cell>
          <cell r="BF593">
            <v>1000</v>
          </cell>
          <cell r="BG593">
            <v>1000</v>
          </cell>
          <cell r="BH593">
            <v>1000</v>
          </cell>
          <cell r="BI593">
            <v>1000</v>
          </cell>
          <cell r="BJ593">
            <v>1000</v>
          </cell>
          <cell r="BK593">
            <v>1000</v>
          </cell>
          <cell r="BL593">
            <v>1000</v>
          </cell>
          <cell r="BM593">
            <v>1000</v>
          </cell>
          <cell r="BN593">
            <v>1000</v>
          </cell>
          <cell r="BO593">
            <v>1000</v>
          </cell>
          <cell r="BP593">
            <v>1000</v>
          </cell>
          <cell r="BQ593">
            <v>0</v>
          </cell>
          <cell r="BR593">
            <v>1000</v>
          </cell>
          <cell r="BS593">
            <v>1000</v>
          </cell>
          <cell r="BT593">
            <v>1000</v>
          </cell>
          <cell r="BU593">
            <v>1000</v>
          </cell>
          <cell r="BV593">
            <v>1000</v>
          </cell>
          <cell r="BW593">
            <v>1000</v>
          </cell>
          <cell r="BX593">
            <v>1000</v>
          </cell>
          <cell r="BY593">
            <v>1000</v>
          </cell>
          <cell r="BZ593">
            <v>1000</v>
          </cell>
          <cell r="CA593">
            <v>1000</v>
          </cell>
          <cell r="CB593">
            <v>1000</v>
          </cell>
          <cell r="CC593">
            <v>0</v>
          </cell>
          <cell r="CD593">
            <v>1000</v>
          </cell>
          <cell r="CE593">
            <v>1000</v>
          </cell>
          <cell r="CF593">
            <v>1000</v>
          </cell>
          <cell r="CG593">
            <v>1000</v>
          </cell>
          <cell r="CH593">
            <v>1000</v>
          </cell>
          <cell r="CI593">
            <v>0</v>
          </cell>
          <cell r="CJ593">
            <v>428.57142857142856</v>
          </cell>
          <cell r="CK593">
            <v>958.33333333333337</v>
          </cell>
          <cell r="CL593">
            <v>894.73684210526312</v>
          </cell>
        </row>
        <row r="594">
          <cell r="C594" t="str">
            <v>25653</v>
          </cell>
          <cell r="D594">
            <v>4846</v>
          </cell>
          <cell r="E594">
            <v>601</v>
          </cell>
          <cell r="F594">
            <v>0.12401981015270326</v>
          </cell>
          <cell r="G594">
            <v>4892</v>
          </cell>
          <cell r="H594">
            <v>643</v>
          </cell>
          <cell r="I594">
            <v>0.13143908421913328</v>
          </cell>
          <cell r="J594">
            <v>4978</v>
          </cell>
          <cell r="K594">
            <v>687</v>
          </cell>
          <cell r="L594">
            <v>0.13800723182000804</v>
          </cell>
          <cell r="M594">
            <v>5176</v>
          </cell>
          <cell r="N594">
            <v>883</v>
          </cell>
          <cell r="O594">
            <v>0.1705950540958269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1000</v>
          </cell>
          <cell r="BE594">
            <v>1000</v>
          </cell>
          <cell r="BF594">
            <v>1000</v>
          </cell>
          <cell r="BG594">
            <v>1000</v>
          </cell>
          <cell r="BH594">
            <v>1000</v>
          </cell>
          <cell r="BI594">
            <v>1000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1000</v>
          </cell>
          <cell r="BX594">
            <v>1000</v>
          </cell>
          <cell r="BY594">
            <v>1000</v>
          </cell>
          <cell r="BZ594">
            <v>0</v>
          </cell>
          <cell r="CA594">
            <v>1000</v>
          </cell>
          <cell r="CB594">
            <v>0</v>
          </cell>
          <cell r="CC594">
            <v>1000</v>
          </cell>
          <cell r="CD594">
            <v>0</v>
          </cell>
          <cell r="CE594">
            <v>0</v>
          </cell>
          <cell r="CF594">
            <v>1000</v>
          </cell>
          <cell r="CG594">
            <v>1000</v>
          </cell>
          <cell r="CH594">
            <v>1000</v>
          </cell>
          <cell r="CI594">
            <v>0</v>
          </cell>
          <cell r="CJ594">
            <v>0</v>
          </cell>
          <cell r="CK594">
            <v>250</v>
          </cell>
          <cell r="CL594">
            <v>421.05263157894734</v>
          </cell>
        </row>
        <row r="595">
          <cell r="C595" t="str">
            <v>25658</v>
          </cell>
          <cell r="D595">
            <v>10755</v>
          </cell>
          <cell r="E595">
            <v>4384</v>
          </cell>
          <cell r="F595">
            <v>0.40762436076243608</v>
          </cell>
          <cell r="G595">
            <v>11316</v>
          </cell>
          <cell r="H595">
            <v>4679</v>
          </cell>
          <cell r="I595">
            <v>0.41348533050547898</v>
          </cell>
          <cell r="J595">
            <v>11844</v>
          </cell>
          <cell r="K595">
            <v>4969</v>
          </cell>
          <cell r="L595">
            <v>0.41953731847348869</v>
          </cell>
          <cell r="M595">
            <v>12314</v>
          </cell>
          <cell r="N595">
            <v>5417</v>
          </cell>
          <cell r="O595">
            <v>0.43990579827838233</v>
          </cell>
          <cell r="P595">
            <v>333</v>
          </cell>
          <cell r="Q595">
            <v>1000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1000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1000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1000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1000</v>
          </cell>
          <cell r="AX595">
            <v>1000</v>
          </cell>
          <cell r="AY595">
            <v>0</v>
          </cell>
          <cell r="AZ595">
            <v>0</v>
          </cell>
          <cell r="BA595">
            <v>0</v>
          </cell>
          <cell r="BB595">
            <v>1000</v>
          </cell>
          <cell r="BC595">
            <v>1000</v>
          </cell>
          <cell r="BD595">
            <v>1000</v>
          </cell>
          <cell r="BE595">
            <v>0</v>
          </cell>
          <cell r="BF595">
            <v>1000</v>
          </cell>
          <cell r="BG595">
            <v>0</v>
          </cell>
          <cell r="BH595">
            <v>0</v>
          </cell>
          <cell r="BI595">
            <v>1000</v>
          </cell>
          <cell r="BJ595">
            <v>1000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1000</v>
          </cell>
          <cell r="BP595">
            <v>1000</v>
          </cell>
          <cell r="BQ595">
            <v>1000</v>
          </cell>
          <cell r="BR595">
            <v>1000</v>
          </cell>
          <cell r="BS595">
            <v>0</v>
          </cell>
          <cell r="BT595">
            <v>1000</v>
          </cell>
          <cell r="BU595">
            <v>1000</v>
          </cell>
          <cell r="BV595">
            <v>1000</v>
          </cell>
          <cell r="BW595">
            <v>1000</v>
          </cell>
          <cell r="BX595">
            <v>1000</v>
          </cell>
          <cell r="BY595">
            <v>1000</v>
          </cell>
          <cell r="BZ595">
            <v>1000</v>
          </cell>
          <cell r="CA595">
            <v>1000</v>
          </cell>
          <cell r="CB595">
            <v>1000</v>
          </cell>
          <cell r="CC595">
            <v>1000</v>
          </cell>
          <cell r="CD595">
            <v>1000</v>
          </cell>
          <cell r="CE595">
            <v>1000</v>
          </cell>
          <cell r="CF595">
            <v>1000</v>
          </cell>
          <cell r="CG595">
            <v>1000</v>
          </cell>
          <cell r="CH595">
            <v>1000</v>
          </cell>
          <cell r="CI595">
            <v>190.42857142857142</v>
          </cell>
          <cell r="CJ595">
            <v>95.238095238095241</v>
          </cell>
          <cell r="CK595">
            <v>416.66666666666669</v>
          </cell>
          <cell r="CL595">
            <v>947.36842105263156</v>
          </cell>
        </row>
        <row r="596">
          <cell r="C596" t="str">
            <v>25662</v>
          </cell>
          <cell r="D596">
            <v>8181</v>
          </cell>
          <cell r="E596">
            <v>2986</v>
          </cell>
          <cell r="F596">
            <v>0.36499205476103164</v>
          </cell>
          <cell r="G596">
            <v>8324</v>
          </cell>
          <cell r="H596">
            <v>3069</v>
          </cell>
          <cell r="I596">
            <v>0.36869293608841902</v>
          </cell>
          <cell r="J596">
            <v>8537</v>
          </cell>
          <cell r="K596">
            <v>3185</v>
          </cell>
          <cell r="L596">
            <v>0.37308187888016869</v>
          </cell>
          <cell r="M596">
            <v>8876</v>
          </cell>
          <cell r="N596">
            <v>3507</v>
          </cell>
          <cell r="O596">
            <v>0.39511041009463721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1000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1000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1000</v>
          </cell>
          <cell r="AQ596">
            <v>0</v>
          </cell>
          <cell r="AR596">
            <v>1000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1000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142.85714285714286</v>
          </cell>
          <cell r="CJ596">
            <v>95.238095238095241</v>
          </cell>
          <cell r="CK596">
            <v>83.333333333333329</v>
          </cell>
          <cell r="CL596">
            <v>0</v>
          </cell>
        </row>
        <row r="597">
          <cell r="C597" t="str">
            <v>25718</v>
          </cell>
          <cell r="D597">
            <v>10711</v>
          </cell>
          <cell r="E597">
            <v>2555</v>
          </cell>
          <cell r="F597">
            <v>0.23853981887778919</v>
          </cell>
          <cell r="G597">
            <v>11104</v>
          </cell>
          <cell r="H597">
            <v>2699</v>
          </cell>
          <cell r="I597">
            <v>0.24306556195965417</v>
          </cell>
          <cell r="J597">
            <v>11521</v>
          </cell>
          <cell r="K597">
            <v>2854</v>
          </cell>
          <cell r="L597">
            <v>0.24772155194861556</v>
          </cell>
          <cell r="M597">
            <v>11979</v>
          </cell>
          <cell r="N597">
            <v>3284</v>
          </cell>
          <cell r="O597">
            <v>0.27414642290675351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1000</v>
          </cell>
          <cell r="AB597">
            <v>1000</v>
          </cell>
          <cell r="AC597">
            <v>1000</v>
          </cell>
          <cell r="AD597">
            <v>1000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1000</v>
          </cell>
          <cell r="AJ597">
            <v>1000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1000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1000</v>
          </cell>
          <cell r="BL597">
            <v>1000</v>
          </cell>
          <cell r="BM597">
            <v>0</v>
          </cell>
          <cell r="BN597">
            <v>1000</v>
          </cell>
          <cell r="BO597">
            <v>1000</v>
          </cell>
          <cell r="BP597">
            <v>0</v>
          </cell>
          <cell r="BQ597">
            <v>1000</v>
          </cell>
          <cell r="BR597">
            <v>0</v>
          </cell>
          <cell r="BS597">
            <v>0</v>
          </cell>
          <cell r="BT597">
            <v>0</v>
          </cell>
          <cell r="BU597">
            <v>1000</v>
          </cell>
          <cell r="BV597">
            <v>1000</v>
          </cell>
          <cell r="BW597">
            <v>1000</v>
          </cell>
          <cell r="BX597">
            <v>0</v>
          </cell>
          <cell r="BY597">
            <v>0</v>
          </cell>
          <cell r="BZ597">
            <v>1000</v>
          </cell>
          <cell r="CA597">
            <v>0</v>
          </cell>
          <cell r="CB597">
            <v>0</v>
          </cell>
          <cell r="CC597">
            <v>0</v>
          </cell>
          <cell r="CD597">
            <v>1000</v>
          </cell>
          <cell r="CE597">
            <v>0</v>
          </cell>
          <cell r="CF597">
            <v>1000</v>
          </cell>
          <cell r="CG597">
            <v>1000</v>
          </cell>
          <cell r="CH597">
            <v>1000</v>
          </cell>
          <cell r="CI597">
            <v>0</v>
          </cell>
          <cell r="CJ597">
            <v>333.33333333333331</v>
          </cell>
          <cell r="CK597">
            <v>166.66666666666666</v>
          </cell>
          <cell r="CL597">
            <v>473.68421052631578</v>
          </cell>
        </row>
        <row r="598">
          <cell r="C598" t="str">
            <v>25736</v>
          </cell>
          <cell r="D598">
            <v>11423</v>
          </cell>
          <cell r="E598">
            <v>3425</v>
          </cell>
          <cell r="F598">
            <v>0.29983366891359536</v>
          </cell>
          <cell r="G598">
            <v>12052</v>
          </cell>
          <cell r="H598">
            <v>3713</v>
          </cell>
          <cell r="I598">
            <v>0.30808164619980088</v>
          </cell>
          <cell r="J598">
            <v>12645</v>
          </cell>
          <cell r="K598">
            <v>3992</v>
          </cell>
          <cell r="L598">
            <v>0.31569790431000394</v>
          </cell>
          <cell r="M598">
            <v>13147</v>
          </cell>
          <cell r="N598">
            <v>4466</v>
          </cell>
          <cell r="O598">
            <v>0.33969726933901268</v>
          </cell>
          <cell r="P598">
            <v>997</v>
          </cell>
          <cell r="Q598">
            <v>1000</v>
          </cell>
          <cell r="R598">
            <v>1000</v>
          </cell>
          <cell r="S598">
            <v>1000</v>
          </cell>
          <cell r="T598">
            <v>1000</v>
          </cell>
          <cell r="U598">
            <v>0</v>
          </cell>
          <cell r="V598">
            <v>0</v>
          </cell>
          <cell r="W598">
            <v>0</v>
          </cell>
          <cell r="X598">
            <v>1000</v>
          </cell>
          <cell r="Y598">
            <v>1000</v>
          </cell>
          <cell r="Z598">
            <v>1000</v>
          </cell>
          <cell r="AA598">
            <v>1000</v>
          </cell>
          <cell r="AB598">
            <v>1000</v>
          </cell>
          <cell r="AC598">
            <v>1000</v>
          </cell>
          <cell r="AD598">
            <v>1000</v>
          </cell>
          <cell r="AE598">
            <v>1000</v>
          </cell>
          <cell r="AF598">
            <v>1000</v>
          </cell>
          <cell r="AG598">
            <v>1000</v>
          </cell>
          <cell r="AH598">
            <v>1000</v>
          </cell>
          <cell r="AI598">
            <v>0</v>
          </cell>
          <cell r="AJ598">
            <v>1000</v>
          </cell>
          <cell r="AK598">
            <v>1000</v>
          </cell>
          <cell r="AL598">
            <v>1000</v>
          </cell>
          <cell r="AM598">
            <v>0</v>
          </cell>
          <cell r="AN598">
            <v>0</v>
          </cell>
          <cell r="AO598">
            <v>0</v>
          </cell>
          <cell r="AP598">
            <v>1000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1000</v>
          </cell>
          <cell r="AX598">
            <v>1000</v>
          </cell>
          <cell r="AY598">
            <v>0</v>
          </cell>
          <cell r="AZ598">
            <v>1000</v>
          </cell>
          <cell r="BA598">
            <v>0</v>
          </cell>
          <cell r="BB598">
            <v>0</v>
          </cell>
          <cell r="BC598">
            <v>1000</v>
          </cell>
          <cell r="BD598">
            <v>1000</v>
          </cell>
          <cell r="BE598">
            <v>1000</v>
          </cell>
          <cell r="BF598">
            <v>1000</v>
          </cell>
          <cell r="BG598">
            <v>1000</v>
          </cell>
          <cell r="BH598">
            <v>1000</v>
          </cell>
          <cell r="BI598">
            <v>1000</v>
          </cell>
          <cell r="BJ598">
            <v>1000</v>
          </cell>
          <cell r="BK598">
            <v>0</v>
          </cell>
          <cell r="BL598">
            <v>0</v>
          </cell>
          <cell r="BM598">
            <v>1000</v>
          </cell>
          <cell r="BN598">
            <v>1000</v>
          </cell>
          <cell r="BO598">
            <v>1000</v>
          </cell>
          <cell r="BP598">
            <v>1000</v>
          </cell>
          <cell r="BQ598">
            <v>1000</v>
          </cell>
          <cell r="BR598">
            <v>1000</v>
          </cell>
          <cell r="BS598">
            <v>1000</v>
          </cell>
          <cell r="BT598">
            <v>1000</v>
          </cell>
          <cell r="BU598">
            <v>1000</v>
          </cell>
          <cell r="BV598">
            <v>1000</v>
          </cell>
          <cell r="BW598">
            <v>1000</v>
          </cell>
          <cell r="BX598">
            <v>1000</v>
          </cell>
          <cell r="BY598">
            <v>1000</v>
          </cell>
          <cell r="BZ598">
            <v>1000</v>
          </cell>
          <cell r="CA598">
            <v>1000</v>
          </cell>
          <cell r="CB598">
            <v>1000</v>
          </cell>
          <cell r="CC598">
            <v>0</v>
          </cell>
          <cell r="CD598">
            <v>1000</v>
          </cell>
          <cell r="CE598">
            <v>1000</v>
          </cell>
          <cell r="CF598">
            <v>1000</v>
          </cell>
          <cell r="CG598">
            <v>1000</v>
          </cell>
          <cell r="CH598">
            <v>1000</v>
          </cell>
          <cell r="CI598">
            <v>713.85714285714289</v>
          </cell>
          <cell r="CJ598">
            <v>714.28571428571433</v>
          </cell>
          <cell r="CK598">
            <v>583.33333333333337</v>
          </cell>
          <cell r="CL598">
            <v>947.36842105263156</v>
          </cell>
        </row>
        <row r="599">
          <cell r="C599" t="str">
            <v>25740</v>
          </cell>
          <cell r="D599">
            <v>33491</v>
          </cell>
          <cell r="E599">
            <v>23644</v>
          </cell>
          <cell r="F599">
            <v>0.70598071123585437</v>
          </cell>
          <cell r="G599">
            <v>35102</v>
          </cell>
          <cell r="H599">
            <v>25050</v>
          </cell>
          <cell r="I599">
            <v>0.71363455073784965</v>
          </cell>
          <cell r="J599">
            <v>36658</v>
          </cell>
          <cell r="K599">
            <v>26509</v>
          </cell>
          <cell r="L599">
            <v>0.72314365213595944</v>
          </cell>
          <cell r="M599">
            <v>38114</v>
          </cell>
          <cell r="N599">
            <v>27932</v>
          </cell>
          <cell r="O599">
            <v>0.73285406937083486</v>
          </cell>
          <cell r="P599">
            <v>0</v>
          </cell>
          <cell r="Q599">
            <v>0</v>
          </cell>
          <cell r="R599">
            <v>0</v>
          </cell>
          <cell r="S599">
            <v>1000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1000</v>
          </cell>
          <cell r="Y599">
            <v>0</v>
          </cell>
          <cell r="Z599">
            <v>0</v>
          </cell>
          <cell r="AA599">
            <v>1000</v>
          </cell>
          <cell r="AB599">
            <v>0</v>
          </cell>
          <cell r="AC599">
            <v>0</v>
          </cell>
          <cell r="AD599">
            <v>0</v>
          </cell>
          <cell r="AE599">
            <v>1000</v>
          </cell>
          <cell r="AF599">
            <v>0</v>
          </cell>
          <cell r="AG599">
            <v>1000</v>
          </cell>
          <cell r="AH599">
            <v>0</v>
          </cell>
          <cell r="AI599">
            <v>1000</v>
          </cell>
          <cell r="AJ599">
            <v>1000</v>
          </cell>
          <cell r="AK599">
            <v>1000</v>
          </cell>
          <cell r="AL599">
            <v>0</v>
          </cell>
          <cell r="AM599">
            <v>0</v>
          </cell>
          <cell r="AN599">
            <v>0</v>
          </cell>
          <cell r="AO599">
            <v>1000</v>
          </cell>
          <cell r="AP599">
            <v>0</v>
          </cell>
          <cell r="AQ599">
            <v>1000</v>
          </cell>
          <cell r="AR599">
            <v>1000</v>
          </cell>
          <cell r="AS599">
            <v>1000</v>
          </cell>
          <cell r="AT599">
            <v>1000</v>
          </cell>
          <cell r="AU599">
            <v>1000</v>
          </cell>
          <cell r="AV599">
            <v>1000</v>
          </cell>
          <cell r="AW599">
            <v>1000</v>
          </cell>
          <cell r="AX599">
            <v>0</v>
          </cell>
          <cell r="AY599">
            <v>1000</v>
          </cell>
          <cell r="AZ599">
            <v>1000</v>
          </cell>
          <cell r="BA599">
            <v>1000</v>
          </cell>
          <cell r="BB599">
            <v>1000</v>
          </cell>
          <cell r="BC599">
            <v>1000</v>
          </cell>
          <cell r="BD599">
            <v>1000</v>
          </cell>
          <cell r="BE599">
            <v>1000</v>
          </cell>
          <cell r="BF599">
            <v>1000</v>
          </cell>
          <cell r="BG599">
            <v>1000</v>
          </cell>
          <cell r="BH599">
            <v>1000</v>
          </cell>
          <cell r="BI599">
            <v>1000</v>
          </cell>
          <cell r="BJ599">
            <v>1000</v>
          </cell>
          <cell r="BK599">
            <v>1000</v>
          </cell>
          <cell r="BL599">
            <v>1000</v>
          </cell>
          <cell r="BM599">
            <v>1000</v>
          </cell>
          <cell r="BN599">
            <v>1000</v>
          </cell>
          <cell r="BO599">
            <v>1000</v>
          </cell>
          <cell r="BP599">
            <v>0</v>
          </cell>
          <cell r="BQ599">
            <v>1000</v>
          </cell>
          <cell r="BR599">
            <v>1000</v>
          </cell>
          <cell r="BS599">
            <v>1000</v>
          </cell>
          <cell r="BT599">
            <v>1000</v>
          </cell>
          <cell r="BU599">
            <v>1000</v>
          </cell>
          <cell r="BV599">
            <v>1000</v>
          </cell>
          <cell r="BW599">
            <v>1000</v>
          </cell>
          <cell r="BX599">
            <v>1000</v>
          </cell>
          <cell r="BY599">
            <v>1000</v>
          </cell>
          <cell r="BZ599">
            <v>1000</v>
          </cell>
          <cell r="CA599">
            <v>1000</v>
          </cell>
          <cell r="CB599">
            <v>1000</v>
          </cell>
          <cell r="CC599">
            <v>1000</v>
          </cell>
          <cell r="CD599">
            <v>1000</v>
          </cell>
          <cell r="CE599">
            <v>1000</v>
          </cell>
          <cell r="CF599">
            <v>1000</v>
          </cell>
          <cell r="CG599">
            <v>1000</v>
          </cell>
          <cell r="CH599">
            <v>1000</v>
          </cell>
          <cell r="CI599">
            <v>142.85714285714286</v>
          </cell>
          <cell r="CJ599">
            <v>428.57142857142856</v>
          </cell>
          <cell r="CK599">
            <v>958.33333333333337</v>
          </cell>
          <cell r="CL599">
            <v>947.36842105263156</v>
          </cell>
        </row>
        <row r="600">
          <cell r="C600" t="str">
            <v>25743</v>
          </cell>
          <cell r="D600">
            <v>21625</v>
          </cell>
          <cell r="E600">
            <v>6881</v>
          </cell>
          <cell r="F600">
            <v>0.31819653179190749</v>
          </cell>
          <cell r="G600">
            <v>22550</v>
          </cell>
          <cell r="H600">
            <v>7369</v>
          </cell>
          <cell r="I600">
            <v>0.32678492239467849</v>
          </cell>
          <cell r="J600">
            <v>23489</v>
          </cell>
          <cell r="K600">
            <v>7862</v>
          </cell>
          <cell r="L600">
            <v>0.33470986419174931</v>
          </cell>
          <cell r="M600">
            <v>24422</v>
          </cell>
          <cell r="N600">
            <v>8744</v>
          </cell>
          <cell r="O600">
            <v>0.35803783473916961</v>
          </cell>
          <cell r="P600">
            <v>0</v>
          </cell>
          <cell r="Q600">
            <v>0</v>
          </cell>
          <cell r="R600">
            <v>1000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1000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1000</v>
          </cell>
          <cell r="AC600">
            <v>0</v>
          </cell>
          <cell r="AD600">
            <v>0</v>
          </cell>
          <cell r="AE600">
            <v>1000</v>
          </cell>
          <cell r="AF600">
            <v>1000</v>
          </cell>
          <cell r="AG600">
            <v>1000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1000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1000</v>
          </cell>
          <cell r="AT600">
            <v>1000</v>
          </cell>
          <cell r="AU600">
            <v>1000</v>
          </cell>
          <cell r="AV600">
            <v>0</v>
          </cell>
          <cell r="AW600">
            <v>1000</v>
          </cell>
          <cell r="AX600">
            <v>1000</v>
          </cell>
          <cell r="AY600">
            <v>1000</v>
          </cell>
          <cell r="AZ600">
            <v>1000</v>
          </cell>
          <cell r="BA600">
            <v>1000</v>
          </cell>
          <cell r="BB600">
            <v>1000</v>
          </cell>
          <cell r="BC600">
            <v>1000</v>
          </cell>
          <cell r="BD600">
            <v>0</v>
          </cell>
          <cell r="BE600">
            <v>1000</v>
          </cell>
          <cell r="BF600">
            <v>0</v>
          </cell>
          <cell r="BG600">
            <v>1000</v>
          </cell>
          <cell r="BH600">
            <v>1000</v>
          </cell>
          <cell r="BI600">
            <v>1000</v>
          </cell>
          <cell r="BJ600">
            <v>1000</v>
          </cell>
          <cell r="BK600">
            <v>1000</v>
          </cell>
          <cell r="BL600">
            <v>1000</v>
          </cell>
          <cell r="BM600">
            <v>1000</v>
          </cell>
          <cell r="BN600">
            <v>1000</v>
          </cell>
          <cell r="BO600">
            <v>1000</v>
          </cell>
          <cell r="BP600">
            <v>1000</v>
          </cell>
          <cell r="BQ600">
            <v>1000</v>
          </cell>
          <cell r="BR600">
            <v>1000</v>
          </cell>
          <cell r="BS600">
            <v>1000</v>
          </cell>
          <cell r="BT600">
            <v>1000</v>
          </cell>
          <cell r="BU600">
            <v>1000</v>
          </cell>
          <cell r="BV600">
            <v>1000</v>
          </cell>
          <cell r="BW600">
            <v>1000</v>
          </cell>
          <cell r="BX600">
            <v>1000</v>
          </cell>
          <cell r="BY600">
            <v>1000</v>
          </cell>
          <cell r="BZ600">
            <v>1000</v>
          </cell>
          <cell r="CA600">
            <v>1000</v>
          </cell>
          <cell r="CB600">
            <v>1000</v>
          </cell>
          <cell r="CC600">
            <v>1000</v>
          </cell>
          <cell r="CD600">
            <v>1000</v>
          </cell>
          <cell r="CE600">
            <v>1000</v>
          </cell>
          <cell r="CF600">
            <v>1000</v>
          </cell>
          <cell r="CG600">
            <v>1000</v>
          </cell>
          <cell r="CH600">
            <v>1000</v>
          </cell>
          <cell r="CI600">
            <v>142.85714285714286</v>
          </cell>
          <cell r="CJ600">
            <v>285.71428571428572</v>
          </cell>
          <cell r="CK600">
            <v>833.33333333333337</v>
          </cell>
          <cell r="CL600">
            <v>1000</v>
          </cell>
        </row>
        <row r="601">
          <cell r="C601" t="str">
            <v>25745</v>
          </cell>
          <cell r="D601">
            <v>12847</v>
          </cell>
          <cell r="E601">
            <v>7407</v>
          </cell>
          <cell r="F601">
            <v>0.5765548377053008</v>
          </cell>
          <cell r="G601">
            <v>13465</v>
          </cell>
          <cell r="H601">
            <v>8019</v>
          </cell>
          <cell r="I601">
            <v>0.59554400297066468</v>
          </cell>
          <cell r="J601">
            <v>14062</v>
          </cell>
          <cell r="K601">
            <v>8611</v>
          </cell>
          <cell r="L601">
            <v>0.61235955056179781</v>
          </cell>
          <cell r="M601">
            <v>14620</v>
          </cell>
          <cell r="N601">
            <v>9152</v>
          </cell>
          <cell r="O601">
            <v>0.62599179206566347</v>
          </cell>
          <cell r="P601">
            <v>0</v>
          </cell>
          <cell r="Q601">
            <v>0</v>
          </cell>
          <cell r="R601">
            <v>0</v>
          </cell>
          <cell r="S601">
            <v>1000</v>
          </cell>
          <cell r="T601">
            <v>1000</v>
          </cell>
          <cell r="U601">
            <v>1000</v>
          </cell>
          <cell r="V601">
            <v>1000</v>
          </cell>
          <cell r="W601">
            <v>1000</v>
          </cell>
          <cell r="X601">
            <v>1000</v>
          </cell>
          <cell r="Y601">
            <v>0</v>
          </cell>
          <cell r="Z601">
            <v>1000</v>
          </cell>
          <cell r="AA601">
            <v>0</v>
          </cell>
          <cell r="AB601">
            <v>1000</v>
          </cell>
          <cell r="AC601">
            <v>1000</v>
          </cell>
          <cell r="AD601">
            <v>1000</v>
          </cell>
          <cell r="AE601">
            <v>1000</v>
          </cell>
          <cell r="AF601">
            <v>1000</v>
          </cell>
          <cell r="AG601">
            <v>1000</v>
          </cell>
          <cell r="AH601">
            <v>1000</v>
          </cell>
          <cell r="AI601">
            <v>1000</v>
          </cell>
          <cell r="AJ601">
            <v>0</v>
          </cell>
          <cell r="AK601">
            <v>1000</v>
          </cell>
          <cell r="AL601">
            <v>1000</v>
          </cell>
          <cell r="AM601">
            <v>1000</v>
          </cell>
          <cell r="AN601">
            <v>1000</v>
          </cell>
          <cell r="AO601">
            <v>1000</v>
          </cell>
          <cell r="AP601">
            <v>1000</v>
          </cell>
          <cell r="AQ601">
            <v>1000</v>
          </cell>
          <cell r="AR601">
            <v>0</v>
          </cell>
          <cell r="AS601">
            <v>0</v>
          </cell>
          <cell r="AT601">
            <v>1000</v>
          </cell>
          <cell r="AU601">
            <v>1000</v>
          </cell>
          <cell r="AV601">
            <v>1000</v>
          </cell>
          <cell r="AW601">
            <v>1000</v>
          </cell>
          <cell r="AX601">
            <v>1000</v>
          </cell>
          <cell r="AY601">
            <v>1000</v>
          </cell>
          <cell r="AZ601">
            <v>1000</v>
          </cell>
          <cell r="BA601">
            <v>1000</v>
          </cell>
          <cell r="BB601">
            <v>1000</v>
          </cell>
          <cell r="BC601">
            <v>1000</v>
          </cell>
          <cell r="BD601">
            <v>0</v>
          </cell>
          <cell r="BE601">
            <v>1000</v>
          </cell>
          <cell r="BF601">
            <v>1000</v>
          </cell>
          <cell r="BG601">
            <v>1000</v>
          </cell>
          <cell r="BH601">
            <v>1000</v>
          </cell>
          <cell r="BI601">
            <v>1000</v>
          </cell>
          <cell r="BJ601">
            <v>1000</v>
          </cell>
          <cell r="BK601">
            <v>1000</v>
          </cell>
          <cell r="BL601">
            <v>1000</v>
          </cell>
          <cell r="BM601">
            <v>1000</v>
          </cell>
          <cell r="BN601">
            <v>1000</v>
          </cell>
          <cell r="BO601">
            <v>1000</v>
          </cell>
          <cell r="BP601">
            <v>1000</v>
          </cell>
          <cell r="BQ601">
            <v>1000</v>
          </cell>
          <cell r="BR601">
            <v>1000</v>
          </cell>
          <cell r="BS601">
            <v>1000</v>
          </cell>
          <cell r="BT601">
            <v>1000</v>
          </cell>
          <cell r="BU601">
            <v>1000</v>
          </cell>
          <cell r="BV601">
            <v>1000</v>
          </cell>
          <cell r="BW601">
            <v>1000</v>
          </cell>
          <cell r="BX601">
            <v>1000</v>
          </cell>
          <cell r="BY601">
            <v>1000</v>
          </cell>
          <cell r="BZ601">
            <v>1000</v>
          </cell>
          <cell r="CA601">
            <v>1000</v>
          </cell>
          <cell r="CB601">
            <v>1000</v>
          </cell>
          <cell r="CC601">
            <v>1000</v>
          </cell>
          <cell r="CD601">
            <v>1000</v>
          </cell>
          <cell r="CE601">
            <v>1000</v>
          </cell>
          <cell r="CF601">
            <v>1000</v>
          </cell>
          <cell r="CG601">
            <v>1000</v>
          </cell>
          <cell r="CH601">
            <v>1000</v>
          </cell>
          <cell r="CI601">
            <v>571.42857142857144</v>
          </cell>
          <cell r="CJ601">
            <v>857.14285714285711</v>
          </cell>
          <cell r="CK601">
            <v>875</v>
          </cell>
          <cell r="CL601">
            <v>1000</v>
          </cell>
        </row>
        <row r="602">
          <cell r="C602" t="str">
            <v>25754</v>
          </cell>
          <cell r="D602">
            <v>660179</v>
          </cell>
          <cell r="E602">
            <v>655025</v>
          </cell>
          <cell r="F602">
            <v>0.99219302643676943</v>
          </cell>
          <cell r="G602">
            <v>709276</v>
          </cell>
          <cell r="H602">
            <v>704660</v>
          </cell>
          <cell r="I602">
            <v>0.9934919551768282</v>
          </cell>
          <cell r="J602">
            <v>753548</v>
          </cell>
          <cell r="K602">
            <v>749034</v>
          </cell>
          <cell r="L602">
            <v>0.99400967158031073</v>
          </cell>
          <cell r="M602">
            <v>783632</v>
          </cell>
          <cell r="N602">
            <v>779104</v>
          </cell>
          <cell r="O602">
            <v>0.99422177756906305</v>
          </cell>
          <cell r="P602">
            <v>5400</v>
          </cell>
          <cell r="Q602">
            <v>5600</v>
          </cell>
          <cell r="R602">
            <v>5400</v>
          </cell>
          <cell r="S602">
            <v>10000</v>
          </cell>
          <cell r="T602">
            <v>8000</v>
          </cell>
          <cell r="U602">
            <v>8000</v>
          </cell>
          <cell r="V602">
            <v>8400</v>
          </cell>
          <cell r="W602">
            <v>9500</v>
          </cell>
          <cell r="X602">
            <v>10000</v>
          </cell>
          <cell r="Y602">
            <v>10000</v>
          </cell>
          <cell r="Z602">
            <v>11000</v>
          </cell>
          <cell r="AA602">
            <v>13000</v>
          </cell>
          <cell r="AB602">
            <v>9000</v>
          </cell>
          <cell r="AC602">
            <v>9900</v>
          </cell>
          <cell r="AD602">
            <v>7400</v>
          </cell>
          <cell r="AE602">
            <v>8100</v>
          </cell>
          <cell r="AF602">
            <v>8100</v>
          </cell>
          <cell r="AG602">
            <v>9200</v>
          </cell>
          <cell r="AH602">
            <v>11000</v>
          </cell>
          <cell r="AI602">
            <v>12000</v>
          </cell>
          <cell r="AJ602">
            <v>12000</v>
          </cell>
          <cell r="AK602">
            <v>5800</v>
          </cell>
          <cell r="AL602">
            <v>5300</v>
          </cell>
          <cell r="AM602">
            <v>6700</v>
          </cell>
          <cell r="AN602">
            <v>6400</v>
          </cell>
          <cell r="AO602">
            <v>7400</v>
          </cell>
          <cell r="AP602">
            <v>7900</v>
          </cell>
          <cell r="AQ602">
            <v>8600</v>
          </cell>
          <cell r="AR602">
            <v>8700</v>
          </cell>
          <cell r="AS602">
            <v>11000</v>
          </cell>
          <cell r="AT602">
            <v>10000</v>
          </cell>
          <cell r="AU602">
            <v>11000</v>
          </cell>
          <cell r="AV602">
            <v>12000</v>
          </cell>
          <cell r="AW602">
            <v>11000</v>
          </cell>
          <cell r="AX602">
            <v>12000</v>
          </cell>
          <cell r="AY602">
            <v>14000</v>
          </cell>
          <cell r="AZ602">
            <v>13000</v>
          </cell>
          <cell r="BA602">
            <v>12000</v>
          </cell>
          <cell r="BB602">
            <v>10000</v>
          </cell>
          <cell r="BC602">
            <v>9600</v>
          </cell>
          <cell r="BD602">
            <v>8700</v>
          </cell>
          <cell r="BE602">
            <v>8000</v>
          </cell>
          <cell r="BF602">
            <v>7000</v>
          </cell>
          <cell r="BG602">
            <v>7700</v>
          </cell>
          <cell r="BH602">
            <v>6000</v>
          </cell>
          <cell r="BI602">
            <v>5800</v>
          </cell>
          <cell r="BJ602">
            <v>6700</v>
          </cell>
          <cell r="BK602">
            <v>7400</v>
          </cell>
          <cell r="BL602">
            <v>7700</v>
          </cell>
          <cell r="BM602">
            <v>8500</v>
          </cell>
          <cell r="BN602">
            <v>9500</v>
          </cell>
          <cell r="BO602">
            <v>10000</v>
          </cell>
          <cell r="BP602">
            <v>11000</v>
          </cell>
          <cell r="BQ602">
            <v>20000</v>
          </cell>
          <cell r="BR602">
            <v>19000</v>
          </cell>
          <cell r="BS602">
            <v>15000</v>
          </cell>
          <cell r="BT602">
            <v>13000</v>
          </cell>
          <cell r="BU602">
            <v>11000</v>
          </cell>
          <cell r="BV602">
            <v>10000</v>
          </cell>
          <cell r="BW602">
            <v>8400</v>
          </cell>
          <cell r="BX602">
            <v>8900</v>
          </cell>
          <cell r="BY602">
            <v>9300</v>
          </cell>
          <cell r="BZ602">
            <v>9900</v>
          </cell>
          <cell r="CA602">
            <v>9700</v>
          </cell>
          <cell r="CB602">
            <v>11600</v>
          </cell>
          <cell r="CC602">
            <v>12300</v>
          </cell>
          <cell r="CD602">
            <v>11900</v>
          </cell>
          <cell r="CE602">
            <v>10750</v>
          </cell>
          <cell r="CF602">
            <v>24050</v>
          </cell>
          <cell r="CG602">
            <v>23750</v>
          </cell>
          <cell r="CH602">
            <v>25350</v>
          </cell>
          <cell r="CI602">
            <v>7257.1428571428569</v>
          </cell>
          <cell r="CJ602">
            <v>8966.6666666666661</v>
          </cell>
          <cell r="CK602">
            <v>9470.8333333333339</v>
          </cell>
          <cell r="CL602">
            <v>13942.105263157895</v>
          </cell>
        </row>
        <row r="603">
          <cell r="C603" t="str">
            <v>25758</v>
          </cell>
          <cell r="D603">
            <v>25782</v>
          </cell>
          <cell r="E603">
            <v>17435</v>
          </cell>
          <cell r="F603">
            <v>0.67624699402684041</v>
          </cell>
          <cell r="G603">
            <v>27456</v>
          </cell>
          <cell r="H603">
            <v>19229</v>
          </cell>
          <cell r="I603">
            <v>0.70035693473193472</v>
          </cell>
          <cell r="J603">
            <v>28999</v>
          </cell>
          <cell r="K603">
            <v>20942</v>
          </cell>
          <cell r="L603">
            <v>0.72216283320114483</v>
          </cell>
          <cell r="M603">
            <v>30157</v>
          </cell>
          <cell r="N603">
            <v>22076</v>
          </cell>
          <cell r="O603">
            <v>0.73203567994163876</v>
          </cell>
          <cell r="P603">
            <v>997</v>
          </cell>
          <cell r="Q603">
            <v>0</v>
          </cell>
          <cell r="R603">
            <v>0</v>
          </cell>
          <cell r="S603">
            <v>0</v>
          </cell>
          <cell r="T603">
            <v>1000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1000</v>
          </cell>
          <cell r="AC603">
            <v>1000</v>
          </cell>
          <cell r="AD603">
            <v>1000</v>
          </cell>
          <cell r="AE603">
            <v>1000</v>
          </cell>
          <cell r="AF603">
            <v>1000</v>
          </cell>
          <cell r="AG603">
            <v>0</v>
          </cell>
          <cell r="AH603">
            <v>1000</v>
          </cell>
          <cell r="AI603">
            <v>1000</v>
          </cell>
          <cell r="AJ603">
            <v>0</v>
          </cell>
          <cell r="AK603">
            <v>1000</v>
          </cell>
          <cell r="AL603">
            <v>1000</v>
          </cell>
          <cell r="AM603">
            <v>0</v>
          </cell>
          <cell r="AN603">
            <v>1000</v>
          </cell>
          <cell r="AO603">
            <v>0</v>
          </cell>
          <cell r="AP603">
            <v>0</v>
          </cell>
          <cell r="AQ603">
            <v>0</v>
          </cell>
          <cell r="AR603">
            <v>1000</v>
          </cell>
          <cell r="AS603">
            <v>1000</v>
          </cell>
          <cell r="AT603">
            <v>1000</v>
          </cell>
          <cell r="AU603">
            <v>1000</v>
          </cell>
          <cell r="AV603">
            <v>0</v>
          </cell>
          <cell r="AW603">
            <v>0</v>
          </cell>
          <cell r="AX603">
            <v>1000</v>
          </cell>
          <cell r="AY603">
            <v>1000</v>
          </cell>
          <cell r="AZ603">
            <v>1000</v>
          </cell>
          <cell r="BA603">
            <v>1000</v>
          </cell>
          <cell r="BB603">
            <v>1000</v>
          </cell>
          <cell r="BC603">
            <v>0</v>
          </cell>
          <cell r="BD603">
            <v>0</v>
          </cell>
          <cell r="BE603">
            <v>0</v>
          </cell>
          <cell r="BF603">
            <v>1000</v>
          </cell>
          <cell r="BG603">
            <v>1000</v>
          </cell>
          <cell r="BH603">
            <v>1000</v>
          </cell>
          <cell r="BI603">
            <v>0</v>
          </cell>
          <cell r="BJ603">
            <v>0</v>
          </cell>
          <cell r="BK603">
            <v>0</v>
          </cell>
          <cell r="BL603">
            <v>1000</v>
          </cell>
          <cell r="BM603">
            <v>0</v>
          </cell>
          <cell r="BN603">
            <v>0</v>
          </cell>
          <cell r="BO603">
            <v>0</v>
          </cell>
          <cell r="BP603">
            <v>1000</v>
          </cell>
          <cell r="BQ603">
            <v>1000</v>
          </cell>
          <cell r="BR603">
            <v>1000</v>
          </cell>
          <cell r="BS603">
            <v>0</v>
          </cell>
          <cell r="BT603">
            <v>1000</v>
          </cell>
          <cell r="BU603">
            <v>1000</v>
          </cell>
          <cell r="BV603">
            <v>1000</v>
          </cell>
          <cell r="BW603">
            <v>1000</v>
          </cell>
          <cell r="BX603">
            <v>0</v>
          </cell>
          <cell r="BY603">
            <v>1000</v>
          </cell>
          <cell r="BZ603">
            <v>1000</v>
          </cell>
          <cell r="CA603">
            <v>1000</v>
          </cell>
          <cell r="CB603">
            <v>1000</v>
          </cell>
          <cell r="CC603">
            <v>1000</v>
          </cell>
          <cell r="CD603">
            <v>1000</v>
          </cell>
          <cell r="CE603">
            <v>1000</v>
          </cell>
          <cell r="CF603">
            <v>1000</v>
          </cell>
          <cell r="CG603">
            <v>1000</v>
          </cell>
          <cell r="CH603">
            <v>1000</v>
          </cell>
          <cell r="CI603">
            <v>285.28571428571428</v>
          </cell>
          <cell r="CJ603">
            <v>476.1904761904762</v>
          </cell>
          <cell r="CK603">
            <v>541.66666666666663</v>
          </cell>
          <cell r="CL603">
            <v>894.73684210526312</v>
          </cell>
        </row>
        <row r="604">
          <cell r="C604" t="str">
            <v>25769</v>
          </cell>
          <cell r="D604">
            <v>15690</v>
          </cell>
          <cell r="E604">
            <v>7250</v>
          </cell>
          <cell r="F604">
            <v>0.46207775653282346</v>
          </cell>
          <cell r="G604">
            <v>16183</v>
          </cell>
          <cell r="H604">
            <v>7877</v>
          </cell>
          <cell r="I604">
            <v>0.48674535005870356</v>
          </cell>
          <cell r="J604">
            <v>16743</v>
          </cell>
          <cell r="K604">
            <v>8487</v>
          </cell>
          <cell r="L604">
            <v>0.506898405303709</v>
          </cell>
          <cell r="M604">
            <v>17408</v>
          </cell>
          <cell r="N604">
            <v>9127</v>
          </cell>
          <cell r="O604">
            <v>0.52429917279411764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1000</v>
          </cell>
          <cell r="AI604">
            <v>1000</v>
          </cell>
          <cell r="AJ604">
            <v>1000</v>
          </cell>
          <cell r="AK604">
            <v>1000</v>
          </cell>
          <cell r="AL604">
            <v>1000</v>
          </cell>
          <cell r="AM604">
            <v>1000</v>
          </cell>
          <cell r="AN604">
            <v>1000</v>
          </cell>
          <cell r="AO604">
            <v>0</v>
          </cell>
          <cell r="AP604">
            <v>1000</v>
          </cell>
          <cell r="AQ604">
            <v>1000</v>
          </cell>
          <cell r="AR604">
            <v>1000</v>
          </cell>
          <cell r="AS604">
            <v>1000</v>
          </cell>
          <cell r="AT604">
            <v>1000</v>
          </cell>
          <cell r="AU604">
            <v>1000</v>
          </cell>
          <cell r="AV604">
            <v>0</v>
          </cell>
          <cell r="AW604">
            <v>1000</v>
          </cell>
          <cell r="AX604">
            <v>1000</v>
          </cell>
          <cell r="AY604">
            <v>1000</v>
          </cell>
          <cell r="AZ604">
            <v>1000</v>
          </cell>
          <cell r="BA604">
            <v>0</v>
          </cell>
          <cell r="BB604">
            <v>1000</v>
          </cell>
          <cell r="BC604">
            <v>1000</v>
          </cell>
          <cell r="BD604">
            <v>1000</v>
          </cell>
          <cell r="BE604">
            <v>1000</v>
          </cell>
          <cell r="BF604">
            <v>1000</v>
          </cell>
          <cell r="BG604">
            <v>1000</v>
          </cell>
          <cell r="BH604">
            <v>0</v>
          </cell>
          <cell r="BI604">
            <v>0</v>
          </cell>
          <cell r="BJ604">
            <v>1000</v>
          </cell>
          <cell r="BK604">
            <v>1000</v>
          </cell>
          <cell r="BL604">
            <v>1000</v>
          </cell>
          <cell r="BM604">
            <v>1000</v>
          </cell>
          <cell r="BN604">
            <v>1000</v>
          </cell>
          <cell r="BO604">
            <v>1000</v>
          </cell>
          <cell r="BP604">
            <v>1000</v>
          </cell>
          <cell r="BQ604">
            <v>1000</v>
          </cell>
          <cell r="BR604">
            <v>1000</v>
          </cell>
          <cell r="BS604">
            <v>1000</v>
          </cell>
          <cell r="BT604">
            <v>1000</v>
          </cell>
          <cell r="BU604">
            <v>1000</v>
          </cell>
          <cell r="BV604">
            <v>1000</v>
          </cell>
          <cell r="BW604">
            <v>1000</v>
          </cell>
          <cell r="BX604">
            <v>1000</v>
          </cell>
          <cell r="BY604">
            <v>1000</v>
          </cell>
          <cell r="BZ604">
            <v>1000</v>
          </cell>
          <cell r="CA604">
            <v>1000</v>
          </cell>
          <cell r="CB604">
            <v>0</v>
          </cell>
          <cell r="CC604">
            <v>1000</v>
          </cell>
          <cell r="CD604">
            <v>0</v>
          </cell>
          <cell r="CE604">
            <v>1000</v>
          </cell>
          <cell r="CF604">
            <v>1000</v>
          </cell>
          <cell r="CG604">
            <v>1000</v>
          </cell>
          <cell r="CH604">
            <v>1000</v>
          </cell>
          <cell r="CI604">
            <v>0</v>
          </cell>
          <cell r="CJ604">
            <v>428.57142857142856</v>
          </cell>
          <cell r="CK604">
            <v>833.33333333333337</v>
          </cell>
          <cell r="CL604">
            <v>894.73684210526312</v>
          </cell>
        </row>
        <row r="605">
          <cell r="C605" t="str">
            <v>25772</v>
          </cell>
          <cell r="D605">
            <v>17021</v>
          </cell>
          <cell r="E605">
            <v>7443</v>
          </cell>
          <cell r="F605">
            <v>0.43728335585453265</v>
          </cell>
          <cell r="G605">
            <v>17902</v>
          </cell>
          <cell r="H605">
            <v>8108</v>
          </cell>
          <cell r="I605">
            <v>0.45291028935314492</v>
          </cell>
          <cell r="J605">
            <v>18741</v>
          </cell>
          <cell r="K605">
            <v>8761</v>
          </cell>
          <cell r="L605">
            <v>0.46747772264020065</v>
          </cell>
          <cell r="M605">
            <v>19485</v>
          </cell>
          <cell r="N605">
            <v>9473</v>
          </cell>
          <cell r="O605">
            <v>0.48616884783166536</v>
          </cell>
          <cell r="P605">
            <v>997</v>
          </cell>
          <cell r="Q605">
            <v>1000</v>
          </cell>
          <cell r="R605">
            <v>0</v>
          </cell>
          <cell r="S605">
            <v>0</v>
          </cell>
          <cell r="T605">
            <v>1000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1000</v>
          </cell>
          <cell r="Z605">
            <v>1000</v>
          </cell>
          <cell r="AA605">
            <v>1000</v>
          </cell>
          <cell r="AB605">
            <v>0</v>
          </cell>
          <cell r="AC605">
            <v>0</v>
          </cell>
          <cell r="AD605">
            <v>0</v>
          </cell>
          <cell r="AE605">
            <v>1000</v>
          </cell>
          <cell r="AF605">
            <v>1000</v>
          </cell>
          <cell r="AG605">
            <v>1000</v>
          </cell>
          <cell r="AH605">
            <v>1000</v>
          </cell>
          <cell r="AI605">
            <v>1000</v>
          </cell>
          <cell r="AJ605">
            <v>1000</v>
          </cell>
          <cell r="AK605">
            <v>1000</v>
          </cell>
          <cell r="AL605">
            <v>0</v>
          </cell>
          <cell r="AM605">
            <v>1000</v>
          </cell>
          <cell r="AN605">
            <v>1000</v>
          </cell>
          <cell r="AO605">
            <v>1000</v>
          </cell>
          <cell r="AP605">
            <v>1000</v>
          </cell>
          <cell r="AQ605">
            <v>1000</v>
          </cell>
          <cell r="AR605">
            <v>0</v>
          </cell>
          <cell r="AS605">
            <v>1000</v>
          </cell>
          <cell r="AT605">
            <v>1000</v>
          </cell>
          <cell r="AU605">
            <v>1000</v>
          </cell>
          <cell r="AV605">
            <v>0</v>
          </cell>
          <cell r="AW605">
            <v>1000</v>
          </cell>
          <cell r="AX605">
            <v>1000</v>
          </cell>
          <cell r="AY605">
            <v>1000</v>
          </cell>
          <cell r="AZ605">
            <v>1000</v>
          </cell>
          <cell r="BA605">
            <v>1000</v>
          </cell>
          <cell r="BB605">
            <v>1000</v>
          </cell>
          <cell r="BC605">
            <v>1000</v>
          </cell>
          <cell r="BD605">
            <v>1000</v>
          </cell>
          <cell r="BE605">
            <v>1000</v>
          </cell>
          <cell r="BF605">
            <v>1000</v>
          </cell>
          <cell r="BG605">
            <v>1000</v>
          </cell>
          <cell r="BH605">
            <v>1000</v>
          </cell>
          <cell r="BI605">
            <v>1000</v>
          </cell>
          <cell r="BJ605">
            <v>1000</v>
          </cell>
          <cell r="BK605">
            <v>1000</v>
          </cell>
          <cell r="BL605">
            <v>1000</v>
          </cell>
          <cell r="BM605">
            <v>1000</v>
          </cell>
          <cell r="BN605">
            <v>1000</v>
          </cell>
          <cell r="BO605">
            <v>1000</v>
          </cell>
          <cell r="BP605">
            <v>1000</v>
          </cell>
          <cell r="BQ605">
            <v>1000</v>
          </cell>
          <cell r="BR605">
            <v>1000</v>
          </cell>
          <cell r="BS605">
            <v>1000</v>
          </cell>
          <cell r="BT605">
            <v>1000</v>
          </cell>
          <cell r="BU605">
            <v>1000</v>
          </cell>
          <cell r="BV605">
            <v>1000</v>
          </cell>
          <cell r="BW605">
            <v>1000</v>
          </cell>
          <cell r="BX605">
            <v>1000</v>
          </cell>
          <cell r="BY605">
            <v>1000</v>
          </cell>
          <cell r="BZ605">
            <v>1000</v>
          </cell>
          <cell r="CA605">
            <v>1000</v>
          </cell>
          <cell r="CB605">
            <v>1000</v>
          </cell>
          <cell r="CC605">
            <v>1000</v>
          </cell>
          <cell r="CD605">
            <v>1000</v>
          </cell>
          <cell r="CE605">
            <v>1000</v>
          </cell>
          <cell r="CF605">
            <v>1000</v>
          </cell>
          <cell r="CG605">
            <v>1000</v>
          </cell>
          <cell r="CH605">
            <v>1000</v>
          </cell>
          <cell r="CI605">
            <v>428.14285714285717</v>
          </cell>
          <cell r="CJ605">
            <v>714.28571428571433</v>
          </cell>
          <cell r="CK605">
            <v>916.66666666666663</v>
          </cell>
          <cell r="CL605">
            <v>1000</v>
          </cell>
        </row>
        <row r="606">
          <cell r="C606" t="str">
            <v>25777</v>
          </cell>
          <cell r="D606">
            <v>5203</v>
          </cell>
          <cell r="E606">
            <v>1638</v>
          </cell>
          <cell r="F606">
            <v>0.31481837401499135</v>
          </cell>
          <cell r="G606">
            <v>5361</v>
          </cell>
          <cell r="H606">
            <v>1704</v>
          </cell>
          <cell r="I606">
            <v>0.31785114717403468</v>
          </cell>
          <cell r="J606">
            <v>5543</v>
          </cell>
          <cell r="K606">
            <v>1783</v>
          </cell>
          <cell r="L606">
            <v>0.32166696734620243</v>
          </cell>
          <cell r="M606">
            <v>5763</v>
          </cell>
          <cell r="N606">
            <v>1991</v>
          </cell>
          <cell r="O606">
            <v>0.34547978483428771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1000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1000</v>
          </cell>
          <cell r="BB606">
            <v>1000</v>
          </cell>
          <cell r="BC606">
            <v>1000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1000</v>
          </cell>
          <cell r="BI606">
            <v>1000</v>
          </cell>
          <cell r="BJ606">
            <v>1000</v>
          </cell>
          <cell r="BK606">
            <v>1000</v>
          </cell>
          <cell r="BL606">
            <v>1000</v>
          </cell>
          <cell r="BM606">
            <v>1000</v>
          </cell>
          <cell r="BN606">
            <v>1000</v>
          </cell>
          <cell r="BO606">
            <v>1000</v>
          </cell>
          <cell r="BP606">
            <v>1000</v>
          </cell>
          <cell r="BQ606">
            <v>1000</v>
          </cell>
          <cell r="BR606">
            <v>1000</v>
          </cell>
          <cell r="BS606">
            <v>0</v>
          </cell>
          <cell r="BT606">
            <v>0</v>
          </cell>
          <cell r="BU606">
            <v>1000</v>
          </cell>
          <cell r="BV606">
            <v>1000</v>
          </cell>
          <cell r="BW606">
            <v>1000</v>
          </cell>
          <cell r="BX606">
            <v>1000</v>
          </cell>
          <cell r="BY606">
            <v>1000</v>
          </cell>
          <cell r="BZ606">
            <v>1000</v>
          </cell>
          <cell r="CA606">
            <v>1000</v>
          </cell>
          <cell r="CB606">
            <v>1000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47.61904761904762</v>
          </cell>
          <cell r="CK606">
            <v>458.33333333333331</v>
          </cell>
          <cell r="CL606">
            <v>578.9473684210526</v>
          </cell>
        </row>
        <row r="607">
          <cell r="C607" t="str">
            <v>25779</v>
          </cell>
          <cell r="D607">
            <v>6454</v>
          </cell>
          <cell r="E607">
            <v>2175</v>
          </cell>
          <cell r="F607">
            <v>0.33700030988534241</v>
          </cell>
          <cell r="G607">
            <v>6769</v>
          </cell>
          <cell r="H607">
            <v>2358</v>
          </cell>
          <cell r="I607">
            <v>0.3483527847540257</v>
          </cell>
          <cell r="J607">
            <v>7067</v>
          </cell>
          <cell r="K607">
            <v>2535</v>
          </cell>
          <cell r="L607">
            <v>0.3587094948351493</v>
          </cell>
          <cell r="M607">
            <v>7348</v>
          </cell>
          <cell r="N607">
            <v>2801</v>
          </cell>
          <cell r="O607">
            <v>0.38119216113228088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1000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1000</v>
          </cell>
          <cell r="BR607">
            <v>0</v>
          </cell>
          <cell r="BS607">
            <v>0</v>
          </cell>
          <cell r="BT607">
            <v>0</v>
          </cell>
          <cell r="BU607">
            <v>1000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1000</v>
          </cell>
          <cell r="CH607">
            <v>0</v>
          </cell>
          <cell r="CI607">
            <v>0</v>
          </cell>
          <cell r="CJ607">
            <v>47.61904761904762</v>
          </cell>
          <cell r="CK607">
            <v>0</v>
          </cell>
          <cell r="CL607">
            <v>157.89473684210526</v>
          </cell>
        </row>
        <row r="608">
          <cell r="C608" t="str">
            <v>25781</v>
          </cell>
          <cell r="D608">
            <v>5887</v>
          </cell>
          <cell r="E608">
            <v>1885</v>
          </cell>
          <cell r="F608">
            <v>0.32019704433497537</v>
          </cell>
          <cell r="G608">
            <v>6169</v>
          </cell>
          <cell r="H608">
            <v>2037</v>
          </cell>
          <cell r="I608">
            <v>0.3301993840168585</v>
          </cell>
          <cell r="J608">
            <v>6441</v>
          </cell>
          <cell r="K608">
            <v>2185</v>
          </cell>
          <cell r="L608">
            <v>0.33923303834808261</v>
          </cell>
          <cell r="M608">
            <v>6697</v>
          </cell>
          <cell r="N608">
            <v>2427</v>
          </cell>
          <cell r="O608">
            <v>0.36240107510825742</v>
          </cell>
          <cell r="P608">
            <v>498</v>
          </cell>
          <cell r="Q608">
            <v>0</v>
          </cell>
          <cell r="R608">
            <v>1000</v>
          </cell>
          <cell r="S608">
            <v>1000</v>
          </cell>
          <cell r="T608">
            <v>1000</v>
          </cell>
          <cell r="U608">
            <v>0</v>
          </cell>
          <cell r="V608">
            <v>0</v>
          </cell>
          <cell r="W608">
            <v>0</v>
          </cell>
          <cell r="X608">
            <v>1000</v>
          </cell>
          <cell r="Y608">
            <v>0</v>
          </cell>
          <cell r="Z608">
            <v>0</v>
          </cell>
          <cell r="AA608">
            <v>1000</v>
          </cell>
          <cell r="AB608">
            <v>1000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1000</v>
          </cell>
          <cell r="AL608">
            <v>1000</v>
          </cell>
          <cell r="AM608">
            <v>1000</v>
          </cell>
          <cell r="AN608">
            <v>0</v>
          </cell>
          <cell r="AO608">
            <v>1000</v>
          </cell>
          <cell r="AP608">
            <v>1000</v>
          </cell>
          <cell r="AQ608">
            <v>0</v>
          </cell>
          <cell r="AR608">
            <v>1000</v>
          </cell>
          <cell r="AS608">
            <v>1000</v>
          </cell>
          <cell r="AT608">
            <v>1000</v>
          </cell>
          <cell r="AU608">
            <v>1000</v>
          </cell>
          <cell r="AV608">
            <v>1000</v>
          </cell>
          <cell r="AW608">
            <v>1000</v>
          </cell>
          <cell r="AX608">
            <v>1000</v>
          </cell>
          <cell r="AY608">
            <v>1000</v>
          </cell>
          <cell r="AZ608">
            <v>1000</v>
          </cell>
          <cell r="BA608">
            <v>1000</v>
          </cell>
          <cell r="BB608">
            <v>1000</v>
          </cell>
          <cell r="BC608">
            <v>1000</v>
          </cell>
          <cell r="BD608">
            <v>1000</v>
          </cell>
          <cell r="BE608">
            <v>1000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1000</v>
          </cell>
          <cell r="BU608">
            <v>0</v>
          </cell>
          <cell r="BV608">
            <v>1000</v>
          </cell>
          <cell r="BW608">
            <v>0</v>
          </cell>
          <cell r="BX608">
            <v>0</v>
          </cell>
          <cell r="BY608">
            <v>1000</v>
          </cell>
          <cell r="BZ608">
            <v>1000</v>
          </cell>
          <cell r="CA608">
            <v>1000</v>
          </cell>
          <cell r="CB608">
            <v>1000</v>
          </cell>
          <cell r="CC608">
            <v>1000</v>
          </cell>
          <cell r="CD608">
            <v>1000</v>
          </cell>
          <cell r="CE608">
            <v>0</v>
          </cell>
          <cell r="CF608">
            <v>1000</v>
          </cell>
          <cell r="CG608">
            <v>1000</v>
          </cell>
          <cell r="CH608">
            <v>1000</v>
          </cell>
          <cell r="CI608">
            <v>499.71428571428572</v>
          </cell>
          <cell r="CJ608">
            <v>380.95238095238096</v>
          </cell>
          <cell r="CK608">
            <v>583.33333333333337</v>
          </cell>
          <cell r="CL608">
            <v>578.9473684210526</v>
          </cell>
        </row>
        <row r="609">
          <cell r="C609" t="str">
            <v>25785</v>
          </cell>
          <cell r="D609">
            <v>21665</v>
          </cell>
          <cell r="E609">
            <v>6317</v>
          </cell>
          <cell r="F609">
            <v>0.29157627509808448</v>
          </cell>
          <cell r="G609">
            <v>22983</v>
          </cell>
          <cell r="H609">
            <v>6847</v>
          </cell>
          <cell r="I609">
            <v>0.2979158508462777</v>
          </cell>
          <cell r="J609">
            <v>24206</v>
          </cell>
          <cell r="K609">
            <v>7362</v>
          </cell>
          <cell r="L609">
            <v>0.30413946955300336</v>
          </cell>
          <cell r="M609">
            <v>25172</v>
          </cell>
          <cell r="N609">
            <v>8273</v>
          </cell>
          <cell r="O609">
            <v>0.32865882726839346</v>
          </cell>
          <cell r="P609">
            <v>0</v>
          </cell>
          <cell r="Q609">
            <v>0</v>
          </cell>
          <cell r="R609">
            <v>1000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1000</v>
          </cell>
          <cell r="AB609">
            <v>1000</v>
          </cell>
          <cell r="AC609">
            <v>1000</v>
          </cell>
          <cell r="AD609">
            <v>1000</v>
          </cell>
          <cell r="AE609">
            <v>0</v>
          </cell>
          <cell r="AF609">
            <v>1000</v>
          </cell>
          <cell r="AG609">
            <v>1000</v>
          </cell>
          <cell r="AH609">
            <v>1000</v>
          </cell>
          <cell r="AI609">
            <v>1000</v>
          </cell>
          <cell r="AJ609">
            <v>1000</v>
          </cell>
          <cell r="AK609">
            <v>1000</v>
          </cell>
          <cell r="AL609">
            <v>1000</v>
          </cell>
          <cell r="AM609">
            <v>1000</v>
          </cell>
          <cell r="AN609">
            <v>0</v>
          </cell>
          <cell r="AO609">
            <v>0</v>
          </cell>
          <cell r="AP609">
            <v>1000</v>
          </cell>
          <cell r="AQ609">
            <v>0</v>
          </cell>
          <cell r="AR609">
            <v>1000</v>
          </cell>
          <cell r="AS609">
            <v>0</v>
          </cell>
          <cell r="AT609">
            <v>1000</v>
          </cell>
          <cell r="AU609">
            <v>1000</v>
          </cell>
          <cell r="AV609">
            <v>1000</v>
          </cell>
          <cell r="AW609">
            <v>1000</v>
          </cell>
          <cell r="AX609">
            <v>1000</v>
          </cell>
          <cell r="AY609">
            <v>1000</v>
          </cell>
          <cell r="AZ609">
            <v>1000</v>
          </cell>
          <cell r="BA609">
            <v>1000</v>
          </cell>
          <cell r="BB609">
            <v>1000</v>
          </cell>
          <cell r="BC609">
            <v>1000</v>
          </cell>
          <cell r="BD609">
            <v>1000</v>
          </cell>
          <cell r="BE609">
            <v>1000</v>
          </cell>
          <cell r="BF609">
            <v>1000</v>
          </cell>
          <cell r="BG609">
            <v>1000</v>
          </cell>
          <cell r="BH609">
            <v>1000</v>
          </cell>
          <cell r="BI609">
            <v>1000</v>
          </cell>
          <cell r="BJ609">
            <v>1000</v>
          </cell>
          <cell r="BK609">
            <v>1000</v>
          </cell>
          <cell r="BL609">
            <v>1000</v>
          </cell>
          <cell r="BM609">
            <v>1000</v>
          </cell>
          <cell r="BN609">
            <v>1000</v>
          </cell>
          <cell r="BO609">
            <v>1000</v>
          </cell>
          <cell r="BP609">
            <v>1000</v>
          </cell>
          <cell r="BQ609">
            <v>1000</v>
          </cell>
          <cell r="BR609">
            <v>1000</v>
          </cell>
          <cell r="BS609">
            <v>1000</v>
          </cell>
          <cell r="BT609">
            <v>1000</v>
          </cell>
          <cell r="BU609">
            <v>1000</v>
          </cell>
          <cell r="BV609">
            <v>1000</v>
          </cell>
          <cell r="BW609">
            <v>1000</v>
          </cell>
          <cell r="BX609">
            <v>1000</v>
          </cell>
          <cell r="BY609">
            <v>1000</v>
          </cell>
          <cell r="BZ609">
            <v>1000</v>
          </cell>
          <cell r="CA609">
            <v>1000</v>
          </cell>
          <cell r="CB609">
            <v>1000</v>
          </cell>
          <cell r="CC609">
            <v>1000</v>
          </cell>
          <cell r="CD609">
            <v>1000</v>
          </cell>
          <cell r="CE609">
            <v>0</v>
          </cell>
          <cell r="CF609">
            <v>1000</v>
          </cell>
          <cell r="CG609">
            <v>1000</v>
          </cell>
          <cell r="CH609">
            <v>1000</v>
          </cell>
          <cell r="CI609">
            <v>142.85714285714286</v>
          </cell>
          <cell r="CJ609">
            <v>619.04761904761904</v>
          </cell>
          <cell r="CK609">
            <v>958.33333333333337</v>
          </cell>
          <cell r="CL609">
            <v>947.36842105263156</v>
          </cell>
        </row>
        <row r="610">
          <cell r="C610" t="str">
            <v>25793</v>
          </cell>
          <cell r="D610">
            <v>8067</v>
          </cell>
          <cell r="E610">
            <v>1370</v>
          </cell>
          <cell r="F610">
            <v>0.16982769307053427</v>
          </cell>
          <cell r="G610">
            <v>8354</v>
          </cell>
          <cell r="H610">
            <v>1485</v>
          </cell>
          <cell r="I610">
            <v>0.177759157289921</v>
          </cell>
          <cell r="J610">
            <v>8654</v>
          </cell>
          <cell r="K610">
            <v>1597</v>
          </cell>
          <cell r="L610">
            <v>0.18453894152992836</v>
          </cell>
          <cell r="M610">
            <v>8998</v>
          </cell>
          <cell r="N610">
            <v>1918</v>
          </cell>
          <cell r="O610">
            <v>0.21315847966214715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1000</v>
          </cell>
          <cell r="AK610">
            <v>1000</v>
          </cell>
          <cell r="AL610">
            <v>0</v>
          </cell>
          <cell r="AM610">
            <v>1000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1000</v>
          </cell>
          <cell r="AT610">
            <v>1000</v>
          </cell>
          <cell r="AU610">
            <v>0</v>
          </cell>
          <cell r="AV610">
            <v>0</v>
          </cell>
          <cell r="AW610">
            <v>0</v>
          </cell>
          <cell r="AX610">
            <v>1000</v>
          </cell>
          <cell r="AY610">
            <v>1000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1000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1000</v>
          </cell>
          <cell r="BS610">
            <v>1000</v>
          </cell>
          <cell r="BT610">
            <v>0</v>
          </cell>
          <cell r="BU610">
            <v>1000</v>
          </cell>
          <cell r="BV610">
            <v>1000</v>
          </cell>
          <cell r="BW610">
            <v>0</v>
          </cell>
          <cell r="BX610">
            <v>1000</v>
          </cell>
          <cell r="BY610">
            <v>1000</v>
          </cell>
          <cell r="BZ610">
            <v>1000</v>
          </cell>
          <cell r="CA610">
            <v>1000</v>
          </cell>
          <cell r="CB610">
            <v>1000</v>
          </cell>
          <cell r="CC610">
            <v>1000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1000</v>
          </cell>
          <cell r="CI610">
            <v>0</v>
          </cell>
          <cell r="CJ610">
            <v>142.85714285714286</v>
          </cell>
          <cell r="CK610">
            <v>208.33333333333334</v>
          </cell>
          <cell r="CL610">
            <v>578.9473684210526</v>
          </cell>
        </row>
        <row r="611">
          <cell r="C611" t="str">
            <v>25797</v>
          </cell>
          <cell r="D611">
            <v>9567</v>
          </cell>
          <cell r="E611">
            <v>596</v>
          </cell>
          <cell r="F611">
            <v>6.2297480924009614E-2</v>
          </cell>
          <cell r="G611">
            <v>10065</v>
          </cell>
          <cell r="H611">
            <v>645</v>
          </cell>
          <cell r="I611">
            <v>6.4083457526080481E-2</v>
          </cell>
          <cell r="J611">
            <v>10531</v>
          </cell>
          <cell r="K611">
            <v>693</v>
          </cell>
          <cell r="L611">
            <v>6.5805716456176999E-2</v>
          </cell>
          <cell r="M611">
            <v>10949</v>
          </cell>
          <cell r="N611">
            <v>1079</v>
          </cell>
          <cell r="O611">
            <v>9.8547812585624256E-2</v>
          </cell>
          <cell r="P611">
            <v>0</v>
          </cell>
          <cell r="Q611">
            <v>0</v>
          </cell>
          <cell r="R611">
            <v>1000</v>
          </cell>
          <cell r="S611">
            <v>0</v>
          </cell>
          <cell r="T611">
            <v>1000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1000</v>
          </cell>
          <cell r="AJ611">
            <v>1000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1000</v>
          </cell>
          <cell r="AQ611">
            <v>1000</v>
          </cell>
          <cell r="AR611">
            <v>0</v>
          </cell>
          <cell r="AS611">
            <v>0</v>
          </cell>
          <cell r="AT611">
            <v>1000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1000</v>
          </cell>
          <cell r="BE611">
            <v>1000</v>
          </cell>
          <cell r="BF611">
            <v>1000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1000</v>
          </cell>
          <cell r="BN611">
            <v>0</v>
          </cell>
          <cell r="BO611">
            <v>0</v>
          </cell>
          <cell r="BP611">
            <v>0</v>
          </cell>
          <cell r="BQ611">
            <v>1000</v>
          </cell>
          <cell r="BR611">
            <v>1000</v>
          </cell>
          <cell r="BS611">
            <v>0</v>
          </cell>
          <cell r="BT611">
            <v>1000</v>
          </cell>
          <cell r="BU611">
            <v>1000</v>
          </cell>
          <cell r="BV611">
            <v>1000</v>
          </cell>
          <cell r="BW611">
            <v>1000</v>
          </cell>
          <cell r="BX611">
            <v>1000</v>
          </cell>
          <cell r="BY611">
            <v>1000</v>
          </cell>
          <cell r="BZ611">
            <v>1000</v>
          </cell>
          <cell r="CA611">
            <v>1000</v>
          </cell>
          <cell r="CB611">
            <v>1000</v>
          </cell>
          <cell r="CC611">
            <v>1000</v>
          </cell>
          <cell r="CD611">
            <v>1000</v>
          </cell>
          <cell r="CE611">
            <v>1000</v>
          </cell>
          <cell r="CF611">
            <v>1000</v>
          </cell>
          <cell r="CG611">
            <v>1000</v>
          </cell>
          <cell r="CH611">
            <v>1000</v>
          </cell>
          <cell r="CI611">
            <v>285.71428571428572</v>
          </cell>
          <cell r="CJ611">
            <v>190.47619047619048</v>
          </cell>
          <cell r="CK611">
            <v>208.33333333333334</v>
          </cell>
          <cell r="CL611">
            <v>894.73684210526312</v>
          </cell>
        </row>
        <row r="612">
          <cell r="C612" t="str">
            <v>25799</v>
          </cell>
          <cell r="D612">
            <v>21935</v>
          </cell>
          <cell r="E612">
            <v>8624</v>
          </cell>
          <cell r="F612">
            <v>0.39316161385912923</v>
          </cell>
          <cell r="G612">
            <v>23052</v>
          </cell>
          <cell r="H612">
            <v>9481</v>
          </cell>
          <cell r="I612">
            <v>0.41128752385910117</v>
          </cell>
          <cell r="J612">
            <v>24096</v>
          </cell>
          <cell r="K612">
            <v>10331</v>
          </cell>
          <cell r="L612">
            <v>0.42874335989375828</v>
          </cell>
          <cell r="M612">
            <v>25053</v>
          </cell>
          <cell r="N612">
            <v>11243</v>
          </cell>
          <cell r="O612">
            <v>0.44876861054564321</v>
          </cell>
          <cell r="P612">
            <v>498</v>
          </cell>
          <cell r="Q612">
            <v>1000</v>
          </cell>
          <cell r="R612">
            <v>1000</v>
          </cell>
          <cell r="S612">
            <v>0</v>
          </cell>
          <cell r="T612">
            <v>1000</v>
          </cell>
          <cell r="U612">
            <v>1000</v>
          </cell>
          <cell r="V612">
            <v>1000</v>
          </cell>
          <cell r="W612">
            <v>0</v>
          </cell>
          <cell r="X612">
            <v>1000</v>
          </cell>
          <cell r="Y612">
            <v>1000</v>
          </cell>
          <cell r="Z612">
            <v>1000</v>
          </cell>
          <cell r="AA612">
            <v>1000</v>
          </cell>
          <cell r="AB612">
            <v>1000</v>
          </cell>
          <cell r="AC612">
            <v>1000</v>
          </cell>
          <cell r="AD612">
            <v>1000</v>
          </cell>
          <cell r="AE612">
            <v>1000</v>
          </cell>
          <cell r="AF612">
            <v>1000</v>
          </cell>
          <cell r="AG612">
            <v>1000</v>
          </cell>
          <cell r="AH612">
            <v>1000</v>
          </cell>
          <cell r="AI612">
            <v>1000</v>
          </cell>
          <cell r="AJ612">
            <v>1000</v>
          </cell>
          <cell r="AK612">
            <v>1000</v>
          </cell>
          <cell r="AL612">
            <v>1000</v>
          </cell>
          <cell r="AM612">
            <v>1000</v>
          </cell>
          <cell r="AN612">
            <v>1000</v>
          </cell>
          <cell r="AO612">
            <v>1000</v>
          </cell>
          <cell r="AP612">
            <v>1000</v>
          </cell>
          <cell r="AQ612">
            <v>1000</v>
          </cell>
          <cell r="AR612">
            <v>1000</v>
          </cell>
          <cell r="AS612">
            <v>1000</v>
          </cell>
          <cell r="AT612">
            <v>1000</v>
          </cell>
          <cell r="AU612">
            <v>1000</v>
          </cell>
          <cell r="AV612">
            <v>1000</v>
          </cell>
          <cell r="AW612">
            <v>1000</v>
          </cell>
          <cell r="AX612">
            <v>1000</v>
          </cell>
          <cell r="AY612">
            <v>1000</v>
          </cell>
          <cell r="AZ612">
            <v>1000</v>
          </cell>
          <cell r="BA612">
            <v>1000</v>
          </cell>
          <cell r="BB612">
            <v>1000</v>
          </cell>
          <cell r="BC612">
            <v>1000</v>
          </cell>
          <cell r="BD612">
            <v>1000</v>
          </cell>
          <cell r="BE612">
            <v>1000</v>
          </cell>
          <cell r="BF612">
            <v>1000</v>
          </cell>
          <cell r="BG612">
            <v>1000</v>
          </cell>
          <cell r="BH612">
            <v>1000</v>
          </cell>
          <cell r="BI612">
            <v>1000</v>
          </cell>
          <cell r="BJ612">
            <v>1000</v>
          </cell>
          <cell r="BK612">
            <v>1000</v>
          </cell>
          <cell r="BL612">
            <v>1000</v>
          </cell>
          <cell r="BM612">
            <v>1000</v>
          </cell>
          <cell r="BN612">
            <v>1000</v>
          </cell>
          <cell r="BO612">
            <v>1000</v>
          </cell>
          <cell r="BP612">
            <v>1000</v>
          </cell>
          <cell r="BQ612">
            <v>1000</v>
          </cell>
          <cell r="BR612">
            <v>1000</v>
          </cell>
          <cell r="BS612">
            <v>0</v>
          </cell>
          <cell r="BT612">
            <v>1000</v>
          </cell>
          <cell r="BU612">
            <v>1000</v>
          </cell>
          <cell r="BV612">
            <v>1000</v>
          </cell>
          <cell r="BW612">
            <v>1000</v>
          </cell>
          <cell r="BX612">
            <v>1000</v>
          </cell>
          <cell r="BY612">
            <v>1000</v>
          </cell>
          <cell r="BZ612">
            <v>1000</v>
          </cell>
          <cell r="CA612">
            <v>1000</v>
          </cell>
          <cell r="CB612">
            <v>1000</v>
          </cell>
          <cell r="CC612">
            <v>1000</v>
          </cell>
          <cell r="CD612">
            <v>1000</v>
          </cell>
          <cell r="CE612">
            <v>1000</v>
          </cell>
          <cell r="CF612">
            <v>1000</v>
          </cell>
          <cell r="CG612">
            <v>1000</v>
          </cell>
          <cell r="CH612">
            <v>1000</v>
          </cell>
          <cell r="CI612">
            <v>785.42857142857144</v>
          </cell>
          <cell r="CJ612">
            <v>952.38095238095241</v>
          </cell>
          <cell r="CK612">
            <v>1000</v>
          </cell>
          <cell r="CL612">
            <v>947.36842105263156</v>
          </cell>
        </row>
        <row r="613">
          <cell r="C613" t="str">
            <v>25805</v>
          </cell>
          <cell r="D613">
            <v>4335</v>
          </cell>
          <cell r="E613">
            <v>549</v>
          </cell>
          <cell r="F613">
            <v>0.12664359861591695</v>
          </cell>
          <cell r="G613">
            <v>4477</v>
          </cell>
          <cell r="H613">
            <v>564</v>
          </cell>
          <cell r="I613">
            <v>0.12597721688630781</v>
          </cell>
          <cell r="J613">
            <v>4639</v>
          </cell>
          <cell r="K613">
            <v>585</v>
          </cell>
          <cell r="L613">
            <v>0.12610476395774953</v>
          </cell>
          <cell r="M613">
            <v>4823</v>
          </cell>
          <cell r="N613">
            <v>756</v>
          </cell>
          <cell r="O613">
            <v>0.15674891146589259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</row>
        <row r="614">
          <cell r="C614" t="str">
            <v>25807</v>
          </cell>
          <cell r="D614">
            <v>3158</v>
          </cell>
          <cell r="E614">
            <v>520</v>
          </cell>
          <cell r="F614">
            <v>0.16466117796073465</v>
          </cell>
          <cell r="G614">
            <v>3207</v>
          </cell>
          <cell r="H614">
            <v>529</v>
          </cell>
          <cell r="I614">
            <v>0.16495166822575616</v>
          </cell>
          <cell r="J614">
            <v>3285</v>
          </cell>
          <cell r="K614">
            <v>545</v>
          </cell>
          <cell r="L614">
            <v>0.16590563165905631</v>
          </cell>
          <cell r="M614">
            <v>3415</v>
          </cell>
          <cell r="N614">
            <v>666</v>
          </cell>
          <cell r="O614">
            <v>0.19502196193265006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1000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47.61904761904762</v>
          </cell>
          <cell r="CK614">
            <v>0</v>
          </cell>
          <cell r="CL614">
            <v>0</v>
          </cell>
        </row>
        <row r="615">
          <cell r="C615" t="str">
            <v>25815</v>
          </cell>
          <cell r="D615">
            <v>15735</v>
          </cell>
          <cell r="E615">
            <v>9589</v>
          </cell>
          <cell r="F615">
            <v>0.60940578328566886</v>
          </cell>
          <cell r="G615">
            <v>16136</v>
          </cell>
          <cell r="H615">
            <v>10015</v>
          </cell>
          <cell r="I615">
            <v>0.62066187407040163</v>
          </cell>
          <cell r="J615">
            <v>16611</v>
          </cell>
          <cell r="K615">
            <v>10510</v>
          </cell>
          <cell r="L615">
            <v>0.63271326229606883</v>
          </cell>
          <cell r="M615">
            <v>17271</v>
          </cell>
          <cell r="N615">
            <v>11151</v>
          </cell>
          <cell r="O615">
            <v>0.64564877540385612</v>
          </cell>
          <cell r="P615">
            <v>0</v>
          </cell>
          <cell r="Q615">
            <v>0</v>
          </cell>
          <cell r="R615">
            <v>0</v>
          </cell>
          <cell r="S615">
            <v>1000</v>
          </cell>
          <cell r="T615">
            <v>0</v>
          </cell>
          <cell r="U615">
            <v>0</v>
          </cell>
          <cell r="V615">
            <v>1000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1000</v>
          </cell>
          <cell r="AJ615">
            <v>1000</v>
          </cell>
          <cell r="AK615">
            <v>1000</v>
          </cell>
          <cell r="AL615">
            <v>1000</v>
          </cell>
          <cell r="AM615">
            <v>1000</v>
          </cell>
          <cell r="AN615">
            <v>1000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1000</v>
          </cell>
          <cell r="AV615">
            <v>0</v>
          </cell>
          <cell r="AW615">
            <v>1000</v>
          </cell>
          <cell r="AX615">
            <v>0</v>
          </cell>
          <cell r="AY615">
            <v>0</v>
          </cell>
          <cell r="AZ615">
            <v>0</v>
          </cell>
          <cell r="BA615">
            <v>1000</v>
          </cell>
          <cell r="BB615">
            <v>1000</v>
          </cell>
          <cell r="BC615">
            <v>1000</v>
          </cell>
          <cell r="BD615">
            <v>0</v>
          </cell>
          <cell r="BE615">
            <v>1000</v>
          </cell>
          <cell r="BF615">
            <v>1000</v>
          </cell>
          <cell r="BG615">
            <v>0</v>
          </cell>
          <cell r="BH615">
            <v>0</v>
          </cell>
          <cell r="BI615">
            <v>1000</v>
          </cell>
          <cell r="BJ615">
            <v>0</v>
          </cell>
          <cell r="BK615">
            <v>1000</v>
          </cell>
          <cell r="BL615">
            <v>1000</v>
          </cell>
          <cell r="BM615">
            <v>1000</v>
          </cell>
          <cell r="BN615">
            <v>1000</v>
          </cell>
          <cell r="BO615">
            <v>0</v>
          </cell>
          <cell r="BP615">
            <v>1000</v>
          </cell>
          <cell r="BQ615">
            <v>1000</v>
          </cell>
          <cell r="BR615">
            <v>1000</v>
          </cell>
          <cell r="BS615">
            <v>1000</v>
          </cell>
          <cell r="BT615">
            <v>1000</v>
          </cell>
          <cell r="BU615">
            <v>1000</v>
          </cell>
          <cell r="BV615">
            <v>1000</v>
          </cell>
          <cell r="BW615">
            <v>1000</v>
          </cell>
          <cell r="BX615">
            <v>1000</v>
          </cell>
          <cell r="BY615">
            <v>1000</v>
          </cell>
          <cell r="BZ615">
            <v>1000</v>
          </cell>
          <cell r="CA615">
            <v>1000</v>
          </cell>
          <cell r="CB615">
            <v>1000</v>
          </cell>
          <cell r="CC615">
            <v>1000</v>
          </cell>
          <cell r="CD615">
            <v>1000</v>
          </cell>
          <cell r="CE615">
            <v>1000</v>
          </cell>
          <cell r="CF615">
            <v>1000</v>
          </cell>
          <cell r="CG615">
            <v>1000</v>
          </cell>
          <cell r="CH615">
            <v>1000</v>
          </cell>
          <cell r="CI615">
            <v>285.71428571428572</v>
          </cell>
          <cell r="CJ615">
            <v>285.71428571428572</v>
          </cell>
          <cell r="CK615">
            <v>500</v>
          </cell>
          <cell r="CL615">
            <v>1000</v>
          </cell>
        </row>
        <row r="616">
          <cell r="C616" t="str">
            <v>25817</v>
          </cell>
          <cell r="D616">
            <v>39996</v>
          </cell>
          <cell r="E616">
            <v>15355</v>
          </cell>
          <cell r="F616">
            <v>0.38391339133913394</v>
          </cell>
          <cell r="G616">
            <v>43020</v>
          </cell>
          <cell r="H616">
            <v>16970</v>
          </cell>
          <cell r="I616">
            <v>0.39446768944676897</v>
          </cell>
          <cell r="J616">
            <v>45714</v>
          </cell>
          <cell r="K616">
            <v>18488</v>
          </cell>
          <cell r="L616">
            <v>0.40442752767204793</v>
          </cell>
          <cell r="M616">
            <v>47539</v>
          </cell>
          <cell r="N616">
            <v>20225</v>
          </cell>
          <cell r="O616">
            <v>0.42544016491722586</v>
          </cell>
          <cell r="P616">
            <v>249</v>
          </cell>
          <cell r="Q616">
            <v>1000</v>
          </cell>
          <cell r="R616">
            <v>1000</v>
          </cell>
          <cell r="S616">
            <v>1000</v>
          </cell>
          <cell r="T616">
            <v>1000</v>
          </cell>
          <cell r="U616">
            <v>1000</v>
          </cell>
          <cell r="V616">
            <v>0</v>
          </cell>
          <cell r="W616">
            <v>1000</v>
          </cell>
          <cell r="X616">
            <v>1000</v>
          </cell>
          <cell r="Y616">
            <v>1000</v>
          </cell>
          <cell r="Z616">
            <v>1000</v>
          </cell>
          <cell r="AA616">
            <v>1000</v>
          </cell>
          <cell r="AB616">
            <v>1000</v>
          </cell>
          <cell r="AC616">
            <v>1000</v>
          </cell>
          <cell r="AD616">
            <v>1000</v>
          </cell>
          <cell r="AE616">
            <v>1000</v>
          </cell>
          <cell r="AF616">
            <v>1000</v>
          </cell>
          <cell r="AG616">
            <v>1000</v>
          </cell>
          <cell r="AH616">
            <v>1000</v>
          </cell>
          <cell r="AI616">
            <v>1000</v>
          </cell>
          <cell r="AJ616">
            <v>1000</v>
          </cell>
          <cell r="AK616">
            <v>1000</v>
          </cell>
          <cell r="AL616">
            <v>1000</v>
          </cell>
          <cell r="AM616">
            <v>1000</v>
          </cell>
          <cell r="AN616">
            <v>1000</v>
          </cell>
          <cell r="AO616">
            <v>1000</v>
          </cell>
          <cell r="AP616">
            <v>1000</v>
          </cell>
          <cell r="AQ616">
            <v>1000</v>
          </cell>
          <cell r="AR616">
            <v>1000</v>
          </cell>
          <cell r="AS616">
            <v>1000</v>
          </cell>
          <cell r="AT616">
            <v>1000</v>
          </cell>
          <cell r="AU616">
            <v>1000</v>
          </cell>
          <cell r="AV616">
            <v>1100</v>
          </cell>
          <cell r="AW616">
            <v>1100</v>
          </cell>
          <cell r="AX616">
            <v>1100</v>
          </cell>
          <cell r="AY616">
            <v>1300</v>
          </cell>
          <cell r="AZ616">
            <v>1300</v>
          </cell>
          <cell r="BA616">
            <v>1400</v>
          </cell>
          <cell r="BB616">
            <v>1300</v>
          </cell>
          <cell r="BC616">
            <v>1300</v>
          </cell>
          <cell r="BD616">
            <v>1300</v>
          </cell>
          <cell r="BE616">
            <v>1300</v>
          </cell>
          <cell r="BF616">
            <v>1300</v>
          </cell>
          <cell r="BG616">
            <v>1300</v>
          </cell>
          <cell r="BH616">
            <v>1300</v>
          </cell>
          <cell r="BI616">
            <v>1400</v>
          </cell>
          <cell r="BJ616">
            <v>1400</v>
          </cell>
          <cell r="BK616">
            <v>1400</v>
          </cell>
          <cell r="BL616">
            <v>1100</v>
          </cell>
          <cell r="BM616">
            <v>1000</v>
          </cell>
          <cell r="BN616">
            <v>1000</v>
          </cell>
          <cell r="BO616">
            <v>1000</v>
          </cell>
          <cell r="BP616">
            <v>1000</v>
          </cell>
          <cell r="BQ616">
            <v>1000</v>
          </cell>
          <cell r="BR616">
            <v>1000</v>
          </cell>
          <cell r="BS616">
            <v>1000</v>
          </cell>
          <cell r="BT616">
            <v>1000</v>
          </cell>
          <cell r="BU616">
            <v>1000</v>
          </cell>
          <cell r="BV616">
            <v>1000</v>
          </cell>
          <cell r="BW616">
            <v>1000</v>
          </cell>
          <cell r="BX616">
            <v>1000</v>
          </cell>
          <cell r="BY616">
            <v>1000</v>
          </cell>
          <cell r="BZ616">
            <v>1000</v>
          </cell>
          <cell r="CA616">
            <v>1000</v>
          </cell>
          <cell r="CB616">
            <v>1000</v>
          </cell>
          <cell r="CC616">
            <v>1000</v>
          </cell>
          <cell r="CD616">
            <v>1000</v>
          </cell>
          <cell r="CE616">
            <v>1000</v>
          </cell>
          <cell r="CF616">
            <v>1300</v>
          </cell>
          <cell r="CG616">
            <v>1350</v>
          </cell>
          <cell r="CH616">
            <v>1500</v>
          </cell>
          <cell r="CI616">
            <v>749.85714285714289</v>
          </cell>
          <cell r="CJ616">
            <v>1000</v>
          </cell>
          <cell r="CK616">
            <v>1195.8333333333333</v>
          </cell>
          <cell r="CL616">
            <v>1060.5263157894738</v>
          </cell>
        </row>
        <row r="617">
          <cell r="C617" t="str">
            <v>25823</v>
          </cell>
          <cell r="D617">
            <v>4139</v>
          </cell>
          <cell r="E617">
            <v>674</v>
          </cell>
          <cell r="F617">
            <v>0.16284126600628171</v>
          </cell>
          <cell r="G617">
            <v>4189</v>
          </cell>
          <cell r="H617">
            <v>715</v>
          </cell>
          <cell r="I617">
            <v>0.17068512771544522</v>
          </cell>
          <cell r="J617">
            <v>4284</v>
          </cell>
          <cell r="K617">
            <v>759</v>
          </cell>
          <cell r="L617">
            <v>0.17717086834733894</v>
          </cell>
          <cell r="M617">
            <v>4454</v>
          </cell>
          <cell r="N617">
            <v>918</v>
          </cell>
          <cell r="O617">
            <v>0.20610687022900764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</row>
        <row r="618">
          <cell r="C618" t="str">
            <v>25839</v>
          </cell>
          <cell r="D618">
            <v>7717</v>
          </cell>
          <cell r="E618">
            <v>1432</v>
          </cell>
          <cell r="F618">
            <v>0.18556433847350007</v>
          </cell>
          <cell r="G618">
            <v>7696</v>
          </cell>
          <cell r="H618">
            <v>1457</v>
          </cell>
          <cell r="I618">
            <v>0.18931912681912683</v>
          </cell>
          <cell r="J618">
            <v>7789</v>
          </cell>
          <cell r="K618">
            <v>1480</v>
          </cell>
          <cell r="L618">
            <v>0.19001155475670817</v>
          </cell>
          <cell r="M618">
            <v>8098</v>
          </cell>
          <cell r="N618">
            <v>1795</v>
          </cell>
          <cell r="O618">
            <v>0.22165966905408743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</row>
        <row r="619">
          <cell r="C619" t="str">
            <v>25841</v>
          </cell>
          <cell r="D619">
            <v>6727</v>
          </cell>
          <cell r="E619">
            <v>1094</v>
          </cell>
          <cell r="F619">
            <v>0.16262821465735097</v>
          </cell>
          <cell r="G619">
            <v>6875</v>
          </cell>
          <cell r="H619">
            <v>1152</v>
          </cell>
          <cell r="I619">
            <v>0.16756363636363636</v>
          </cell>
          <cell r="J619">
            <v>7067</v>
          </cell>
          <cell r="K619">
            <v>1213</v>
          </cell>
          <cell r="L619">
            <v>0.17164284703551719</v>
          </cell>
          <cell r="M619">
            <v>7348</v>
          </cell>
          <cell r="N619">
            <v>1475</v>
          </cell>
          <cell r="O619">
            <v>0.2007348938486663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1000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41.666666666666664</v>
          </cell>
          <cell r="CL619">
            <v>0</v>
          </cell>
        </row>
        <row r="620">
          <cell r="C620" t="str">
            <v>25845</v>
          </cell>
          <cell r="D620">
            <v>6945</v>
          </cell>
          <cell r="E620">
            <v>3618</v>
          </cell>
          <cell r="F620">
            <v>0.52095032397408203</v>
          </cell>
          <cell r="G620">
            <v>7144</v>
          </cell>
          <cell r="H620">
            <v>3823</v>
          </cell>
          <cell r="I620">
            <v>0.53513437849944012</v>
          </cell>
          <cell r="J620">
            <v>7371</v>
          </cell>
          <cell r="K620">
            <v>4042</v>
          </cell>
          <cell r="L620">
            <v>0.54836521503188174</v>
          </cell>
          <cell r="M620">
            <v>7664</v>
          </cell>
          <cell r="N620">
            <v>4325</v>
          </cell>
          <cell r="O620">
            <v>0.56432672233820458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1000</v>
          </cell>
          <cell r="Z620">
            <v>1000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1000</v>
          </cell>
          <cell r="AX620">
            <v>1000</v>
          </cell>
          <cell r="AY620">
            <v>1000</v>
          </cell>
          <cell r="AZ620">
            <v>0</v>
          </cell>
          <cell r="BA620">
            <v>1000</v>
          </cell>
          <cell r="BB620">
            <v>1000</v>
          </cell>
          <cell r="BC620">
            <v>0</v>
          </cell>
          <cell r="BD620">
            <v>0</v>
          </cell>
          <cell r="BE620">
            <v>1000</v>
          </cell>
          <cell r="BF620">
            <v>0</v>
          </cell>
          <cell r="BG620">
            <v>0</v>
          </cell>
          <cell r="BH620">
            <v>0</v>
          </cell>
          <cell r="BI620">
            <v>1000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1000</v>
          </cell>
          <cell r="BO620">
            <v>0</v>
          </cell>
          <cell r="BP620">
            <v>0</v>
          </cell>
          <cell r="BQ620">
            <v>1000</v>
          </cell>
          <cell r="BR620">
            <v>0</v>
          </cell>
          <cell r="BS620">
            <v>0</v>
          </cell>
          <cell r="BT620">
            <v>1000</v>
          </cell>
          <cell r="BU620">
            <v>0</v>
          </cell>
          <cell r="BV620">
            <v>0</v>
          </cell>
          <cell r="BW620">
            <v>1000</v>
          </cell>
          <cell r="BX620">
            <v>1000</v>
          </cell>
          <cell r="BY620">
            <v>1000</v>
          </cell>
          <cell r="BZ620">
            <v>1000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1000</v>
          </cell>
          <cell r="CF620">
            <v>1000</v>
          </cell>
          <cell r="CG620">
            <v>1000</v>
          </cell>
          <cell r="CH620">
            <v>1000</v>
          </cell>
          <cell r="CI620">
            <v>0</v>
          </cell>
          <cell r="CJ620">
            <v>95.238095238095241</v>
          </cell>
          <cell r="CK620">
            <v>333.33333333333331</v>
          </cell>
          <cell r="CL620">
            <v>526.31578947368416</v>
          </cell>
        </row>
        <row r="621">
          <cell r="C621" t="str">
            <v>25851</v>
          </cell>
          <cell r="D621">
            <v>4246</v>
          </cell>
          <cell r="E621">
            <v>2406</v>
          </cell>
          <cell r="F621">
            <v>0.56665096561469619</v>
          </cell>
          <cell r="G621">
            <v>4324</v>
          </cell>
          <cell r="H621">
            <v>2470</v>
          </cell>
          <cell r="I621">
            <v>0.57123034227567071</v>
          </cell>
          <cell r="J621">
            <v>4434</v>
          </cell>
          <cell r="K621">
            <v>2561</v>
          </cell>
          <cell r="L621">
            <v>0.57758231844835362</v>
          </cell>
          <cell r="M621">
            <v>4610</v>
          </cell>
          <cell r="N621">
            <v>2731</v>
          </cell>
          <cell r="O621">
            <v>0.59240780911062907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1000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41.666666666666664</v>
          </cell>
          <cell r="CL621">
            <v>0</v>
          </cell>
        </row>
        <row r="622">
          <cell r="C622" t="str">
            <v>25506</v>
          </cell>
          <cell r="D622">
            <v>4218</v>
          </cell>
          <cell r="E622">
            <v>1202</v>
          </cell>
          <cell r="F622">
            <v>0.28496917970602181</v>
          </cell>
          <cell r="G622">
            <v>4320</v>
          </cell>
          <cell r="H622">
            <v>1250</v>
          </cell>
          <cell r="I622">
            <v>0.28935185185185186</v>
          </cell>
          <cell r="J622">
            <v>4449</v>
          </cell>
          <cell r="K622">
            <v>1306</v>
          </cell>
          <cell r="L622">
            <v>0.29354911216003599</v>
          </cell>
          <cell r="M622">
            <v>4626</v>
          </cell>
          <cell r="N622">
            <v>1473</v>
          </cell>
          <cell r="O622">
            <v>0.31841763942931256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1000</v>
          </cell>
          <cell r="BL622">
            <v>0</v>
          </cell>
          <cell r="BM622">
            <v>1000</v>
          </cell>
          <cell r="BN622">
            <v>0</v>
          </cell>
          <cell r="BO622">
            <v>1000</v>
          </cell>
          <cell r="BP622">
            <v>0</v>
          </cell>
          <cell r="BQ622">
            <v>1000</v>
          </cell>
          <cell r="BR622">
            <v>0</v>
          </cell>
          <cell r="BS622">
            <v>0</v>
          </cell>
          <cell r="BT622">
            <v>1000</v>
          </cell>
          <cell r="BU622">
            <v>0</v>
          </cell>
          <cell r="BV622">
            <v>0</v>
          </cell>
          <cell r="BW622">
            <v>0</v>
          </cell>
          <cell r="BX622">
            <v>1000</v>
          </cell>
          <cell r="BY622">
            <v>0</v>
          </cell>
          <cell r="BZ622">
            <v>1000</v>
          </cell>
          <cell r="CA622">
            <v>1000</v>
          </cell>
          <cell r="CB622">
            <v>1000</v>
          </cell>
          <cell r="CC622">
            <v>1000</v>
          </cell>
          <cell r="CD622">
            <v>1000</v>
          </cell>
          <cell r="CE622">
            <v>1000</v>
          </cell>
          <cell r="CF622">
            <v>1000</v>
          </cell>
          <cell r="CG622">
            <v>1000</v>
          </cell>
          <cell r="CH622">
            <v>1000</v>
          </cell>
          <cell r="CI622">
            <v>0</v>
          </cell>
          <cell r="CJ622">
            <v>0</v>
          </cell>
          <cell r="CK622">
            <v>125</v>
          </cell>
          <cell r="CL622">
            <v>631.57894736842104</v>
          </cell>
        </row>
        <row r="623">
          <cell r="C623" t="str">
            <v>25862</v>
          </cell>
          <cell r="D623">
            <v>6847</v>
          </cell>
          <cell r="E623">
            <v>1213</v>
          </cell>
          <cell r="F623">
            <v>0.17715787936322477</v>
          </cell>
          <cell r="G623">
            <v>6975</v>
          </cell>
          <cell r="H623">
            <v>1250</v>
          </cell>
          <cell r="I623">
            <v>0.17921146953405018</v>
          </cell>
          <cell r="J623">
            <v>7167</v>
          </cell>
          <cell r="K623">
            <v>1299</v>
          </cell>
          <cell r="L623">
            <v>0.18124738384261196</v>
          </cell>
          <cell r="M623">
            <v>7452</v>
          </cell>
          <cell r="N623">
            <v>1565</v>
          </cell>
          <cell r="O623">
            <v>0.2100107353730542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1000</v>
          </cell>
          <cell r="BS623">
            <v>0</v>
          </cell>
          <cell r="BT623">
            <v>0</v>
          </cell>
          <cell r="BU623">
            <v>0</v>
          </cell>
          <cell r="BV623">
            <v>1000</v>
          </cell>
          <cell r="BW623">
            <v>0</v>
          </cell>
          <cell r="BX623">
            <v>0</v>
          </cell>
          <cell r="BY623">
            <v>1000</v>
          </cell>
          <cell r="BZ623">
            <v>1000</v>
          </cell>
          <cell r="CA623">
            <v>1000</v>
          </cell>
          <cell r="CB623">
            <v>1000</v>
          </cell>
          <cell r="CC623">
            <v>1000</v>
          </cell>
          <cell r="CD623">
            <v>1000</v>
          </cell>
          <cell r="CE623">
            <v>0</v>
          </cell>
          <cell r="CF623">
            <v>1000</v>
          </cell>
          <cell r="CG623">
            <v>1000</v>
          </cell>
          <cell r="CH623">
            <v>1000</v>
          </cell>
          <cell r="CI623">
            <v>0</v>
          </cell>
          <cell r="CJ623">
            <v>0</v>
          </cell>
          <cell r="CK623">
            <v>0</v>
          </cell>
          <cell r="CL623">
            <v>578.9473684210526</v>
          </cell>
        </row>
        <row r="624">
          <cell r="C624" t="str">
            <v>25867</v>
          </cell>
          <cell r="D624">
            <v>4339</v>
          </cell>
          <cell r="E624">
            <v>1449</v>
          </cell>
          <cell r="F624">
            <v>0.33394791426595988</v>
          </cell>
          <cell r="G624">
            <v>4497</v>
          </cell>
          <cell r="H624">
            <v>1527</v>
          </cell>
          <cell r="I624">
            <v>0.33955970647098066</v>
          </cell>
          <cell r="J624">
            <v>4667</v>
          </cell>
          <cell r="K624">
            <v>1613</v>
          </cell>
          <cell r="L624">
            <v>0.34561817013070495</v>
          </cell>
          <cell r="M624">
            <v>4852</v>
          </cell>
          <cell r="N624">
            <v>1788</v>
          </cell>
          <cell r="O624">
            <v>0.36850783182192909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1000</v>
          </cell>
          <cell r="BF624">
            <v>0</v>
          </cell>
          <cell r="BG624">
            <v>1000</v>
          </cell>
          <cell r="BH624">
            <v>1000</v>
          </cell>
          <cell r="BI624">
            <v>1000</v>
          </cell>
          <cell r="BJ624">
            <v>0</v>
          </cell>
          <cell r="BK624">
            <v>1000</v>
          </cell>
          <cell r="BL624">
            <v>1000</v>
          </cell>
          <cell r="BM624">
            <v>1000</v>
          </cell>
          <cell r="BN624">
            <v>1000</v>
          </cell>
          <cell r="BO624">
            <v>1000</v>
          </cell>
          <cell r="BP624">
            <v>1000</v>
          </cell>
          <cell r="BQ624">
            <v>0</v>
          </cell>
          <cell r="BR624">
            <v>1000</v>
          </cell>
          <cell r="BS624">
            <v>0</v>
          </cell>
          <cell r="BT624">
            <v>1000</v>
          </cell>
          <cell r="BU624">
            <v>1000</v>
          </cell>
          <cell r="BV624">
            <v>1000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1000</v>
          </cell>
          <cell r="CC624">
            <v>0</v>
          </cell>
          <cell r="CD624">
            <v>1000</v>
          </cell>
          <cell r="CE624">
            <v>1000</v>
          </cell>
          <cell r="CF624">
            <v>1000</v>
          </cell>
          <cell r="CG624">
            <v>1000</v>
          </cell>
          <cell r="CH624">
            <v>0</v>
          </cell>
          <cell r="CI624">
            <v>0</v>
          </cell>
          <cell r="CJ624">
            <v>0</v>
          </cell>
          <cell r="CK624">
            <v>375</v>
          </cell>
          <cell r="CL624">
            <v>526.31578947368416</v>
          </cell>
        </row>
        <row r="625">
          <cell r="C625" t="str">
            <v>25843</v>
          </cell>
          <cell r="D625">
            <v>42558</v>
          </cell>
          <cell r="E625">
            <v>31042</v>
          </cell>
          <cell r="F625">
            <v>0.72940457728276709</v>
          </cell>
          <cell r="G625">
            <v>44802</v>
          </cell>
          <cell r="H625">
            <v>33675</v>
          </cell>
          <cell r="I625">
            <v>0.75164055176108213</v>
          </cell>
          <cell r="J625">
            <v>46911</v>
          </cell>
          <cell r="K625">
            <v>36231</v>
          </cell>
          <cell r="L625">
            <v>0.77233484683762865</v>
          </cell>
          <cell r="M625">
            <v>48774</v>
          </cell>
          <cell r="N625">
            <v>38062</v>
          </cell>
          <cell r="O625">
            <v>0.78037478984704967</v>
          </cell>
          <cell r="P625">
            <v>333</v>
          </cell>
          <cell r="Q625">
            <v>1000</v>
          </cell>
          <cell r="R625">
            <v>1000</v>
          </cell>
          <cell r="S625">
            <v>1000</v>
          </cell>
          <cell r="T625">
            <v>1000</v>
          </cell>
          <cell r="U625">
            <v>1000</v>
          </cell>
          <cell r="V625">
            <v>1000</v>
          </cell>
          <cell r="W625">
            <v>1000</v>
          </cell>
          <cell r="X625">
            <v>1000</v>
          </cell>
          <cell r="Y625">
            <v>1000</v>
          </cell>
          <cell r="Z625">
            <v>0</v>
          </cell>
          <cell r="AA625">
            <v>1000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1000</v>
          </cell>
          <cell r="AL625">
            <v>0</v>
          </cell>
          <cell r="AM625">
            <v>1000</v>
          </cell>
          <cell r="AN625">
            <v>0</v>
          </cell>
          <cell r="AO625">
            <v>0</v>
          </cell>
          <cell r="AP625">
            <v>0</v>
          </cell>
          <cell r="AQ625">
            <v>1000</v>
          </cell>
          <cell r="AR625">
            <v>1000</v>
          </cell>
          <cell r="AS625">
            <v>1000</v>
          </cell>
          <cell r="AT625">
            <v>0</v>
          </cell>
          <cell r="AU625">
            <v>0</v>
          </cell>
          <cell r="AV625">
            <v>0</v>
          </cell>
          <cell r="AW625">
            <v>1000</v>
          </cell>
          <cell r="AX625">
            <v>1000</v>
          </cell>
          <cell r="AY625">
            <v>0</v>
          </cell>
          <cell r="AZ625">
            <v>1000</v>
          </cell>
          <cell r="BA625">
            <v>0</v>
          </cell>
          <cell r="BB625">
            <v>1000</v>
          </cell>
          <cell r="BC625">
            <v>1000</v>
          </cell>
          <cell r="BD625">
            <v>1000</v>
          </cell>
          <cell r="BE625">
            <v>0</v>
          </cell>
          <cell r="BF625">
            <v>0</v>
          </cell>
          <cell r="BG625">
            <v>1000</v>
          </cell>
          <cell r="BH625">
            <v>1000</v>
          </cell>
          <cell r="BI625">
            <v>1000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1000</v>
          </cell>
          <cell r="BR625">
            <v>1000</v>
          </cell>
          <cell r="BS625">
            <v>1000</v>
          </cell>
          <cell r="BT625">
            <v>1000</v>
          </cell>
          <cell r="BU625">
            <v>1000</v>
          </cell>
          <cell r="BV625">
            <v>1000</v>
          </cell>
          <cell r="BW625">
            <v>1000</v>
          </cell>
          <cell r="BX625">
            <v>1000</v>
          </cell>
          <cell r="BY625">
            <v>1000</v>
          </cell>
          <cell r="BZ625">
            <v>1000</v>
          </cell>
          <cell r="CA625">
            <v>1000</v>
          </cell>
          <cell r="CB625">
            <v>1000</v>
          </cell>
          <cell r="CC625">
            <v>1000</v>
          </cell>
          <cell r="CD625">
            <v>1000</v>
          </cell>
          <cell r="CE625">
            <v>1000</v>
          </cell>
          <cell r="CF625">
            <v>1100</v>
          </cell>
          <cell r="CG625">
            <v>1100</v>
          </cell>
          <cell r="CH625">
            <v>1300</v>
          </cell>
          <cell r="CI625">
            <v>904.71428571428567</v>
          </cell>
          <cell r="CJ625">
            <v>333.33333333333331</v>
          </cell>
          <cell r="CK625">
            <v>458.33333333333331</v>
          </cell>
          <cell r="CL625">
            <v>973.68421052631584</v>
          </cell>
        </row>
        <row r="626">
          <cell r="C626" t="str">
            <v>25871</v>
          </cell>
          <cell r="D626">
            <v>1758</v>
          </cell>
          <cell r="E626">
            <v>610</v>
          </cell>
          <cell r="F626">
            <v>0.34698521046643915</v>
          </cell>
          <cell r="G626">
            <v>1783</v>
          </cell>
          <cell r="H626">
            <v>629</v>
          </cell>
          <cell r="I626">
            <v>0.35277621985417834</v>
          </cell>
          <cell r="J626">
            <v>1826</v>
          </cell>
          <cell r="K626">
            <v>655</v>
          </cell>
          <cell r="L626">
            <v>0.35870755750273825</v>
          </cell>
          <cell r="M626">
            <v>1899</v>
          </cell>
          <cell r="N626">
            <v>724</v>
          </cell>
          <cell r="O626">
            <v>0.38125329120589785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1000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52.631578947368418</v>
          </cell>
        </row>
        <row r="627">
          <cell r="C627" t="str">
            <v>25873</v>
          </cell>
          <cell r="D627">
            <v>17187</v>
          </cell>
          <cell r="E627">
            <v>6373</v>
          </cell>
          <cell r="F627">
            <v>0.37080351428405189</v>
          </cell>
          <cell r="G627">
            <v>17796</v>
          </cell>
          <cell r="H627">
            <v>6763</v>
          </cell>
          <cell r="I627">
            <v>0.38002922004944933</v>
          </cell>
          <cell r="J627">
            <v>18433</v>
          </cell>
          <cell r="K627">
            <v>7171</v>
          </cell>
          <cell r="L627">
            <v>0.38903054304779472</v>
          </cell>
          <cell r="M627">
            <v>19165</v>
          </cell>
          <cell r="N627">
            <v>7867</v>
          </cell>
          <cell r="O627">
            <v>0.41048786851030522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1000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1000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1000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1000</v>
          </cell>
          <cell r="BX627">
            <v>1000</v>
          </cell>
          <cell r="BY627">
            <v>1000</v>
          </cell>
          <cell r="BZ627">
            <v>0</v>
          </cell>
          <cell r="CA627">
            <v>0</v>
          </cell>
          <cell r="CB627">
            <v>1000</v>
          </cell>
          <cell r="CC627">
            <v>0</v>
          </cell>
          <cell r="CD627">
            <v>0</v>
          </cell>
          <cell r="CE627">
            <v>0</v>
          </cell>
          <cell r="CF627">
            <v>1000</v>
          </cell>
          <cell r="CG627">
            <v>1000</v>
          </cell>
          <cell r="CH627">
            <v>1000</v>
          </cell>
          <cell r="CI627">
            <v>0</v>
          </cell>
          <cell r="CJ627">
            <v>47.61904761904762</v>
          </cell>
          <cell r="CK627">
            <v>83.333333333333329</v>
          </cell>
          <cell r="CL627">
            <v>368.42105263157896</v>
          </cell>
        </row>
        <row r="628">
          <cell r="C628" t="str">
            <v>25875</v>
          </cell>
          <cell r="D628">
            <v>26873</v>
          </cell>
          <cell r="E628">
            <v>17985</v>
          </cell>
          <cell r="F628">
            <v>0.66925910765452312</v>
          </cell>
          <cell r="G628">
            <v>27986</v>
          </cell>
          <cell r="H628">
            <v>19062</v>
          </cell>
          <cell r="I628">
            <v>0.68112627742442655</v>
          </cell>
          <cell r="J628">
            <v>29128</v>
          </cell>
          <cell r="K628">
            <v>20199</v>
          </cell>
          <cell r="L628">
            <v>0.69345646800329575</v>
          </cell>
          <cell r="M628">
            <v>30285</v>
          </cell>
          <cell r="N628">
            <v>21329</v>
          </cell>
          <cell r="O628">
            <v>0.70427604424632662</v>
          </cell>
          <cell r="P628">
            <v>666</v>
          </cell>
          <cell r="Q628">
            <v>1000</v>
          </cell>
          <cell r="R628">
            <v>1000</v>
          </cell>
          <cell r="S628">
            <v>1000</v>
          </cell>
          <cell r="T628">
            <v>1000</v>
          </cell>
          <cell r="U628">
            <v>1000</v>
          </cell>
          <cell r="V628">
            <v>1000</v>
          </cell>
          <cell r="W628">
            <v>1000</v>
          </cell>
          <cell r="X628">
            <v>1000</v>
          </cell>
          <cell r="Y628">
            <v>1000</v>
          </cell>
          <cell r="Z628">
            <v>1000</v>
          </cell>
          <cell r="AA628">
            <v>1000</v>
          </cell>
          <cell r="AB628">
            <v>1000</v>
          </cell>
          <cell r="AC628">
            <v>1000</v>
          </cell>
          <cell r="AD628">
            <v>1000</v>
          </cell>
          <cell r="AE628">
            <v>1000</v>
          </cell>
          <cell r="AF628">
            <v>1000</v>
          </cell>
          <cell r="AG628">
            <v>1000</v>
          </cell>
          <cell r="AH628">
            <v>1000</v>
          </cell>
          <cell r="AI628">
            <v>1000</v>
          </cell>
          <cell r="AJ628">
            <v>1000</v>
          </cell>
          <cell r="AK628">
            <v>1000</v>
          </cell>
          <cell r="AL628">
            <v>1000</v>
          </cell>
          <cell r="AM628">
            <v>1000</v>
          </cell>
          <cell r="AN628">
            <v>1000</v>
          </cell>
          <cell r="AO628">
            <v>1000</v>
          </cell>
          <cell r="AP628">
            <v>1000</v>
          </cell>
          <cell r="AQ628">
            <v>1000</v>
          </cell>
          <cell r="AR628">
            <v>1000</v>
          </cell>
          <cell r="AS628">
            <v>1000</v>
          </cell>
          <cell r="AT628">
            <v>1000</v>
          </cell>
          <cell r="AU628">
            <v>1000</v>
          </cell>
          <cell r="AV628">
            <v>1100</v>
          </cell>
          <cell r="AW628">
            <v>1000</v>
          </cell>
          <cell r="AX628">
            <v>1000</v>
          </cell>
          <cell r="AY628">
            <v>1100</v>
          </cell>
          <cell r="AZ628">
            <v>1100</v>
          </cell>
          <cell r="BA628">
            <v>1100</v>
          </cell>
          <cell r="BB628">
            <v>1000</v>
          </cell>
          <cell r="BC628">
            <v>1000</v>
          </cell>
          <cell r="BD628">
            <v>1000</v>
          </cell>
          <cell r="BE628">
            <v>1000</v>
          </cell>
          <cell r="BF628">
            <v>1000</v>
          </cell>
          <cell r="BG628">
            <v>1000</v>
          </cell>
          <cell r="BH628">
            <v>1000</v>
          </cell>
          <cell r="BI628">
            <v>1000</v>
          </cell>
          <cell r="BJ628">
            <v>1100</v>
          </cell>
          <cell r="BK628">
            <v>1200</v>
          </cell>
          <cell r="BL628">
            <v>1000</v>
          </cell>
          <cell r="BM628">
            <v>1000</v>
          </cell>
          <cell r="BN628">
            <v>0</v>
          </cell>
          <cell r="BO628">
            <v>0</v>
          </cell>
          <cell r="BP628">
            <v>1000</v>
          </cell>
          <cell r="BQ628">
            <v>1000</v>
          </cell>
          <cell r="BR628">
            <v>1000</v>
          </cell>
          <cell r="BS628">
            <v>1000</v>
          </cell>
          <cell r="BT628">
            <v>1000</v>
          </cell>
          <cell r="BU628">
            <v>1000</v>
          </cell>
          <cell r="BV628">
            <v>1000</v>
          </cell>
          <cell r="BW628">
            <v>1000</v>
          </cell>
          <cell r="BX628">
            <v>1000</v>
          </cell>
          <cell r="BY628">
            <v>1000</v>
          </cell>
          <cell r="BZ628">
            <v>1000</v>
          </cell>
          <cell r="CA628">
            <v>1000</v>
          </cell>
          <cell r="CB628">
            <v>1000</v>
          </cell>
          <cell r="CC628">
            <v>1000</v>
          </cell>
          <cell r="CD628">
            <v>1000</v>
          </cell>
          <cell r="CE628">
            <v>1000</v>
          </cell>
          <cell r="CF628">
            <v>1000</v>
          </cell>
          <cell r="CG628">
            <v>1000</v>
          </cell>
          <cell r="CH628">
            <v>1050</v>
          </cell>
          <cell r="CI628">
            <v>952.28571428571433</v>
          </cell>
          <cell r="CJ628">
            <v>1000</v>
          </cell>
          <cell r="CK628">
            <v>945.83333333333337</v>
          </cell>
          <cell r="CL628">
            <v>1002.6315789473684</v>
          </cell>
        </row>
        <row r="629">
          <cell r="C629" t="str">
            <v>25878</v>
          </cell>
          <cell r="D629">
            <v>13234</v>
          </cell>
          <cell r="E629">
            <v>4286</v>
          </cell>
          <cell r="F629">
            <v>0.32386277769381894</v>
          </cell>
          <cell r="G629">
            <v>13508</v>
          </cell>
          <cell r="H629">
            <v>4461</v>
          </cell>
          <cell r="I629">
            <v>0.3302487414865265</v>
          </cell>
          <cell r="J629">
            <v>13878</v>
          </cell>
          <cell r="K629">
            <v>4673</v>
          </cell>
          <cell r="L629">
            <v>0.33671998847096124</v>
          </cell>
          <cell r="M629">
            <v>14429</v>
          </cell>
          <cell r="N629">
            <v>5194</v>
          </cell>
          <cell r="O629">
            <v>0.3599695058562617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1000</v>
          </cell>
          <cell r="AU629">
            <v>0</v>
          </cell>
          <cell r="AV629">
            <v>1000</v>
          </cell>
          <cell r="AW629">
            <v>1000</v>
          </cell>
          <cell r="AX629">
            <v>1000</v>
          </cell>
          <cell r="AY629">
            <v>0</v>
          </cell>
          <cell r="AZ629">
            <v>1000</v>
          </cell>
          <cell r="BA629">
            <v>1000</v>
          </cell>
          <cell r="BB629">
            <v>1000</v>
          </cell>
          <cell r="BC629">
            <v>1000</v>
          </cell>
          <cell r="BD629">
            <v>1000</v>
          </cell>
          <cell r="BE629">
            <v>1000</v>
          </cell>
          <cell r="BF629">
            <v>1000</v>
          </cell>
          <cell r="BG629">
            <v>1000</v>
          </cell>
          <cell r="BH629">
            <v>1000</v>
          </cell>
          <cell r="BI629">
            <v>1000</v>
          </cell>
          <cell r="BJ629">
            <v>1000</v>
          </cell>
          <cell r="BK629">
            <v>1000</v>
          </cell>
          <cell r="BL629">
            <v>1000</v>
          </cell>
          <cell r="BM629">
            <v>1000</v>
          </cell>
          <cell r="BN629">
            <v>1000</v>
          </cell>
          <cell r="BO629">
            <v>1000</v>
          </cell>
          <cell r="BP629">
            <v>1000</v>
          </cell>
          <cell r="BQ629">
            <v>1000</v>
          </cell>
          <cell r="BR629">
            <v>1000</v>
          </cell>
          <cell r="BS629">
            <v>1000</v>
          </cell>
          <cell r="BT629">
            <v>1000</v>
          </cell>
          <cell r="BU629">
            <v>1000</v>
          </cell>
          <cell r="BV629">
            <v>1000</v>
          </cell>
          <cell r="BW629">
            <v>1000</v>
          </cell>
          <cell r="BX629">
            <v>1000</v>
          </cell>
          <cell r="BY629">
            <v>1000</v>
          </cell>
          <cell r="BZ629">
            <v>1000</v>
          </cell>
          <cell r="CA629">
            <v>1000</v>
          </cell>
          <cell r="CB629">
            <v>1000</v>
          </cell>
          <cell r="CC629">
            <v>0</v>
          </cell>
          <cell r="CD629">
            <v>1000</v>
          </cell>
          <cell r="CE629">
            <v>0</v>
          </cell>
          <cell r="CF629">
            <v>1000</v>
          </cell>
          <cell r="CG629">
            <v>1000</v>
          </cell>
          <cell r="CH629">
            <v>1000</v>
          </cell>
          <cell r="CI629">
            <v>0</v>
          </cell>
          <cell r="CJ629">
            <v>0</v>
          </cell>
          <cell r="CK629">
            <v>833.33333333333337</v>
          </cell>
          <cell r="CL629">
            <v>894.73684210526312</v>
          </cell>
        </row>
        <row r="630">
          <cell r="C630" t="str">
            <v>25885</v>
          </cell>
          <cell r="D630">
            <v>12322</v>
          </cell>
          <cell r="E630">
            <v>2848</v>
          </cell>
          <cell r="F630">
            <v>0.23113130985229671</v>
          </cell>
          <cell r="G630">
            <v>12367</v>
          </cell>
          <cell r="H630">
            <v>2989</v>
          </cell>
          <cell r="I630">
            <v>0.24169159860920192</v>
          </cell>
          <cell r="J630">
            <v>12564</v>
          </cell>
          <cell r="K630">
            <v>3147</v>
          </cell>
          <cell r="L630">
            <v>0.25047755491881568</v>
          </cell>
          <cell r="M630">
            <v>13063</v>
          </cell>
          <cell r="N630">
            <v>3617</v>
          </cell>
          <cell r="O630">
            <v>0.27688892291204165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1000</v>
          </cell>
          <cell r="CI630">
            <v>0</v>
          </cell>
          <cell r="CJ630">
            <v>0</v>
          </cell>
          <cell r="CK630">
            <v>0</v>
          </cell>
          <cell r="CL630">
            <v>52.631578947368418</v>
          </cell>
        </row>
        <row r="631">
          <cell r="C631" t="str">
            <v>25898</v>
          </cell>
          <cell r="D631">
            <v>4659</v>
          </cell>
          <cell r="E631">
            <v>1228</v>
          </cell>
          <cell r="F631">
            <v>0.26357587465121268</v>
          </cell>
          <cell r="G631">
            <v>4836</v>
          </cell>
          <cell r="H631">
            <v>1308</v>
          </cell>
          <cell r="I631">
            <v>0.27047146401985112</v>
          </cell>
          <cell r="J631">
            <v>5022</v>
          </cell>
          <cell r="K631">
            <v>1387</v>
          </cell>
          <cell r="L631">
            <v>0.27618478693747511</v>
          </cell>
          <cell r="M631">
            <v>5221</v>
          </cell>
          <cell r="N631">
            <v>1574</v>
          </cell>
          <cell r="O631">
            <v>0.30147481325416586</v>
          </cell>
          <cell r="P631">
            <v>0</v>
          </cell>
          <cell r="Q631">
            <v>1000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1000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1000</v>
          </cell>
          <cell r="AR631">
            <v>1000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1000</v>
          </cell>
          <cell r="CH631">
            <v>0</v>
          </cell>
          <cell r="CI631">
            <v>142.85714285714286</v>
          </cell>
          <cell r="CJ631">
            <v>95.238095238095241</v>
          </cell>
          <cell r="CK631">
            <v>41.666666666666664</v>
          </cell>
          <cell r="CL631">
            <v>52.631578947368418</v>
          </cell>
        </row>
        <row r="632">
          <cell r="C632" t="str">
            <v>25899</v>
          </cell>
          <cell r="D632">
            <v>130537</v>
          </cell>
          <cell r="E632">
            <v>106461</v>
          </cell>
          <cell r="F632">
            <v>0.81556187134682123</v>
          </cell>
          <cell r="G632">
            <v>138654</v>
          </cell>
          <cell r="H632">
            <v>114204</v>
          </cell>
          <cell r="I632">
            <v>0.82366177679691899</v>
          </cell>
          <cell r="J632">
            <v>146352</v>
          </cell>
          <cell r="K632">
            <v>121962</v>
          </cell>
          <cell r="L632">
            <v>0.83334699901607079</v>
          </cell>
          <cell r="M632">
            <v>152195</v>
          </cell>
          <cell r="N632">
            <v>127731</v>
          </cell>
          <cell r="O632">
            <v>0.83925884555997243</v>
          </cell>
          <cell r="P632">
            <v>1600</v>
          </cell>
          <cell r="Q632">
            <v>1600</v>
          </cell>
          <cell r="R632">
            <v>1700</v>
          </cell>
          <cell r="S632">
            <v>2500</v>
          </cell>
          <cell r="T632">
            <v>2300</v>
          </cell>
          <cell r="U632">
            <v>2300</v>
          </cell>
          <cell r="V632">
            <v>2400</v>
          </cell>
          <cell r="W632">
            <v>2700</v>
          </cell>
          <cell r="X632">
            <v>1000</v>
          </cell>
          <cell r="Y632">
            <v>2600</v>
          </cell>
          <cell r="Z632">
            <v>1600</v>
          </cell>
          <cell r="AA632">
            <v>1100</v>
          </cell>
          <cell r="AB632">
            <v>1000</v>
          </cell>
          <cell r="AC632">
            <v>1000</v>
          </cell>
          <cell r="AD632">
            <v>1000</v>
          </cell>
          <cell r="AE632">
            <v>1000</v>
          </cell>
          <cell r="AF632">
            <v>1000</v>
          </cell>
          <cell r="AG632">
            <v>1000</v>
          </cell>
          <cell r="AH632">
            <v>1000</v>
          </cell>
          <cell r="AI632">
            <v>1000</v>
          </cell>
          <cell r="AJ632">
            <v>1000</v>
          </cell>
          <cell r="AK632">
            <v>1000</v>
          </cell>
          <cell r="AL632">
            <v>1000</v>
          </cell>
          <cell r="AM632">
            <v>1000</v>
          </cell>
          <cell r="AN632">
            <v>1000</v>
          </cell>
          <cell r="AO632">
            <v>1000</v>
          </cell>
          <cell r="AP632">
            <v>1000</v>
          </cell>
          <cell r="AQ632">
            <v>1000</v>
          </cell>
          <cell r="AR632">
            <v>1000</v>
          </cell>
          <cell r="AS632">
            <v>1000</v>
          </cell>
          <cell r="AT632">
            <v>1000</v>
          </cell>
          <cell r="AU632">
            <v>1000</v>
          </cell>
          <cell r="AV632">
            <v>1100</v>
          </cell>
          <cell r="AW632">
            <v>1000</v>
          </cell>
          <cell r="AX632">
            <v>1100</v>
          </cell>
          <cell r="AY632">
            <v>1100</v>
          </cell>
          <cell r="AZ632">
            <v>1000</v>
          </cell>
          <cell r="BA632">
            <v>1000</v>
          </cell>
          <cell r="BB632">
            <v>1000</v>
          </cell>
          <cell r="BC632">
            <v>1000</v>
          </cell>
          <cell r="BD632">
            <v>1100</v>
          </cell>
          <cell r="BE632">
            <v>1100</v>
          </cell>
          <cell r="BF632">
            <v>1100</v>
          </cell>
          <cell r="BG632">
            <v>1100</v>
          </cell>
          <cell r="BH632">
            <v>1000</v>
          </cell>
          <cell r="BI632">
            <v>1000</v>
          </cell>
          <cell r="BJ632">
            <v>1100</v>
          </cell>
          <cell r="BK632">
            <v>1100</v>
          </cell>
          <cell r="BL632">
            <v>1300</v>
          </cell>
          <cell r="BM632">
            <v>1500</v>
          </cell>
          <cell r="BN632">
            <v>1700</v>
          </cell>
          <cell r="BO632">
            <v>1700</v>
          </cell>
          <cell r="BP632">
            <v>1900</v>
          </cell>
          <cell r="BQ632">
            <v>2800</v>
          </cell>
          <cell r="BR632">
            <v>2900</v>
          </cell>
          <cell r="BS632">
            <v>2800</v>
          </cell>
          <cell r="BT632">
            <v>2900</v>
          </cell>
          <cell r="BU632">
            <v>2900</v>
          </cell>
          <cell r="BV632">
            <v>2900</v>
          </cell>
          <cell r="BW632">
            <v>2800</v>
          </cell>
          <cell r="BX632">
            <v>2900</v>
          </cell>
          <cell r="BY632">
            <v>2900</v>
          </cell>
          <cell r="BZ632">
            <v>2900</v>
          </cell>
          <cell r="CA632">
            <v>2900</v>
          </cell>
          <cell r="CB632">
            <v>2900</v>
          </cell>
          <cell r="CC632">
            <v>2900</v>
          </cell>
          <cell r="CD632">
            <v>2900</v>
          </cell>
          <cell r="CE632">
            <v>2600</v>
          </cell>
          <cell r="CF632">
            <v>4650</v>
          </cell>
          <cell r="CG632">
            <v>4550</v>
          </cell>
          <cell r="CH632">
            <v>4900</v>
          </cell>
          <cell r="CI632">
            <v>2057.1428571428573</v>
          </cell>
          <cell r="CJ632">
            <v>1190.4761904761904</v>
          </cell>
          <cell r="CK632">
            <v>1129.1666666666667</v>
          </cell>
          <cell r="CL632">
            <v>3100</v>
          </cell>
        </row>
        <row r="633">
          <cell r="C633" t="str">
            <v>94343</v>
          </cell>
          <cell r="D633">
            <v>8088</v>
          </cell>
          <cell r="E633">
            <v>0</v>
          </cell>
          <cell r="F633">
            <v>0</v>
          </cell>
          <cell r="G633">
            <v>8042</v>
          </cell>
          <cell r="H633">
            <v>0</v>
          </cell>
          <cell r="I633">
            <v>0</v>
          </cell>
          <cell r="J633">
            <v>9054</v>
          </cell>
          <cell r="K633">
            <v>1000</v>
          </cell>
          <cell r="L633">
            <v>0.1104484205875856</v>
          </cell>
          <cell r="M633">
            <v>9104</v>
          </cell>
          <cell r="N633">
            <v>1006</v>
          </cell>
          <cell r="O633">
            <v>0.11050087873462214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1000</v>
          </cell>
          <cell r="AN633">
            <v>1000</v>
          </cell>
          <cell r="AO633">
            <v>1000</v>
          </cell>
          <cell r="AP633">
            <v>1000</v>
          </cell>
          <cell r="AQ633">
            <v>0</v>
          </cell>
          <cell r="AR633">
            <v>1000</v>
          </cell>
          <cell r="AS633">
            <v>1000</v>
          </cell>
          <cell r="AT633">
            <v>1000</v>
          </cell>
          <cell r="AU633">
            <v>1000</v>
          </cell>
          <cell r="AV633">
            <v>1000</v>
          </cell>
          <cell r="AW633">
            <v>1000</v>
          </cell>
          <cell r="AX633">
            <v>1000</v>
          </cell>
          <cell r="AY633">
            <v>1000</v>
          </cell>
          <cell r="AZ633">
            <v>1000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1000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190.47619047619048</v>
          </cell>
          <cell r="CK633">
            <v>416.66666666666669</v>
          </cell>
          <cell r="CL633">
            <v>0</v>
          </cell>
        </row>
        <row r="634">
          <cell r="C634" t="str">
            <v>94001</v>
          </cell>
          <cell r="D634">
            <v>31514</v>
          </cell>
          <cell r="E634">
            <v>20279</v>
          </cell>
          <cell r="F634">
            <v>0.64349178143047536</v>
          </cell>
          <cell r="G634">
            <v>32673</v>
          </cell>
          <cell r="H634">
            <v>21334</v>
          </cell>
          <cell r="I634">
            <v>0.6529550393291097</v>
          </cell>
          <cell r="J634">
            <v>33683</v>
          </cell>
          <cell r="K634">
            <v>22251</v>
          </cell>
          <cell r="L634">
            <v>0.66060030282338267</v>
          </cell>
          <cell r="M634">
            <v>34401</v>
          </cell>
          <cell r="N634">
            <v>22905</v>
          </cell>
          <cell r="O634">
            <v>0.66582366791663028</v>
          </cell>
          <cell r="P634">
            <v>0</v>
          </cell>
          <cell r="Q634">
            <v>0</v>
          </cell>
          <cell r="R634">
            <v>1000</v>
          </cell>
          <cell r="S634">
            <v>1000</v>
          </cell>
          <cell r="T634">
            <v>1000</v>
          </cell>
          <cell r="U634">
            <v>1000</v>
          </cell>
          <cell r="V634">
            <v>1000</v>
          </cell>
          <cell r="W634">
            <v>1000</v>
          </cell>
          <cell r="X634">
            <v>1000</v>
          </cell>
          <cell r="Y634">
            <v>1000</v>
          </cell>
          <cell r="Z634">
            <v>1200</v>
          </cell>
          <cell r="AA634">
            <v>1500</v>
          </cell>
          <cell r="AB634">
            <v>1000</v>
          </cell>
          <cell r="AC634">
            <v>1100</v>
          </cell>
          <cell r="AD634">
            <v>1100</v>
          </cell>
          <cell r="AE634">
            <v>1200</v>
          </cell>
          <cell r="AF634">
            <v>1300</v>
          </cell>
          <cell r="AG634">
            <v>1500</v>
          </cell>
          <cell r="AH634">
            <v>1600</v>
          </cell>
          <cell r="AI634">
            <v>1600</v>
          </cell>
          <cell r="AJ634">
            <v>1600</v>
          </cell>
          <cell r="AK634">
            <v>1700</v>
          </cell>
          <cell r="AL634">
            <v>1700</v>
          </cell>
          <cell r="AM634">
            <v>1800</v>
          </cell>
          <cell r="AN634">
            <v>1700</v>
          </cell>
          <cell r="AO634">
            <v>2000</v>
          </cell>
          <cell r="AP634">
            <v>2100</v>
          </cell>
          <cell r="AQ634">
            <v>2100</v>
          </cell>
          <cell r="AR634">
            <v>1900</v>
          </cell>
          <cell r="AS634">
            <v>2300</v>
          </cell>
          <cell r="AT634">
            <v>2200</v>
          </cell>
          <cell r="AU634">
            <v>2200</v>
          </cell>
          <cell r="AV634">
            <v>2600</v>
          </cell>
          <cell r="AW634">
            <v>2400</v>
          </cell>
          <cell r="AX634">
            <v>2400</v>
          </cell>
          <cell r="AY634">
            <v>2600</v>
          </cell>
          <cell r="AZ634">
            <v>2500</v>
          </cell>
          <cell r="BA634">
            <v>2400</v>
          </cell>
          <cell r="BB634">
            <v>2400</v>
          </cell>
          <cell r="BC634">
            <v>2300</v>
          </cell>
          <cell r="BD634">
            <v>2300</v>
          </cell>
          <cell r="BE634">
            <v>2300</v>
          </cell>
          <cell r="BF634">
            <v>2300</v>
          </cell>
          <cell r="BG634">
            <v>2300</v>
          </cell>
          <cell r="BH634">
            <v>2500</v>
          </cell>
          <cell r="BI634">
            <v>2600</v>
          </cell>
          <cell r="BJ634">
            <v>2600</v>
          </cell>
          <cell r="BK634">
            <v>2500</v>
          </cell>
          <cell r="BL634">
            <v>2700</v>
          </cell>
          <cell r="BM634">
            <v>2700</v>
          </cell>
          <cell r="BN634">
            <v>2800</v>
          </cell>
          <cell r="BO634">
            <v>2900</v>
          </cell>
          <cell r="BP634">
            <v>2600</v>
          </cell>
          <cell r="BQ634">
            <v>2000</v>
          </cell>
          <cell r="BR634">
            <v>1800</v>
          </cell>
          <cell r="BS634">
            <v>1400</v>
          </cell>
          <cell r="BT634">
            <v>1300</v>
          </cell>
          <cell r="BU634">
            <v>1200</v>
          </cell>
          <cell r="BV634">
            <v>1200</v>
          </cell>
          <cell r="BW634">
            <v>1200</v>
          </cell>
          <cell r="BX634">
            <v>1200</v>
          </cell>
          <cell r="BY634">
            <v>1300</v>
          </cell>
          <cell r="BZ634">
            <v>1200</v>
          </cell>
          <cell r="CA634">
            <v>1200</v>
          </cell>
          <cell r="CB634">
            <v>1200</v>
          </cell>
          <cell r="CC634">
            <v>1100</v>
          </cell>
          <cell r="CD634">
            <v>1000</v>
          </cell>
          <cell r="CE634">
            <v>1000</v>
          </cell>
          <cell r="CF634">
            <v>2600</v>
          </cell>
          <cell r="CG634">
            <v>2550</v>
          </cell>
          <cell r="CH634">
            <v>2650</v>
          </cell>
          <cell r="CI634">
            <v>714.28571428571433</v>
          </cell>
          <cell r="CJ634">
            <v>1466.6666666666667</v>
          </cell>
          <cell r="CK634">
            <v>2445.8333333333335</v>
          </cell>
          <cell r="CL634">
            <v>1563.1578947368421</v>
          </cell>
        </row>
        <row r="635">
          <cell r="C635" t="str">
            <v>94885</v>
          </cell>
          <cell r="D635">
            <v>279</v>
          </cell>
          <cell r="E635">
            <v>0</v>
          </cell>
          <cell r="F635">
            <v>0</v>
          </cell>
          <cell r="G635">
            <v>288</v>
          </cell>
          <cell r="H635">
            <v>0</v>
          </cell>
          <cell r="I635">
            <v>0</v>
          </cell>
          <cell r="J635">
            <v>296</v>
          </cell>
          <cell r="K635">
            <v>0</v>
          </cell>
          <cell r="L635">
            <v>0</v>
          </cell>
          <cell r="M635">
            <v>298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</row>
        <row r="636">
          <cell r="C636" t="str">
            <v>94663</v>
          </cell>
          <cell r="D636">
            <v>1022</v>
          </cell>
          <cell r="E636">
            <v>0</v>
          </cell>
          <cell r="F636">
            <v>0</v>
          </cell>
          <cell r="G636">
            <v>1048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 t="e">
            <v>#DIV/0!</v>
          </cell>
          <cell r="M636">
            <v>0</v>
          </cell>
          <cell r="N636">
            <v>0</v>
          </cell>
          <cell r="O636" t="e">
            <v>#DIV/0!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</row>
        <row r="637">
          <cell r="C637" t="str">
            <v>94888</v>
          </cell>
          <cell r="D637">
            <v>908</v>
          </cell>
          <cell r="E637">
            <v>0</v>
          </cell>
          <cell r="F637">
            <v>0</v>
          </cell>
          <cell r="G637">
            <v>937</v>
          </cell>
          <cell r="H637">
            <v>0</v>
          </cell>
          <cell r="I637">
            <v>0</v>
          </cell>
          <cell r="J637">
            <v>962</v>
          </cell>
          <cell r="K637">
            <v>0</v>
          </cell>
          <cell r="L637">
            <v>0</v>
          </cell>
          <cell r="M637">
            <v>968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</row>
        <row r="638">
          <cell r="C638" t="str">
            <v>94887</v>
          </cell>
          <cell r="D638">
            <v>1899</v>
          </cell>
          <cell r="E638">
            <v>0</v>
          </cell>
          <cell r="F638">
            <v>0</v>
          </cell>
          <cell r="G638">
            <v>1959</v>
          </cell>
          <cell r="H638">
            <v>0</v>
          </cell>
          <cell r="I638">
            <v>0</v>
          </cell>
          <cell r="J638">
            <v>2011</v>
          </cell>
          <cell r="K638">
            <v>0</v>
          </cell>
          <cell r="L638">
            <v>0</v>
          </cell>
          <cell r="M638">
            <v>2023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</row>
        <row r="639">
          <cell r="C639" t="str">
            <v>94883</v>
          </cell>
          <cell r="D639">
            <v>1667</v>
          </cell>
          <cell r="E639">
            <v>0</v>
          </cell>
          <cell r="F639">
            <v>0</v>
          </cell>
          <cell r="G639">
            <v>1706</v>
          </cell>
          <cell r="H639">
            <v>0</v>
          </cell>
          <cell r="I639">
            <v>0</v>
          </cell>
          <cell r="J639">
            <v>1743</v>
          </cell>
          <cell r="K639">
            <v>0</v>
          </cell>
          <cell r="L639">
            <v>0</v>
          </cell>
          <cell r="M639">
            <v>1753</v>
          </cell>
          <cell r="N639">
            <v>0</v>
          </cell>
          <cell r="O639">
            <v>0</v>
          </cell>
          <cell r="P639">
            <v>997</v>
          </cell>
          <cell r="Q639">
            <v>1000</v>
          </cell>
          <cell r="R639">
            <v>0</v>
          </cell>
          <cell r="S639">
            <v>1000</v>
          </cell>
          <cell r="T639">
            <v>1000</v>
          </cell>
          <cell r="U639">
            <v>1000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1000</v>
          </cell>
          <cell r="BX639">
            <v>0</v>
          </cell>
          <cell r="BY639">
            <v>0</v>
          </cell>
          <cell r="BZ639">
            <v>0</v>
          </cell>
          <cell r="CA639">
            <v>1000</v>
          </cell>
          <cell r="CB639">
            <v>0</v>
          </cell>
          <cell r="CC639">
            <v>1000</v>
          </cell>
          <cell r="CD639">
            <v>0</v>
          </cell>
          <cell r="CE639">
            <v>0</v>
          </cell>
          <cell r="CF639">
            <v>1000</v>
          </cell>
          <cell r="CG639">
            <v>0</v>
          </cell>
          <cell r="CH639">
            <v>1000</v>
          </cell>
          <cell r="CI639">
            <v>713.85714285714289</v>
          </cell>
          <cell r="CJ639">
            <v>0</v>
          </cell>
          <cell r="CK639">
            <v>0</v>
          </cell>
          <cell r="CL639">
            <v>263.15789473684208</v>
          </cell>
        </row>
        <row r="640">
          <cell r="C640" t="str">
            <v>95015</v>
          </cell>
          <cell r="D640">
            <v>9528</v>
          </cell>
          <cell r="E640">
            <v>4339</v>
          </cell>
          <cell r="F640">
            <v>0.45539462636439965</v>
          </cell>
          <cell r="G640">
            <v>9801</v>
          </cell>
          <cell r="H640">
            <v>4482</v>
          </cell>
          <cell r="I640">
            <v>0.45730027548209368</v>
          </cell>
          <cell r="J640">
            <v>10069</v>
          </cell>
          <cell r="K640">
            <v>4617</v>
          </cell>
          <cell r="L640">
            <v>0.45853610090376401</v>
          </cell>
          <cell r="M640">
            <v>10282</v>
          </cell>
          <cell r="N640">
            <v>4749</v>
          </cell>
          <cell r="O640">
            <v>0.46187512157167865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1000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1000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1000</v>
          </cell>
          <cell r="AQ640">
            <v>0</v>
          </cell>
          <cell r="AR640">
            <v>0</v>
          </cell>
          <cell r="AS640">
            <v>1000</v>
          </cell>
          <cell r="AT640">
            <v>1000</v>
          </cell>
          <cell r="AU640">
            <v>1000</v>
          </cell>
          <cell r="AV640">
            <v>0</v>
          </cell>
          <cell r="AW640">
            <v>0</v>
          </cell>
          <cell r="AX640">
            <v>1000</v>
          </cell>
          <cell r="AY640">
            <v>1000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1000</v>
          </cell>
          <cell r="BE640">
            <v>1000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1000</v>
          </cell>
          <cell r="BK640">
            <v>0</v>
          </cell>
          <cell r="BL640">
            <v>0</v>
          </cell>
          <cell r="BM640">
            <v>0</v>
          </cell>
          <cell r="BN640">
            <v>1000</v>
          </cell>
          <cell r="BO640">
            <v>1000</v>
          </cell>
          <cell r="BP640">
            <v>1000</v>
          </cell>
          <cell r="BQ640">
            <v>1000</v>
          </cell>
          <cell r="BR640">
            <v>1000</v>
          </cell>
          <cell r="BS640">
            <v>1000</v>
          </cell>
          <cell r="BT640">
            <v>1000</v>
          </cell>
          <cell r="BU640">
            <v>1000</v>
          </cell>
          <cell r="BV640">
            <v>1000</v>
          </cell>
          <cell r="BW640">
            <v>1000</v>
          </cell>
          <cell r="BX640">
            <v>0</v>
          </cell>
          <cell r="BY640">
            <v>0</v>
          </cell>
          <cell r="BZ640">
            <v>0</v>
          </cell>
          <cell r="CA640">
            <v>1000</v>
          </cell>
          <cell r="CB640">
            <v>1000</v>
          </cell>
          <cell r="CC640">
            <v>0</v>
          </cell>
          <cell r="CD640">
            <v>0</v>
          </cell>
          <cell r="CE640">
            <v>0</v>
          </cell>
          <cell r="CF640">
            <v>1000</v>
          </cell>
          <cell r="CG640">
            <v>1000</v>
          </cell>
          <cell r="CH640">
            <v>1000</v>
          </cell>
          <cell r="CI640">
            <v>0</v>
          </cell>
          <cell r="CJ640">
            <v>142.85714285714286</v>
          </cell>
          <cell r="CK640">
            <v>416.66666666666669</v>
          </cell>
          <cell r="CL640">
            <v>684.21052631578948</v>
          </cell>
        </row>
        <row r="641">
          <cell r="C641" t="str">
            <v>95025</v>
          </cell>
          <cell r="D641">
            <v>13653</v>
          </cell>
          <cell r="E641">
            <v>3355</v>
          </cell>
          <cell r="F641">
            <v>0.24573353841646525</v>
          </cell>
          <cell r="G641">
            <v>13684</v>
          </cell>
          <cell r="H641">
            <v>3466</v>
          </cell>
          <cell r="I641">
            <v>0.25328851213095588</v>
          </cell>
          <cell r="J641">
            <v>13722</v>
          </cell>
          <cell r="K641">
            <v>3570</v>
          </cell>
          <cell r="L641">
            <v>0.26016615653694797</v>
          </cell>
          <cell r="M641">
            <v>14010</v>
          </cell>
          <cell r="N641">
            <v>3709</v>
          </cell>
          <cell r="O641">
            <v>0.26473947180585294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1000</v>
          </cell>
          <cell r="Z641">
            <v>0</v>
          </cell>
          <cell r="AA641">
            <v>1000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1000</v>
          </cell>
          <cell r="AN641">
            <v>0</v>
          </cell>
          <cell r="AO641">
            <v>0</v>
          </cell>
          <cell r="AP641">
            <v>1000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1000</v>
          </cell>
          <cell r="AZ641">
            <v>1000</v>
          </cell>
          <cell r="BA641">
            <v>1000</v>
          </cell>
          <cell r="BB641">
            <v>0</v>
          </cell>
          <cell r="BC641">
            <v>1000</v>
          </cell>
          <cell r="BD641">
            <v>0</v>
          </cell>
          <cell r="BE641">
            <v>0</v>
          </cell>
          <cell r="BF641">
            <v>0</v>
          </cell>
          <cell r="BG641">
            <v>1000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1000</v>
          </cell>
          <cell r="BM641">
            <v>1000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1000</v>
          </cell>
          <cell r="BS641">
            <v>0</v>
          </cell>
          <cell r="BT641">
            <v>1000</v>
          </cell>
          <cell r="BU641">
            <v>1000</v>
          </cell>
          <cell r="BV641">
            <v>1000</v>
          </cell>
          <cell r="BW641">
            <v>1000</v>
          </cell>
          <cell r="BX641">
            <v>1000</v>
          </cell>
          <cell r="BY641">
            <v>1000</v>
          </cell>
          <cell r="BZ641">
            <v>1000</v>
          </cell>
          <cell r="CA641">
            <v>0</v>
          </cell>
          <cell r="CB641">
            <v>1000</v>
          </cell>
          <cell r="CC641">
            <v>1000</v>
          </cell>
          <cell r="CD641">
            <v>1000</v>
          </cell>
          <cell r="CE641">
            <v>1000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190.47619047619048</v>
          </cell>
          <cell r="CK641">
            <v>291.66666666666669</v>
          </cell>
          <cell r="CL641">
            <v>631.57894736842104</v>
          </cell>
        </row>
        <row r="642">
          <cell r="C642" t="str">
            <v>95200</v>
          </cell>
          <cell r="D642">
            <v>6771</v>
          </cell>
          <cell r="E642">
            <v>1943</v>
          </cell>
          <cell r="F642">
            <v>0.28695909023777877</v>
          </cell>
          <cell r="G642">
            <v>6898</v>
          </cell>
          <cell r="H642">
            <v>1874</v>
          </cell>
          <cell r="I642">
            <v>0.27167294868077702</v>
          </cell>
          <cell r="J642">
            <v>7046</v>
          </cell>
          <cell r="K642">
            <v>1848</v>
          </cell>
          <cell r="L642">
            <v>0.26227646891853534</v>
          </cell>
          <cell r="M642">
            <v>7194</v>
          </cell>
          <cell r="N642">
            <v>1919</v>
          </cell>
          <cell r="O642">
            <v>0.26675006950236307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1000</v>
          </cell>
          <cell r="BM642">
            <v>1000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83.333333333333329</v>
          </cell>
          <cell r="CL642">
            <v>0</v>
          </cell>
        </row>
        <row r="643">
          <cell r="C643" t="str">
            <v>95001</v>
          </cell>
          <cell r="D643">
            <v>52815</v>
          </cell>
          <cell r="E643">
            <v>36354</v>
          </cell>
          <cell r="F643">
            <v>0.68832717977847202</v>
          </cell>
          <cell r="G643">
            <v>54333</v>
          </cell>
          <cell r="H643">
            <v>37557</v>
          </cell>
          <cell r="I643">
            <v>0.69123736955441439</v>
          </cell>
          <cell r="J643">
            <v>55820</v>
          </cell>
          <cell r="K643">
            <v>38684</v>
          </cell>
          <cell r="L643">
            <v>0.69301325689716953</v>
          </cell>
          <cell r="M643">
            <v>57004</v>
          </cell>
          <cell r="N643">
            <v>39613</v>
          </cell>
          <cell r="O643">
            <v>0.69491614623535192</v>
          </cell>
          <cell r="P643">
            <v>666</v>
          </cell>
          <cell r="Q643">
            <v>1000</v>
          </cell>
          <cell r="R643">
            <v>1000</v>
          </cell>
          <cell r="S643">
            <v>1000</v>
          </cell>
          <cell r="T643">
            <v>1000</v>
          </cell>
          <cell r="U643">
            <v>1000</v>
          </cell>
          <cell r="V643">
            <v>1000</v>
          </cell>
          <cell r="W643">
            <v>1000</v>
          </cell>
          <cell r="X643">
            <v>1000</v>
          </cell>
          <cell r="Y643">
            <v>0</v>
          </cell>
          <cell r="Z643">
            <v>1000</v>
          </cell>
          <cell r="AA643">
            <v>1000</v>
          </cell>
          <cell r="AB643">
            <v>1000</v>
          </cell>
          <cell r="AC643">
            <v>1000</v>
          </cell>
          <cell r="AD643">
            <v>1000</v>
          </cell>
          <cell r="AE643">
            <v>1000</v>
          </cell>
          <cell r="AF643">
            <v>1000</v>
          </cell>
          <cell r="AG643">
            <v>1000</v>
          </cell>
          <cell r="AH643">
            <v>1000</v>
          </cell>
          <cell r="AI643">
            <v>1000</v>
          </cell>
          <cell r="AJ643">
            <v>1000</v>
          </cell>
          <cell r="AK643">
            <v>1000</v>
          </cell>
          <cell r="AL643">
            <v>1000</v>
          </cell>
          <cell r="AM643">
            <v>0</v>
          </cell>
          <cell r="AN643">
            <v>0</v>
          </cell>
          <cell r="AO643">
            <v>0</v>
          </cell>
          <cell r="AP643">
            <v>1000</v>
          </cell>
          <cell r="AQ643">
            <v>1000</v>
          </cell>
          <cell r="AR643">
            <v>0</v>
          </cell>
          <cell r="AS643">
            <v>1000</v>
          </cell>
          <cell r="AT643">
            <v>1000</v>
          </cell>
          <cell r="AU643">
            <v>1000</v>
          </cell>
          <cell r="AV643">
            <v>1000</v>
          </cell>
          <cell r="AW643">
            <v>1000</v>
          </cell>
          <cell r="AX643">
            <v>1000</v>
          </cell>
          <cell r="AY643">
            <v>1000</v>
          </cell>
          <cell r="AZ643">
            <v>1000</v>
          </cell>
          <cell r="BA643">
            <v>1000</v>
          </cell>
          <cell r="BB643">
            <v>1000</v>
          </cell>
          <cell r="BC643">
            <v>1000</v>
          </cell>
          <cell r="BD643">
            <v>1000</v>
          </cell>
          <cell r="BE643">
            <v>1000</v>
          </cell>
          <cell r="BF643">
            <v>1000</v>
          </cell>
          <cell r="BG643">
            <v>1000</v>
          </cell>
          <cell r="BH643">
            <v>1000</v>
          </cell>
          <cell r="BI643">
            <v>1000</v>
          </cell>
          <cell r="BJ643">
            <v>1000</v>
          </cell>
          <cell r="BK643">
            <v>1000</v>
          </cell>
          <cell r="BL643">
            <v>1000</v>
          </cell>
          <cell r="BM643">
            <v>1000</v>
          </cell>
          <cell r="BN643">
            <v>1000</v>
          </cell>
          <cell r="BO643">
            <v>1000</v>
          </cell>
          <cell r="BP643">
            <v>1000</v>
          </cell>
          <cell r="BQ643">
            <v>1000</v>
          </cell>
          <cell r="BR643">
            <v>1000</v>
          </cell>
          <cell r="BS643">
            <v>1000</v>
          </cell>
          <cell r="BT643">
            <v>1000</v>
          </cell>
          <cell r="BU643">
            <v>1000</v>
          </cell>
          <cell r="BV643">
            <v>1000</v>
          </cell>
          <cell r="BW643">
            <v>1000</v>
          </cell>
          <cell r="BX643">
            <v>1000</v>
          </cell>
          <cell r="BY643">
            <v>1000</v>
          </cell>
          <cell r="BZ643">
            <v>1000</v>
          </cell>
          <cell r="CA643">
            <v>1000</v>
          </cell>
          <cell r="CB643">
            <v>1000</v>
          </cell>
          <cell r="CC643">
            <v>1000</v>
          </cell>
          <cell r="CD643">
            <v>1000</v>
          </cell>
          <cell r="CE643">
            <v>1000</v>
          </cell>
          <cell r="CF643">
            <v>1000</v>
          </cell>
          <cell r="CG643">
            <v>1000</v>
          </cell>
          <cell r="CH643">
            <v>1000</v>
          </cell>
          <cell r="CI643">
            <v>952.28571428571433</v>
          </cell>
          <cell r="CJ643">
            <v>809.52380952380952</v>
          </cell>
          <cell r="CK643">
            <v>958.33333333333337</v>
          </cell>
          <cell r="CL643">
            <v>1000</v>
          </cell>
        </row>
        <row r="644">
          <cell r="C644" t="str">
            <v>41006</v>
          </cell>
          <cell r="D644">
            <v>24774</v>
          </cell>
          <cell r="E644">
            <v>4640</v>
          </cell>
          <cell r="F644">
            <v>0.18729312989424396</v>
          </cell>
          <cell r="G644">
            <v>25046</v>
          </cell>
          <cell r="H644">
            <v>4699</v>
          </cell>
          <cell r="I644">
            <v>0.18761478878862892</v>
          </cell>
          <cell r="J644">
            <v>25298</v>
          </cell>
          <cell r="K644">
            <v>4756</v>
          </cell>
          <cell r="L644">
            <v>0.18799905130840383</v>
          </cell>
          <cell r="M644">
            <v>25510</v>
          </cell>
          <cell r="N644">
            <v>4707</v>
          </cell>
          <cell r="O644">
            <v>0.18451587612700901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1000</v>
          </cell>
          <cell r="W644">
            <v>1000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1000</v>
          </cell>
          <cell r="AG644">
            <v>1000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1000</v>
          </cell>
          <cell r="AP644">
            <v>1000</v>
          </cell>
          <cell r="AQ644">
            <v>0</v>
          </cell>
          <cell r="AR644">
            <v>1000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1000</v>
          </cell>
          <cell r="AX644">
            <v>1000</v>
          </cell>
          <cell r="AY644">
            <v>1000</v>
          </cell>
          <cell r="AZ644">
            <v>0</v>
          </cell>
          <cell r="BA644">
            <v>0</v>
          </cell>
          <cell r="BB644">
            <v>1000</v>
          </cell>
          <cell r="BC644">
            <v>1000</v>
          </cell>
          <cell r="BD644">
            <v>1000</v>
          </cell>
          <cell r="BE644">
            <v>1000</v>
          </cell>
          <cell r="BF644">
            <v>1000</v>
          </cell>
          <cell r="BG644">
            <v>1000</v>
          </cell>
          <cell r="BH644">
            <v>1000</v>
          </cell>
          <cell r="BI644">
            <v>1000</v>
          </cell>
          <cell r="BJ644">
            <v>1000</v>
          </cell>
          <cell r="BK644">
            <v>1000</v>
          </cell>
          <cell r="BL644">
            <v>1000</v>
          </cell>
          <cell r="BM644">
            <v>1000</v>
          </cell>
          <cell r="BN644">
            <v>1000</v>
          </cell>
          <cell r="BO644">
            <v>1000</v>
          </cell>
          <cell r="BP644">
            <v>1000</v>
          </cell>
          <cell r="BQ644">
            <v>1000</v>
          </cell>
          <cell r="BR644">
            <v>1000</v>
          </cell>
          <cell r="BS644">
            <v>1000</v>
          </cell>
          <cell r="BT644">
            <v>1000</v>
          </cell>
          <cell r="BU644">
            <v>1000</v>
          </cell>
          <cell r="BV644">
            <v>1000</v>
          </cell>
          <cell r="BW644">
            <v>1000</v>
          </cell>
          <cell r="BX644">
            <v>1000</v>
          </cell>
          <cell r="BY644">
            <v>1000</v>
          </cell>
          <cell r="BZ644">
            <v>1000</v>
          </cell>
          <cell r="CA644">
            <v>1000</v>
          </cell>
          <cell r="CB644">
            <v>1000</v>
          </cell>
          <cell r="CC644">
            <v>0</v>
          </cell>
          <cell r="CD644">
            <v>1000</v>
          </cell>
          <cell r="CE644">
            <v>1000</v>
          </cell>
          <cell r="CF644">
            <v>1000</v>
          </cell>
          <cell r="CG644">
            <v>1000</v>
          </cell>
          <cell r="CH644">
            <v>1000</v>
          </cell>
          <cell r="CI644">
            <v>142.85714285714286</v>
          </cell>
          <cell r="CJ644">
            <v>238.0952380952381</v>
          </cell>
          <cell r="CK644">
            <v>750</v>
          </cell>
          <cell r="CL644">
            <v>947.36842105263156</v>
          </cell>
        </row>
        <row r="645">
          <cell r="C645" t="str">
            <v>41013</v>
          </cell>
          <cell r="D645">
            <v>8800</v>
          </cell>
          <cell r="E645">
            <v>5664</v>
          </cell>
          <cell r="F645">
            <v>0.64363636363636367</v>
          </cell>
          <cell r="G645">
            <v>8866</v>
          </cell>
          <cell r="H645">
            <v>5709</v>
          </cell>
          <cell r="I645">
            <v>0.64392059553349879</v>
          </cell>
          <cell r="J645">
            <v>8937</v>
          </cell>
          <cell r="K645">
            <v>5750</v>
          </cell>
          <cell r="L645">
            <v>0.64339263735034125</v>
          </cell>
          <cell r="M645">
            <v>9010</v>
          </cell>
          <cell r="N645">
            <v>5783</v>
          </cell>
          <cell r="O645">
            <v>0.641842397336293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1000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1000</v>
          </cell>
          <cell r="AN645">
            <v>1000</v>
          </cell>
          <cell r="AO645">
            <v>1000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1000</v>
          </cell>
          <cell r="AU645">
            <v>0</v>
          </cell>
          <cell r="AV645">
            <v>0</v>
          </cell>
          <cell r="AW645">
            <v>1000</v>
          </cell>
          <cell r="AX645">
            <v>1000</v>
          </cell>
          <cell r="AY645">
            <v>0</v>
          </cell>
          <cell r="AZ645">
            <v>1000</v>
          </cell>
          <cell r="BA645">
            <v>1000</v>
          </cell>
          <cell r="BB645">
            <v>1000</v>
          </cell>
          <cell r="BC645">
            <v>1000</v>
          </cell>
          <cell r="BD645">
            <v>1000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1000</v>
          </cell>
          <cell r="BL645">
            <v>1000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1000</v>
          </cell>
          <cell r="BY645">
            <v>0</v>
          </cell>
          <cell r="BZ645">
            <v>1000</v>
          </cell>
          <cell r="CA645">
            <v>1000</v>
          </cell>
          <cell r="CB645">
            <v>1000</v>
          </cell>
          <cell r="CC645">
            <v>1000</v>
          </cell>
          <cell r="CD645">
            <v>0</v>
          </cell>
          <cell r="CE645">
            <v>1000</v>
          </cell>
          <cell r="CF645">
            <v>0</v>
          </cell>
          <cell r="CG645">
            <v>1000</v>
          </cell>
          <cell r="CH645">
            <v>0</v>
          </cell>
          <cell r="CI645">
            <v>0</v>
          </cell>
          <cell r="CJ645">
            <v>190.47619047619048</v>
          </cell>
          <cell r="CK645">
            <v>416.66666666666669</v>
          </cell>
          <cell r="CL645">
            <v>368.42105263157896</v>
          </cell>
        </row>
        <row r="646">
          <cell r="C646" t="str">
            <v>41016</v>
          </cell>
          <cell r="D646">
            <v>16163</v>
          </cell>
          <cell r="E646">
            <v>10553</v>
          </cell>
          <cell r="F646">
            <v>0.65291096949823668</v>
          </cell>
          <cell r="G646">
            <v>16361</v>
          </cell>
          <cell r="H646">
            <v>10696</v>
          </cell>
          <cell r="I646">
            <v>0.65374977079640606</v>
          </cell>
          <cell r="J646">
            <v>16546</v>
          </cell>
          <cell r="K646">
            <v>10834</v>
          </cell>
          <cell r="L646">
            <v>0.65478061162818813</v>
          </cell>
          <cell r="M646">
            <v>16685</v>
          </cell>
          <cell r="N646">
            <v>10900</v>
          </cell>
          <cell r="O646">
            <v>0.6532813904704825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1000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1000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83.333333333333329</v>
          </cell>
          <cell r="CL646">
            <v>0</v>
          </cell>
        </row>
        <row r="647">
          <cell r="C647" t="str">
            <v>41020</v>
          </cell>
          <cell r="D647">
            <v>22481</v>
          </cell>
          <cell r="E647">
            <v>10806</v>
          </cell>
          <cell r="F647">
            <v>0.48067256794626573</v>
          </cell>
          <cell r="G647">
            <v>22498</v>
          </cell>
          <cell r="H647">
            <v>10891</v>
          </cell>
          <cell r="I647">
            <v>0.48408747444217265</v>
          </cell>
          <cell r="J647">
            <v>22575</v>
          </cell>
          <cell r="K647">
            <v>10969</v>
          </cell>
          <cell r="L647">
            <v>0.48589147286821704</v>
          </cell>
          <cell r="M647">
            <v>22760</v>
          </cell>
          <cell r="N647">
            <v>11007</v>
          </cell>
          <cell r="O647">
            <v>0.48361159929701231</v>
          </cell>
          <cell r="P647">
            <v>997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1000</v>
          </cell>
          <cell r="Y647">
            <v>1000</v>
          </cell>
          <cell r="Z647">
            <v>1000</v>
          </cell>
          <cell r="AA647">
            <v>1000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1000</v>
          </cell>
          <cell r="AH647">
            <v>0</v>
          </cell>
          <cell r="AI647">
            <v>1000</v>
          </cell>
          <cell r="AJ647">
            <v>0</v>
          </cell>
          <cell r="AK647">
            <v>0</v>
          </cell>
          <cell r="AL647">
            <v>0</v>
          </cell>
          <cell r="AM647">
            <v>1000</v>
          </cell>
          <cell r="AN647">
            <v>1000</v>
          </cell>
          <cell r="AO647">
            <v>1000</v>
          </cell>
          <cell r="AP647">
            <v>1000</v>
          </cell>
          <cell r="AQ647">
            <v>0</v>
          </cell>
          <cell r="AR647">
            <v>1000</v>
          </cell>
          <cell r="AS647">
            <v>0</v>
          </cell>
          <cell r="AT647">
            <v>1000</v>
          </cell>
          <cell r="AU647">
            <v>1000</v>
          </cell>
          <cell r="AV647">
            <v>0</v>
          </cell>
          <cell r="AW647">
            <v>0</v>
          </cell>
          <cell r="AX647">
            <v>1000</v>
          </cell>
          <cell r="AY647">
            <v>0</v>
          </cell>
          <cell r="AZ647">
            <v>0</v>
          </cell>
          <cell r="BA647">
            <v>1000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1000</v>
          </cell>
          <cell r="BK647">
            <v>1000</v>
          </cell>
          <cell r="BL647">
            <v>1000</v>
          </cell>
          <cell r="BM647">
            <v>1000</v>
          </cell>
          <cell r="BN647">
            <v>0</v>
          </cell>
          <cell r="BO647">
            <v>1000</v>
          </cell>
          <cell r="BP647">
            <v>1000</v>
          </cell>
          <cell r="BQ647">
            <v>0</v>
          </cell>
          <cell r="BR647">
            <v>1000</v>
          </cell>
          <cell r="BS647">
            <v>0</v>
          </cell>
          <cell r="BT647">
            <v>1000</v>
          </cell>
          <cell r="BU647">
            <v>1000</v>
          </cell>
          <cell r="BV647">
            <v>0</v>
          </cell>
          <cell r="BW647">
            <v>1000</v>
          </cell>
          <cell r="BX647">
            <v>1000</v>
          </cell>
          <cell r="BY647">
            <v>1000</v>
          </cell>
          <cell r="BZ647">
            <v>1000</v>
          </cell>
          <cell r="CA647">
            <v>1000</v>
          </cell>
          <cell r="CB647">
            <v>1000</v>
          </cell>
          <cell r="CC647">
            <v>1000</v>
          </cell>
          <cell r="CD647">
            <v>1000</v>
          </cell>
          <cell r="CE647">
            <v>0</v>
          </cell>
          <cell r="CF647">
            <v>1000</v>
          </cell>
          <cell r="CG647">
            <v>1000</v>
          </cell>
          <cell r="CH647">
            <v>1000</v>
          </cell>
          <cell r="CI647">
            <v>142.42857142857142</v>
          </cell>
          <cell r="CJ647">
            <v>476.1904761904762</v>
          </cell>
          <cell r="CK647">
            <v>416.66666666666669</v>
          </cell>
          <cell r="CL647">
            <v>789.47368421052636</v>
          </cell>
        </row>
        <row r="648">
          <cell r="C648" t="str">
            <v>41026</v>
          </cell>
          <cell r="D648">
            <v>4275</v>
          </cell>
          <cell r="E648">
            <v>2425</v>
          </cell>
          <cell r="F648">
            <v>0.56725146198830412</v>
          </cell>
          <cell r="G648">
            <v>4323</v>
          </cell>
          <cell r="H648">
            <v>2425</v>
          </cell>
          <cell r="I648">
            <v>0.56095304186907236</v>
          </cell>
          <cell r="J648">
            <v>4367</v>
          </cell>
          <cell r="K648">
            <v>2429</v>
          </cell>
          <cell r="L648">
            <v>0.55621708266544534</v>
          </cell>
          <cell r="M648">
            <v>4404</v>
          </cell>
          <cell r="N648">
            <v>2441</v>
          </cell>
          <cell r="O648">
            <v>0.55426884650317898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</row>
        <row r="649">
          <cell r="C649" t="str">
            <v>41078</v>
          </cell>
          <cell r="D649">
            <v>8338</v>
          </cell>
          <cell r="E649">
            <v>3975</v>
          </cell>
          <cell r="F649">
            <v>0.47673302950347807</v>
          </cell>
          <cell r="G649">
            <v>8282</v>
          </cell>
          <cell r="H649">
            <v>3927</v>
          </cell>
          <cell r="I649">
            <v>0.47416083071721804</v>
          </cell>
          <cell r="J649">
            <v>8269</v>
          </cell>
          <cell r="K649">
            <v>3903</v>
          </cell>
          <cell r="L649">
            <v>0.47200386987543841</v>
          </cell>
          <cell r="M649">
            <v>8337</v>
          </cell>
          <cell r="N649">
            <v>3916</v>
          </cell>
          <cell r="O649">
            <v>0.46971332613649996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1000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1000</v>
          </cell>
          <cell r="CI649">
            <v>0</v>
          </cell>
          <cell r="CJ649">
            <v>0</v>
          </cell>
          <cell r="CK649">
            <v>0</v>
          </cell>
          <cell r="CL649">
            <v>105.26315789473684</v>
          </cell>
        </row>
        <row r="650">
          <cell r="C650" t="str">
            <v>41132</v>
          </cell>
          <cell r="D650">
            <v>31087</v>
          </cell>
          <cell r="E650">
            <v>23787</v>
          </cell>
          <cell r="F650">
            <v>0.76517515360118382</v>
          </cell>
          <cell r="G650">
            <v>31195</v>
          </cell>
          <cell r="H650">
            <v>23778</v>
          </cell>
          <cell r="I650">
            <v>0.7622375380669979</v>
          </cell>
          <cell r="J650">
            <v>31357</v>
          </cell>
          <cell r="K650">
            <v>23818</v>
          </cell>
          <cell r="L650">
            <v>0.75957521446566956</v>
          </cell>
          <cell r="M650">
            <v>31614</v>
          </cell>
          <cell r="N650">
            <v>23978</v>
          </cell>
          <cell r="O650">
            <v>0.75846144113367497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1000</v>
          </cell>
          <cell r="U650">
            <v>0</v>
          </cell>
          <cell r="V650">
            <v>0</v>
          </cell>
          <cell r="W650">
            <v>0</v>
          </cell>
          <cell r="X650">
            <v>1000</v>
          </cell>
          <cell r="Y650">
            <v>0</v>
          </cell>
          <cell r="Z650">
            <v>0</v>
          </cell>
          <cell r="AA650">
            <v>1000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1000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1000</v>
          </cell>
          <cell r="AT650">
            <v>0</v>
          </cell>
          <cell r="AU650">
            <v>1000</v>
          </cell>
          <cell r="AV650">
            <v>0</v>
          </cell>
          <cell r="AW650">
            <v>0</v>
          </cell>
          <cell r="AX650">
            <v>1000</v>
          </cell>
          <cell r="AY650">
            <v>1000</v>
          </cell>
          <cell r="AZ650">
            <v>1000</v>
          </cell>
          <cell r="BA650">
            <v>1000</v>
          </cell>
          <cell r="BB650">
            <v>1000</v>
          </cell>
          <cell r="BC650">
            <v>1000</v>
          </cell>
          <cell r="BD650">
            <v>1000</v>
          </cell>
          <cell r="BE650">
            <v>1000</v>
          </cell>
          <cell r="BF650">
            <v>0</v>
          </cell>
          <cell r="BG650">
            <v>1000</v>
          </cell>
          <cell r="BH650">
            <v>1000</v>
          </cell>
          <cell r="BI650">
            <v>1000</v>
          </cell>
          <cell r="BJ650">
            <v>1000</v>
          </cell>
          <cell r="BK650">
            <v>1000</v>
          </cell>
          <cell r="BL650">
            <v>1000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1000</v>
          </cell>
          <cell r="BR650">
            <v>1000</v>
          </cell>
          <cell r="BS650">
            <v>0</v>
          </cell>
          <cell r="BT650">
            <v>0</v>
          </cell>
          <cell r="BU650">
            <v>1000</v>
          </cell>
          <cell r="BV650">
            <v>0</v>
          </cell>
          <cell r="BW650">
            <v>1000</v>
          </cell>
          <cell r="BX650">
            <v>1000</v>
          </cell>
          <cell r="BY650">
            <v>1000</v>
          </cell>
          <cell r="BZ650">
            <v>1000</v>
          </cell>
          <cell r="CA650">
            <v>1000</v>
          </cell>
          <cell r="CB650">
            <v>1000</v>
          </cell>
          <cell r="CC650">
            <v>1000</v>
          </cell>
          <cell r="CD650">
            <v>1000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142.85714285714286</v>
          </cell>
          <cell r="CJ650">
            <v>142.85714285714286</v>
          </cell>
          <cell r="CK650">
            <v>666.66666666666663</v>
          </cell>
          <cell r="CL650">
            <v>578.9473684210526</v>
          </cell>
        </row>
        <row r="651">
          <cell r="C651" t="str">
            <v>41206</v>
          </cell>
          <cell r="D651">
            <v>7285</v>
          </cell>
          <cell r="E651">
            <v>2205</v>
          </cell>
          <cell r="F651">
            <v>0.30267673301304049</v>
          </cell>
          <cell r="G651">
            <v>7136</v>
          </cell>
          <cell r="H651">
            <v>2131</v>
          </cell>
          <cell r="I651">
            <v>0.2986266816143498</v>
          </cell>
          <cell r="J651">
            <v>7064</v>
          </cell>
          <cell r="K651">
            <v>2062</v>
          </cell>
          <cell r="L651">
            <v>0.29190260475651192</v>
          </cell>
          <cell r="M651">
            <v>7122</v>
          </cell>
          <cell r="N651">
            <v>2056</v>
          </cell>
          <cell r="O651">
            <v>0.28868295422634094</v>
          </cell>
          <cell r="P651">
            <v>499</v>
          </cell>
          <cell r="Q651">
            <v>1000</v>
          </cell>
          <cell r="R651">
            <v>1000</v>
          </cell>
          <cell r="S651">
            <v>1000</v>
          </cell>
          <cell r="T651">
            <v>1000</v>
          </cell>
          <cell r="U651">
            <v>1000</v>
          </cell>
          <cell r="V651">
            <v>1000</v>
          </cell>
          <cell r="W651">
            <v>1000</v>
          </cell>
          <cell r="X651">
            <v>1000</v>
          </cell>
          <cell r="Y651">
            <v>1000</v>
          </cell>
          <cell r="Z651">
            <v>1000</v>
          </cell>
          <cell r="AA651">
            <v>1000</v>
          </cell>
          <cell r="AB651">
            <v>1000</v>
          </cell>
          <cell r="AC651">
            <v>1000</v>
          </cell>
          <cell r="AD651">
            <v>0</v>
          </cell>
          <cell r="AE651">
            <v>0</v>
          </cell>
          <cell r="AF651">
            <v>1000</v>
          </cell>
          <cell r="AG651">
            <v>1000</v>
          </cell>
          <cell r="AH651">
            <v>1000</v>
          </cell>
          <cell r="AI651">
            <v>1000</v>
          </cell>
          <cell r="AJ651">
            <v>1000</v>
          </cell>
          <cell r="AK651">
            <v>1000</v>
          </cell>
          <cell r="AL651">
            <v>1000</v>
          </cell>
          <cell r="AM651">
            <v>1000</v>
          </cell>
          <cell r="AN651">
            <v>1000</v>
          </cell>
          <cell r="AO651">
            <v>1000</v>
          </cell>
          <cell r="AP651">
            <v>1000</v>
          </cell>
          <cell r="AQ651">
            <v>1000</v>
          </cell>
          <cell r="AR651">
            <v>1000</v>
          </cell>
          <cell r="AS651">
            <v>0</v>
          </cell>
          <cell r="AT651">
            <v>0</v>
          </cell>
          <cell r="AU651">
            <v>1000</v>
          </cell>
          <cell r="AV651">
            <v>1000</v>
          </cell>
          <cell r="AW651">
            <v>0</v>
          </cell>
          <cell r="AX651">
            <v>1000</v>
          </cell>
          <cell r="AY651">
            <v>0</v>
          </cell>
          <cell r="AZ651">
            <v>1000</v>
          </cell>
          <cell r="BA651">
            <v>1000</v>
          </cell>
          <cell r="BB651">
            <v>1000</v>
          </cell>
          <cell r="BC651">
            <v>1000</v>
          </cell>
          <cell r="BD651">
            <v>1000</v>
          </cell>
          <cell r="BE651">
            <v>1000</v>
          </cell>
          <cell r="BF651">
            <v>1000</v>
          </cell>
          <cell r="BG651">
            <v>1000</v>
          </cell>
          <cell r="BH651">
            <v>1000</v>
          </cell>
          <cell r="BI651">
            <v>1000</v>
          </cell>
          <cell r="BJ651">
            <v>1000</v>
          </cell>
          <cell r="BK651">
            <v>1000</v>
          </cell>
          <cell r="BL651">
            <v>0</v>
          </cell>
          <cell r="BM651">
            <v>0</v>
          </cell>
          <cell r="BN651">
            <v>1000</v>
          </cell>
          <cell r="BO651">
            <v>0</v>
          </cell>
          <cell r="BP651">
            <v>0</v>
          </cell>
          <cell r="BQ651">
            <v>0</v>
          </cell>
          <cell r="BR651">
            <v>1000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1000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928.42857142857144</v>
          </cell>
          <cell r="CJ651">
            <v>904.76190476190482</v>
          </cell>
          <cell r="CK651">
            <v>708.33333333333337</v>
          </cell>
          <cell r="CL651">
            <v>105.26315789473684</v>
          </cell>
        </row>
        <row r="652">
          <cell r="C652" t="str">
            <v>41244</v>
          </cell>
          <cell r="D652">
            <v>4211</v>
          </cell>
          <cell r="E652">
            <v>1439</v>
          </cell>
          <cell r="F652">
            <v>0.3417240560436951</v>
          </cell>
          <cell r="G652">
            <v>4257</v>
          </cell>
          <cell r="H652">
            <v>1445</v>
          </cell>
          <cell r="I652">
            <v>0.3394409208362697</v>
          </cell>
          <cell r="J652">
            <v>4300</v>
          </cell>
          <cell r="K652">
            <v>1451</v>
          </cell>
          <cell r="L652">
            <v>0.33744186046511626</v>
          </cell>
          <cell r="M652">
            <v>4336</v>
          </cell>
          <cell r="N652">
            <v>1451</v>
          </cell>
          <cell r="O652">
            <v>0.334640221402214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1000</v>
          </cell>
          <cell r="CC652">
            <v>0</v>
          </cell>
          <cell r="CD652">
            <v>0</v>
          </cell>
          <cell r="CE652">
            <v>0</v>
          </cell>
          <cell r="CF652">
            <v>1000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105.26315789473684</v>
          </cell>
        </row>
        <row r="653">
          <cell r="C653" t="str">
            <v>41298</v>
          </cell>
          <cell r="D653">
            <v>72382</v>
          </cell>
          <cell r="E653">
            <v>38923</v>
          </cell>
          <cell r="F653">
            <v>0.53774419054461053</v>
          </cell>
          <cell r="G653">
            <v>73292</v>
          </cell>
          <cell r="H653">
            <v>39248</v>
          </cell>
          <cell r="I653">
            <v>0.53550182830322546</v>
          </cell>
          <cell r="J653">
            <v>74136</v>
          </cell>
          <cell r="K653">
            <v>39544</v>
          </cell>
          <cell r="L653">
            <v>0.53339807920578397</v>
          </cell>
          <cell r="M653">
            <v>74758</v>
          </cell>
          <cell r="N653">
            <v>39720</v>
          </cell>
          <cell r="O653">
            <v>0.53131437438133711</v>
          </cell>
          <cell r="P653">
            <v>997</v>
          </cell>
          <cell r="Q653">
            <v>1000</v>
          </cell>
          <cell r="R653">
            <v>1000</v>
          </cell>
          <cell r="S653">
            <v>1000</v>
          </cell>
          <cell r="T653">
            <v>1000</v>
          </cell>
          <cell r="U653">
            <v>1000</v>
          </cell>
          <cell r="V653">
            <v>1000</v>
          </cell>
          <cell r="W653">
            <v>1000</v>
          </cell>
          <cell r="X653">
            <v>1000</v>
          </cell>
          <cell r="Y653">
            <v>1000</v>
          </cell>
          <cell r="Z653">
            <v>1000</v>
          </cell>
          <cell r="AA653">
            <v>1000</v>
          </cell>
          <cell r="AB653">
            <v>1000</v>
          </cell>
          <cell r="AC653">
            <v>1000</v>
          </cell>
          <cell r="AD653">
            <v>1000</v>
          </cell>
          <cell r="AE653">
            <v>0</v>
          </cell>
          <cell r="AF653">
            <v>1000</v>
          </cell>
          <cell r="AG653">
            <v>0</v>
          </cell>
          <cell r="AH653">
            <v>1000</v>
          </cell>
          <cell r="AI653">
            <v>1000</v>
          </cell>
          <cell r="AJ653">
            <v>1000</v>
          </cell>
          <cell r="AK653">
            <v>1000</v>
          </cell>
          <cell r="AL653">
            <v>1000</v>
          </cell>
          <cell r="AM653">
            <v>1000</v>
          </cell>
          <cell r="AN653">
            <v>1000</v>
          </cell>
          <cell r="AO653">
            <v>1000</v>
          </cell>
          <cell r="AP653">
            <v>1000</v>
          </cell>
          <cell r="AQ653">
            <v>1000</v>
          </cell>
          <cell r="AR653">
            <v>1000</v>
          </cell>
          <cell r="AS653">
            <v>1000</v>
          </cell>
          <cell r="AT653">
            <v>1000</v>
          </cell>
          <cell r="AU653">
            <v>1000</v>
          </cell>
          <cell r="AV653">
            <v>1000</v>
          </cell>
          <cell r="AW653">
            <v>1000</v>
          </cell>
          <cell r="AX653">
            <v>1000</v>
          </cell>
          <cell r="AY653">
            <v>1000</v>
          </cell>
          <cell r="AZ653">
            <v>1000</v>
          </cell>
          <cell r="BA653">
            <v>1000</v>
          </cell>
          <cell r="BB653">
            <v>1000</v>
          </cell>
          <cell r="BC653">
            <v>1000</v>
          </cell>
          <cell r="BD653">
            <v>1000</v>
          </cell>
          <cell r="BE653">
            <v>1000</v>
          </cell>
          <cell r="BF653">
            <v>1000</v>
          </cell>
          <cell r="BG653">
            <v>1000</v>
          </cell>
          <cell r="BH653">
            <v>1000</v>
          </cell>
          <cell r="BI653">
            <v>1000</v>
          </cell>
          <cell r="BJ653">
            <v>1000</v>
          </cell>
          <cell r="BK653">
            <v>1000</v>
          </cell>
          <cell r="BL653">
            <v>1000</v>
          </cell>
          <cell r="BM653">
            <v>1000</v>
          </cell>
          <cell r="BN653">
            <v>1000</v>
          </cell>
          <cell r="BO653">
            <v>1000</v>
          </cell>
          <cell r="BP653">
            <v>1000</v>
          </cell>
          <cell r="BQ653">
            <v>1000</v>
          </cell>
          <cell r="BR653">
            <v>1000</v>
          </cell>
          <cell r="BS653">
            <v>1000</v>
          </cell>
          <cell r="BT653">
            <v>1000</v>
          </cell>
          <cell r="BU653">
            <v>1000</v>
          </cell>
          <cell r="BV653">
            <v>1000</v>
          </cell>
          <cell r="BW653">
            <v>1000</v>
          </cell>
          <cell r="BX653">
            <v>1000</v>
          </cell>
          <cell r="BY653">
            <v>0</v>
          </cell>
          <cell r="BZ653">
            <v>1000</v>
          </cell>
          <cell r="CA653">
            <v>1000</v>
          </cell>
          <cell r="CB653">
            <v>1000</v>
          </cell>
          <cell r="CC653">
            <v>1000</v>
          </cell>
          <cell r="CD653">
            <v>0</v>
          </cell>
          <cell r="CE653">
            <v>0</v>
          </cell>
          <cell r="CF653">
            <v>1000</v>
          </cell>
          <cell r="CG653">
            <v>1000</v>
          </cell>
          <cell r="CH653">
            <v>1000</v>
          </cell>
          <cell r="CI653">
            <v>999.57142857142856</v>
          </cell>
          <cell r="CJ653">
            <v>904.76190476190482</v>
          </cell>
          <cell r="CK653">
            <v>1000</v>
          </cell>
          <cell r="CL653">
            <v>842.10526315789468</v>
          </cell>
        </row>
        <row r="654">
          <cell r="C654" t="str">
            <v>41306</v>
          </cell>
          <cell r="D654">
            <v>24583</v>
          </cell>
          <cell r="E654">
            <v>9766</v>
          </cell>
          <cell r="F654">
            <v>0.39726640361225235</v>
          </cell>
          <cell r="G654">
            <v>24634</v>
          </cell>
          <cell r="H654">
            <v>9843</v>
          </cell>
          <cell r="I654">
            <v>0.39956970041406187</v>
          </cell>
          <cell r="J654">
            <v>24726</v>
          </cell>
          <cell r="K654">
            <v>9913</v>
          </cell>
          <cell r="L654">
            <v>0.40091401763326051</v>
          </cell>
          <cell r="M654">
            <v>24929</v>
          </cell>
          <cell r="N654">
            <v>9928</v>
          </cell>
          <cell r="O654">
            <v>0.3982510329335312</v>
          </cell>
          <cell r="P654">
            <v>0</v>
          </cell>
          <cell r="Q654">
            <v>0</v>
          </cell>
          <cell r="R654">
            <v>1000</v>
          </cell>
          <cell r="S654">
            <v>1000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1000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1000</v>
          </cell>
          <cell r="BR654">
            <v>1000</v>
          </cell>
          <cell r="BS654">
            <v>0</v>
          </cell>
          <cell r="BT654">
            <v>1000</v>
          </cell>
          <cell r="BU654">
            <v>0</v>
          </cell>
          <cell r="BV654">
            <v>0</v>
          </cell>
          <cell r="BW654">
            <v>1000</v>
          </cell>
          <cell r="BX654">
            <v>1000</v>
          </cell>
          <cell r="BY654">
            <v>0</v>
          </cell>
          <cell r="BZ654">
            <v>0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1000</v>
          </cell>
          <cell r="CG654">
            <v>0</v>
          </cell>
          <cell r="CH654">
            <v>0</v>
          </cell>
          <cell r="CI654">
            <v>285.71428571428572</v>
          </cell>
          <cell r="CJ654">
            <v>47.61904761904762</v>
          </cell>
          <cell r="CK654">
            <v>0</v>
          </cell>
          <cell r="CL654">
            <v>315.78947368421052</v>
          </cell>
        </row>
        <row r="655">
          <cell r="C655" t="str">
            <v>41319</v>
          </cell>
          <cell r="D655">
            <v>17890</v>
          </cell>
          <cell r="E655">
            <v>5497</v>
          </cell>
          <cell r="F655">
            <v>0.30726662940190053</v>
          </cell>
          <cell r="G655">
            <v>18104</v>
          </cell>
          <cell r="H655">
            <v>5507</v>
          </cell>
          <cell r="I655">
            <v>0.30418692001767567</v>
          </cell>
          <cell r="J655">
            <v>18302</v>
          </cell>
          <cell r="K655">
            <v>5514</v>
          </cell>
          <cell r="L655">
            <v>0.30127854879248167</v>
          </cell>
          <cell r="M655">
            <v>18456</v>
          </cell>
          <cell r="N655">
            <v>5503</v>
          </cell>
          <cell r="O655">
            <v>0.29816861725184224</v>
          </cell>
          <cell r="P655">
            <v>0</v>
          </cell>
          <cell r="Q655">
            <v>0</v>
          </cell>
          <cell r="R655">
            <v>0</v>
          </cell>
          <cell r="S655">
            <v>1000</v>
          </cell>
          <cell r="T655">
            <v>1000</v>
          </cell>
          <cell r="U655">
            <v>1000</v>
          </cell>
          <cell r="V655">
            <v>1000</v>
          </cell>
          <cell r="W655">
            <v>1000</v>
          </cell>
          <cell r="X655">
            <v>1000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1000</v>
          </cell>
          <cell r="CG655">
            <v>0</v>
          </cell>
          <cell r="CH655">
            <v>1000</v>
          </cell>
          <cell r="CI655">
            <v>571.42857142857144</v>
          </cell>
          <cell r="CJ655">
            <v>95.238095238095241</v>
          </cell>
          <cell r="CK655">
            <v>0</v>
          </cell>
          <cell r="CL655">
            <v>105.26315789473684</v>
          </cell>
        </row>
        <row r="656">
          <cell r="C656" t="str">
            <v>41349</v>
          </cell>
          <cell r="D656">
            <v>7286</v>
          </cell>
          <cell r="E656">
            <v>5639</v>
          </cell>
          <cell r="F656">
            <v>0.77395004117485589</v>
          </cell>
          <cell r="G656">
            <v>7335</v>
          </cell>
          <cell r="H656">
            <v>5654</v>
          </cell>
          <cell r="I656">
            <v>0.77082481254260393</v>
          </cell>
          <cell r="J656">
            <v>7387</v>
          </cell>
          <cell r="K656">
            <v>5668</v>
          </cell>
          <cell r="L656">
            <v>0.76729389467984299</v>
          </cell>
          <cell r="M656">
            <v>7448</v>
          </cell>
          <cell r="N656">
            <v>5707</v>
          </cell>
          <cell r="O656">
            <v>0.76624597207303979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1000</v>
          </cell>
          <cell r="AY656">
            <v>1000</v>
          </cell>
          <cell r="AZ656">
            <v>1000</v>
          </cell>
          <cell r="BA656">
            <v>1000</v>
          </cell>
          <cell r="BB656">
            <v>1000</v>
          </cell>
          <cell r="BC656">
            <v>1000</v>
          </cell>
          <cell r="BD656">
            <v>1000</v>
          </cell>
          <cell r="BE656">
            <v>1000</v>
          </cell>
          <cell r="BF656">
            <v>1000</v>
          </cell>
          <cell r="BG656">
            <v>1000</v>
          </cell>
          <cell r="BH656">
            <v>1000</v>
          </cell>
          <cell r="BI656">
            <v>0</v>
          </cell>
          <cell r="BJ656">
            <v>0</v>
          </cell>
          <cell r="BK656">
            <v>1000</v>
          </cell>
          <cell r="BL656">
            <v>0</v>
          </cell>
          <cell r="BM656">
            <v>1000</v>
          </cell>
          <cell r="BN656">
            <v>1000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1000</v>
          </cell>
          <cell r="BW656">
            <v>1000</v>
          </cell>
          <cell r="BX656">
            <v>1000</v>
          </cell>
          <cell r="BY656">
            <v>1000</v>
          </cell>
          <cell r="BZ656">
            <v>1000</v>
          </cell>
          <cell r="CA656">
            <v>1000</v>
          </cell>
          <cell r="CB656">
            <v>1000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583.33333333333337</v>
          </cell>
          <cell r="CL656">
            <v>368.42105263157896</v>
          </cell>
        </row>
        <row r="657">
          <cell r="C657" t="str">
            <v>41359</v>
          </cell>
          <cell r="D657">
            <v>25186</v>
          </cell>
          <cell r="E657">
            <v>6148</v>
          </cell>
          <cell r="F657">
            <v>0.24410386722782498</v>
          </cell>
          <cell r="G657">
            <v>25463</v>
          </cell>
          <cell r="H657">
            <v>6254</v>
          </cell>
          <cell r="I657">
            <v>0.24561127911086675</v>
          </cell>
          <cell r="J657">
            <v>25719</v>
          </cell>
          <cell r="K657">
            <v>6340</v>
          </cell>
          <cell r="L657">
            <v>0.24651036198919088</v>
          </cell>
          <cell r="M657">
            <v>25935</v>
          </cell>
          <cell r="N657">
            <v>6310</v>
          </cell>
          <cell r="O657">
            <v>0.24330055909003279</v>
          </cell>
          <cell r="P657">
            <v>0</v>
          </cell>
          <cell r="Q657">
            <v>1000</v>
          </cell>
          <cell r="R657">
            <v>0</v>
          </cell>
          <cell r="S657">
            <v>0</v>
          </cell>
          <cell r="T657">
            <v>1000</v>
          </cell>
          <cell r="U657">
            <v>1000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1000</v>
          </cell>
          <cell r="BP657">
            <v>0</v>
          </cell>
          <cell r="BQ657">
            <v>0</v>
          </cell>
          <cell r="BR657">
            <v>1000</v>
          </cell>
          <cell r="BS657">
            <v>1000</v>
          </cell>
          <cell r="BT657">
            <v>1000</v>
          </cell>
          <cell r="BU657">
            <v>0</v>
          </cell>
          <cell r="BV657">
            <v>1000</v>
          </cell>
          <cell r="BW657">
            <v>1000</v>
          </cell>
          <cell r="BX657">
            <v>1000</v>
          </cell>
          <cell r="BY657">
            <v>1000</v>
          </cell>
          <cell r="BZ657">
            <v>1000</v>
          </cell>
          <cell r="CA657">
            <v>1000</v>
          </cell>
          <cell r="CB657">
            <v>1000</v>
          </cell>
          <cell r="CC657">
            <v>0</v>
          </cell>
          <cell r="CD657">
            <v>0</v>
          </cell>
          <cell r="CE657">
            <v>0</v>
          </cell>
          <cell r="CF657">
            <v>1000</v>
          </cell>
          <cell r="CG657">
            <v>1000</v>
          </cell>
          <cell r="CH657">
            <v>1000</v>
          </cell>
          <cell r="CI657">
            <v>428.57142857142856</v>
          </cell>
          <cell r="CJ657">
            <v>0</v>
          </cell>
          <cell r="CK657">
            <v>41.666666666666664</v>
          </cell>
          <cell r="CL657">
            <v>684.21052631578948</v>
          </cell>
        </row>
        <row r="658">
          <cell r="C658" t="str">
            <v>41378</v>
          </cell>
          <cell r="D658">
            <v>12866</v>
          </cell>
          <cell r="E658">
            <v>4796</v>
          </cell>
          <cell r="F658">
            <v>0.37276542826053161</v>
          </cell>
          <cell r="G658">
            <v>13021</v>
          </cell>
          <cell r="H658">
            <v>4891</v>
          </cell>
          <cell r="I658">
            <v>0.37562399201290225</v>
          </cell>
          <cell r="J658">
            <v>13162</v>
          </cell>
          <cell r="K658">
            <v>4966</v>
          </cell>
          <cell r="L658">
            <v>0.37729828293572404</v>
          </cell>
          <cell r="M658">
            <v>13272</v>
          </cell>
          <cell r="N658">
            <v>4972</v>
          </cell>
          <cell r="O658">
            <v>0.37462326702833032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1000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1000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1000</v>
          </cell>
          <cell r="CH658">
            <v>1000</v>
          </cell>
          <cell r="CI658">
            <v>0</v>
          </cell>
          <cell r="CJ658">
            <v>47.61904761904762</v>
          </cell>
          <cell r="CK658">
            <v>0</v>
          </cell>
          <cell r="CL658">
            <v>157.89473684210526</v>
          </cell>
        </row>
        <row r="659">
          <cell r="C659" t="str">
            <v>41396</v>
          </cell>
          <cell r="D659">
            <v>61026</v>
          </cell>
          <cell r="E659">
            <v>25791</v>
          </cell>
          <cell r="F659">
            <v>0.42262314423360536</v>
          </cell>
          <cell r="G659">
            <v>61735</v>
          </cell>
          <cell r="H659">
            <v>25995</v>
          </cell>
          <cell r="I659">
            <v>0.4210739450878756</v>
          </cell>
          <cell r="J659">
            <v>62380</v>
          </cell>
          <cell r="K659">
            <v>26183</v>
          </cell>
          <cell r="L659">
            <v>0.41973388906700865</v>
          </cell>
          <cell r="M659">
            <v>62904</v>
          </cell>
          <cell r="N659">
            <v>26247</v>
          </cell>
          <cell r="O659">
            <v>0.41725486455551314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1000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1000</v>
          </cell>
          <cell r="BC659">
            <v>1000</v>
          </cell>
          <cell r="BD659">
            <v>1000</v>
          </cell>
          <cell r="BE659">
            <v>1000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1000</v>
          </cell>
          <cell r="BL659">
            <v>0</v>
          </cell>
          <cell r="BM659">
            <v>0</v>
          </cell>
          <cell r="BN659">
            <v>1000</v>
          </cell>
          <cell r="BO659">
            <v>1000</v>
          </cell>
          <cell r="BP659">
            <v>1000</v>
          </cell>
          <cell r="BQ659">
            <v>1000</v>
          </cell>
          <cell r="BR659">
            <v>1000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1000</v>
          </cell>
          <cell r="CG659">
            <v>1000</v>
          </cell>
          <cell r="CH659">
            <v>1000</v>
          </cell>
          <cell r="CI659">
            <v>142.85714285714286</v>
          </cell>
          <cell r="CJ659">
            <v>0</v>
          </cell>
          <cell r="CK659">
            <v>291.66666666666669</v>
          </cell>
          <cell r="CL659">
            <v>315.78947368421052</v>
          </cell>
        </row>
        <row r="660">
          <cell r="C660" t="str">
            <v>41483</v>
          </cell>
          <cell r="D660">
            <v>6469</v>
          </cell>
          <cell r="E660">
            <v>2648</v>
          </cell>
          <cell r="F660">
            <v>0.40933683722368219</v>
          </cell>
          <cell r="G660">
            <v>6520</v>
          </cell>
          <cell r="H660">
            <v>2669</v>
          </cell>
          <cell r="I660">
            <v>0.40935582822085892</v>
          </cell>
          <cell r="J660">
            <v>6573</v>
          </cell>
          <cell r="K660">
            <v>2688</v>
          </cell>
          <cell r="L660">
            <v>0.40894568690095845</v>
          </cell>
          <cell r="M660">
            <v>6627</v>
          </cell>
          <cell r="N660">
            <v>2693</v>
          </cell>
          <cell r="O660">
            <v>0.40636788893918818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1000</v>
          </cell>
          <cell r="CI660">
            <v>0</v>
          </cell>
          <cell r="CJ660">
            <v>0</v>
          </cell>
          <cell r="CK660">
            <v>0</v>
          </cell>
          <cell r="CL660">
            <v>52.631578947368418</v>
          </cell>
        </row>
        <row r="661">
          <cell r="C661" t="str">
            <v>41001</v>
          </cell>
          <cell r="D661">
            <v>357392</v>
          </cell>
          <cell r="E661">
            <v>335994</v>
          </cell>
          <cell r="F661">
            <v>0.94012736714867706</v>
          </cell>
          <cell r="G661">
            <v>361049</v>
          </cell>
          <cell r="H661">
            <v>338346</v>
          </cell>
          <cell r="I661">
            <v>0.93711933837235384</v>
          </cell>
          <cell r="J661">
            <v>364408</v>
          </cell>
          <cell r="K661">
            <v>340512</v>
          </cell>
          <cell r="L661">
            <v>0.93442514983205638</v>
          </cell>
          <cell r="M661">
            <v>367400</v>
          </cell>
          <cell r="N661">
            <v>343194</v>
          </cell>
          <cell r="O661">
            <v>0.93411540555253125</v>
          </cell>
          <cell r="P661">
            <v>2000</v>
          </cell>
          <cell r="Q661">
            <v>2100</v>
          </cell>
          <cell r="R661">
            <v>2100</v>
          </cell>
          <cell r="S661">
            <v>2300</v>
          </cell>
          <cell r="T661">
            <v>2300</v>
          </cell>
          <cell r="U661">
            <v>2300</v>
          </cell>
          <cell r="V661">
            <v>2300</v>
          </cell>
          <cell r="W661">
            <v>2500</v>
          </cell>
          <cell r="X661">
            <v>2500</v>
          </cell>
          <cell r="Y661">
            <v>2600</v>
          </cell>
          <cell r="Z661">
            <v>2500</v>
          </cell>
          <cell r="AA661">
            <v>2300</v>
          </cell>
          <cell r="AB661">
            <v>1600</v>
          </cell>
          <cell r="AC661">
            <v>1700</v>
          </cell>
          <cell r="AD661">
            <v>1600</v>
          </cell>
          <cell r="AE661">
            <v>1600</v>
          </cell>
          <cell r="AF661">
            <v>1700</v>
          </cell>
          <cell r="AG661">
            <v>1800</v>
          </cell>
          <cell r="AH661">
            <v>1800</v>
          </cell>
          <cell r="AI661">
            <v>1900</v>
          </cell>
          <cell r="AJ661">
            <v>1900</v>
          </cell>
          <cell r="AK661">
            <v>1800</v>
          </cell>
          <cell r="AL661">
            <v>1900</v>
          </cell>
          <cell r="AM661">
            <v>1900</v>
          </cell>
          <cell r="AN661">
            <v>1800</v>
          </cell>
          <cell r="AO661">
            <v>2000</v>
          </cell>
          <cell r="AP661">
            <v>2000</v>
          </cell>
          <cell r="AQ661">
            <v>2200</v>
          </cell>
          <cell r="AR661">
            <v>1900</v>
          </cell>
          <cell r="AS661">
            <v>2200</v>
          </cell>
          <cell r="AT661">
            <v>2200</v>
          </cell>
          <cell r="AU661">
            <v>2200</v>
          </cell>
          <cell r="AV661">
            <v>2500</v>
          </cell>
          <cell r="AW661">
            <v>2500</v>
          </cell>
          <cell r="AX661">
            <v>2400</v>
          </cell>
          <cell r="AY661">
            <v>2500</v>
          </cell>
          <cell r="AZ661">
            <v>2500</v>
          </cell>
          <cell r="BA661">
            <v>2500</v>
          </cell>
          <cell r="BB661">
            <v>2600</v>
          </cell>
          <cell r="BC661">
            <v>2500</v>
          </cell>
          <cell r="BD661">
            <v>2500</v>
          </cell>
          <cell r="BE661">
            <v>2500</v>
          </cell>
          <cell r="BF661">
            <v>2500</v>
          </cell>
          <cell r="BG661">
            <v>2500</v>
          </cell>
          <cell r="BH661">
            <v>2500</v>
          </cell>
          <cell r="BI661">
            <v>2600</v>
          </cell>
          <cell r="BJ661">
            <v>2700</v>
          </cell>
          <cell r="BK661">
            <v>2700</v>
          </cell>
          <cell r="BL661">
            <v>2800</v>
          </cell>
          <cell r="BM661">
            <v>2900</v>
          </cell>
          <cell r="BN661">
            <v>3000</v>
          </cell>
          <cell r="BO661">
            <v>3000</v>
          </cell>
          <cell r="BP661">
            <v>3000</v>
          </cell>
          <cell r="BQ661">
            <v>3300</v>
          </cell>
          <cell r="BR661">
            <v>3300</v>
          </cell>
          <cell r="BS661">
            <v>3000</v>
          </cell>
          <cell r="BT661">
            <v>3000</v>
          </cell>
          <cell r="BU661">
            <v>2800</v>
          </cell>
          <cell r="BV661">
            <v>2800</v>
          </cell>
          <cell r="BW661">
            <v>2700</v>
          </cell>
          <cell r="BX661">
            <v>2700</v>
          </cell>
          <cell r="BY661">
            <v>2600</v>
          </cell>
          <cell r="BZ661">
            <v>2600</v>
          </cell>
          <cell r="CA661">
            <v>2600</v>
          </cell>
          <cell r="CB661">
            <v>2500</v>
          </cell>
          <cell r="CC661">
            <v>2400</v>
          </cell>
          <cell r="CD661">
            <v>2300</v>
          </cell>
          <cell r="CE661">
            <v>2150</v>
          </cell>
          <cell r="CF661">
            <v>3950</v>
          </cell>
          <cell r="CG661">
            <v>3900</v>
          </cell>
          <cell r="CH661">
            <v>4150</v>
          </cell>
          <cell r="CI661">
            <v>2200</v>
          </cell>
          <cell r="CJ661">
            <v>1980.952380952381</v>
          </cell>
          <cell r="CK661">
            <v>2529.1666666666665</v>
          </cell>
          <cell r="CL661">
            <v>2934.2105263157896</v>
          </cell>
        </row>
        <row r="662">
          <cell r="C662" t="str">
            <v>41503</v>
          </cell>
          <cell r="D662">
            <v>11629</v>
          </cell>
          <cell r="E662">
            <v>2355</v>
          </cell>
          <cell r="F662">
            <v>0.20251096396938686</v>
          </cell>
          <cell r="G662">
            <v>11779</v>
          </cell>
          <cell r="H662">
            <v>2373</v>
          </cell>
          <cell r="I662">
            <v>0.20146022582562187</v>
          </cell>
          <cell r="J662">
            <v>11920</v>
          </cell>
          <cell r="K662">
            <v>2390</v>
          </cell>
          <cell r="L662">
            <v>0.20050335570469799</v>
          </cell>
          <cell r="M662">
            <v>12020</v>
          </cell>
          <cell r="N662">
            <v>2369</v>
          </cell>
          <cell r="O662">
            <v>0.19708818635607323</v>
          </cell>
          <cell r="P662">
            <v>0</v>
          </cell>
          <cell r="Q662">
            <v>0</v>
          </cell>
          <cell r="R662">
            <v>0</v>
          </cell>
          <cell r="S662">
            <v>1000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142.85714285714286</v>
          </cell>
          <cell r="CJ662">
            <v>0</v>
          </cell>
          <cell r="CK662">
            <v>0</v>
          </cell>
          <cell r="CL662">
            <v>0</v>
          </cell>
        </row>
        <row r="663">
          <cell r="C663" t="str">
            <v>41518</v>
          </cell>
          <cell r="D663">
            <v>6583</v>
          </cell>
          <cell r="E663">
            <v>2775</v>
          </cell>
          <cell r="F663">
            <v>0.42154033115600792</v>
          </cell>
          <cell r="G663">
            <v>6655</v>
          </cell>
          <cell r="H663">
            <v>2799</v>
          </cell>
          <cell r="I663">
            <v>0.42058602554470326</v>
          </cell>
          <cell r="J663">
            <v>6722</v>
          </cell>
          <cell r="K663">
            <v>2821</v>
          </cell>
          <cell r="L663">
            <v>0.41966676584349893</v>
          </cell>
          <cell r="M663">
            <v>6778</v>
          </cell>
          <cell r="N663">
            <v>2827</v>
          </cell>
          <cell r="O663">
            <v>0.41708468574800828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1000</v>
          </cell>
          <cell r="X663">
            <v>0</v>
          </cell>
          <cell r="Y663">
            <v>1000</v>
          </cell>
          <cell r="Z663">
            <v>0</v>
          </cell>
          <cell r="AA663">
            <v>0</v>
          </cell>
          <cell r="AB663">
            <v>1000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1000</v>
          </cell>
          <cell r="CG663">
            <v>1000</v>
          </cell>
          <cell r="CH663">
            <v>1000</v>
          </cell>
          <cell r="CI663">
            <v>0</v>
          </cell>
          <cell r="CJ663">
            <v>142.85714285714286</v>
          </cell>
          <cell r="CK663">
            <v>0</v>
          </cell>
          <cell r="CL663">
            <v>157.89473684210526</v>
          </cell>
        </row>
        <row r="664">
          <cell r="C664" t="str">
            <v>41524</v>
          </cell>
          <cell r="D664">
            <v>26279</v>
          </cell>
          <cell r="E664">
            <v>12475</v>
          </cell>
          <cell r="F664">
            <v>0.47471364968225577</v>
          </cell>
          <cell r="G664">
            <v>26590</v>
          </cell>
          <cell r="H664">
            <v>12604</v>
          </cell>
          <cell r="I664">
            <v>0.47401278676194059</v>
          </cell>
          <cell r="J664">
            <v>26881</v>
          </cell>
          <cell r="K664">
            <v>12726</v>
          </cell>
          <cell r="L664">
            <v>0.47341988765298909</v>
          </cell>
          <cell r="M664">
            <v>27107</v>
          </cell>
          <cell r="N664">
            <v>12772</v>
          </cell>
          <cell r="O664">
            <v>0.47116980853654039</v>
          </cell>
          <cell r="P664">
            <v>997</v>
          </cell>
          <cell r="Q664">
            <v>1000</v>
          </cell>
          <cell r="R664">
            <v>1000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1000</v>
          </cell>
          <cell r="AE664">
            <v>0</v>
          </cell>
          <cell r="AF664">
            <v>0</v>
          </cell>
          <cell r="AG664">
            <v>1000</v>
          </cell>
          <cell r="AH664">
            <v>1000</v>
          </cell>
          <cell r="AI664">
            <v>1000</v>
          </cell>
          <cell r="AJ664">
            <v>1000</v>
          </cell>
          <cell r="AK664">
            <v>0</v>
          </cell>
          <cell r="AL664">
            <v>0</v>
          </cell>
          <cell r="AM664">
            <v>1000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1000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1000</v>
          </cell>
          <cell r="BZ664">
            <v>1000</v>
          </cell>
          <cell r="CA664">
            <v>1000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1000</v>
          </cell>
          <cell r="CI664">
            <v>428.14285714285717</v>
          </cell>
          <cell r="CJ664">
            <v>285.71428571428572</v>
          </cell>
          <cell r="CK664">
            <v>41.666666666666664</v>
          </cell>
          <cell r="CL664">
            <v>210.52631578947367</v>
          </cell>
        </row>
        <row r="665">
          <cell r="C665" t="str">
            <v>41530</v>
          </cell>
          <cell r="D665">
            <v>11159</v>
          </cell>
          <cell r="E665">
            <v>1755</v>
          </cell>
          <cell r="F665">
            <v>0.1572721570033157</v>
          </cell>
          <cell r="G665">
            <v>11282</v>
          </cell>
          <cell r="H665">
            <v>1772</v>
          </cell>
          <cell r="I665">
            <v>0.15706435029250132</v>
          </cell>
          <cell r="J665">
            <v>11395</v>
          </cell>
          <cell r="K665">
            <v>1789</v>
          </cell>
          <cell r="L665">
            <v>0.15699868363317243</v>
          </cell>
          <cell r="M665">
            <v>11491</v>
          </cell>
          <cell r="N665">
            <v>1763</v>
          </cell>
          <cell r="O665">
            <v>0.15342441911060831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1000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1000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1000</v>
          </cell>
          <cell r="BM665">
            <v>1000</v>
          </cell>
          <cell r="BN665">
            <v>1000</v>
          </cell>
          <cell r="BO665">
            <v>1000</v>
          </cell>
          <cell r="BP665">
            <v>1000</v>
          </cell>
          <cell r="BQ665">
            <v>1000</v>
          </cell>
          <cell r="BR665">
            <v>0</v>
          </cell>
          <cell r="BS665">
            <v>1000</v>
          </cell>
          <cell r="BT665">
            <v>1000</v>
          </cell>
          <cell r="BU665">
            <v>1000</v>
          </cell>
          <cell r="BV665">
            <v>1000</v>
          </cell>
          <cell r="BW665">
            <v>1000</v>
          </cell>
          <cell r="BX665">
            <v>1000</v>
          </cell>
          <cell r="BY665">
            <v>1000</v>
          </cell>
          <cell r="BZ665">
            <v>1000</v>
          </cell>
          <cell r="CA665">
            <v>1000</v>
          </cell>
          <cell r="CB665">
            <v>1000</v>
          </cell>
          <cell r="CC665">
            <v>1000</v>
          </cell>
          <cell r="CD665">
            <v>1000</v>
          </cell>
          <cell r="CE665">
            <v>1000</v>
          </cell>
          <cell r="CF665">
            <v>1000</v>
          </cell>
          <cell r="CG665">
            <v>1000</v>
          </cell>
          <cell r="CH665">
            <v>1000</v>
          </cell>
          <cell r="CI665">
            <v>0</v>
          </cell>
          <cell r="CJ665">
            <v>47.61904761904762</v>
          </cell>
          <cell r="CK665">
            <v>208.33333333333334</v>
          </cell>
          <cell r="CL665">
            <v>947.36842105263156</v>
          </cell>
        </row>
        <row r="666">
          <cell r="C666" t="str">
            <v>41548</v>
          </cell>
          <cell r="D666">
            <v>13787</v>
          </cell>
          <cell r="E666">
            <v>4892</v>
          </cell>
          <cell r="F666">
            <v>0.35482701095234642</v>
          </cell>
          <cell r="G666">
            <v>13851</v>
          </cell>
          <cell r="H666">
            <v>4931</v>
          </cell>
          <cell r="I666">
            <v>0.35600317666594472</v>
          </cell>
          <cell r="J666">
            <v>13927</v>
          </cell>
          <cell r="K666">
            <v>4966</v>
          </cell>
          <cell r="L666">
            <v>0.35657356214547281</v>
          </cell>
          <cell r="M666">
            <v>14041</v>
          </cell>
          <cell r="N666">
            <v>4966</v>
          </cell>
          <cell r="O666">
            <v>0.35367851292642977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</row>
        <row r="667">
          <cell r="C667" t="str">
            <v>41551</v>
          </cell>
          <cell r="D667">
            <v>124359</v>
          </cell>
          <cell r="E667">
            <v>73319</v>
          </cell>
          <cell r="F667">
            <v>0.5895753423555995</v>
          </cell>
          <cell r="G667">
            <v>126682</v>
          </cell>
          <cell r="H667">
            <v>74478</v>
          </cell>
          <cell r="I667">
            <v>0.58791304210542938</v>
          </cell>
          <cell r="J667">
            <v>128630</v>
          </cell>
          <cell r="K667">
            <v>75434</v>
          </cell>
          <cell r="L667">
            <v>0.5864417320998212</v>
          </cell>
          <cell r="M667">
            <v>129710</v>
          </cell>
          <cell r="N667">
            <v>75828</v>
          </cell>
          <cell r="O667">
            <v>0.58459640737028762</v>
          </cell>
          <cell r="P667">
            <v>498</v>
          </cell>
          <cell r="Q667">
            <v>1000</v>
          </cell>
          <cell r="R667">
            <v>1000</v>
          </cell>
          <cell r="S667">
            <v>1000</v>
          </cell>
          <cell r="T667">
            <v>1000</v>
          </cell>
          <cell r="U667">
            <v>1000</v>
          </cell>
          <cell r="V667">
            <v>1000</v>
          </cell>
          <cell r="W667">
            <v>1000</v>
          </cell>
          <cell r="X667">
            <v>1000</v>
          </cell>
          <cell r="Y667">
            <v>1000</v>
          </cell>
          <cell r="Z667">
            <v>1300</v>
          </cell>
          <cell r="AA667">
            <v>1500</v>
          </cell>
          <cell r="AB667">
            <v>1100</v>
          </cell>
          <cell r="AC667">
            <v>1200</v>
          </cell>
          <cell r="AD667">
            <v>1200</v>
          </cell>
          <cell r="AE667">
            <v>1300</v>
          </cell>
          <cell r="AF667">
            <v>1000</v>
          </cell>
          <cell r="AG667">
            <v>1000</v>
          </cell>
          <cell r="AH667">
            <v>1000</v>
          </cell>
          <cell r="AI667">
            <v>1000</v>
          </cell>
          <cell r="AJ667">
            <v>1000</v>
          </cell>
          <cell r="AK667">
            <v>1000</v>
          </cell>
          <cell r="AL667">
            <v>1000</v>
          </cell>
          <cell r="AM667">
            <v>1000</v>
          </cell>
          <cell r="AN667">
            <v>1000</v>
          </cell>
          <cell r="AO667">
            <v>1000</v>
          </cell>
          <cell r="AP667">
            <v>1000</v>
          </cell>
          <cell r="AQ667">
            <v>1000</v>
          </cell>
          <cell r="AR667">
            <v>1000</v>
          </cell>
          <cell r="AS667">
            <v>1000</v>
          </cell>
          <cell r="AT667">
            <v>1000</v>
          </cell>
          <cell r="AU667">
            <v>1000</v>
          </cell>
          <cell r="AV667">
            <v>1100</v>
          </cell>
          <cell r="AW667">
            <v>1100</v>
          </cell>
          <cell r="AX667">
            <v>1100</v>
          </cell>
          <cell r="AY667">
            <v>0</v>
          </cell>
          <cell r="AZ667">
            <v>1100</v>
          </cell>
          <cell r="BA667">
            <v>1100</v>
          </cell>
          <cell r="BB667">
            <v>1200</v>
          </cell>
          <cell r="BC667">
            <v>1100</v>
          </cell>
          <cell r="BD667">
            <v>1100</v>
          </cell>
          <cell r="BE667">
            <v>1100</v>
          </cell>
          <cell r="BF667">
            <v>1100</v>
          </cell>
          <cell r="BG667">
            <v>1100</v>
          </cell>
          <cell r="BH667">
            <v>1200</v>
          </cell>
          <cell r="BI667">
            <v>1200</v>
          </cell>
          <cell r="BJ667">
            <v>1300</v>
          </cell>
          <cell r="BK667">
            <v>1200</v>
          </cell>
          <cell r="BL667">
            <v>1300</v>
          </cell>
          <cell r="BM667">
            <v>1500</v>
          </cell>
          <cell r="BN667">
            <v>1500</v>
          </cell>
          <cell r="BO667">
            <v>1500</v>
          </cell>
          <cell r="BP667">
            <v>1500</v>
          </cell>
          <cell r="BQ667">
            <v>1700</v>
          </cell>
          <cell r="BR667">
            <v>1700</v>
          </cell>
          <cell r="BS667">
            <v>1500</v>
          </cell>
          <cell r="BT667">
            <v>1500</v>
          </cell>
          <cell r="BU667">
            <v>1500</v>
          </cell>
          <cell r="BV667">
            <v>1500</v>
          </cell>
          <cell r="BW667">
            <v>1400</v>
          </cell>
          <cell r="BX667">
            <v>1400</v>
          </cell>
          <cell r="BY667">
            <v>1400</v>
          </cell>
          <cell r="BZ667">
            <v>1300</v>
          </cell>
          <cell r="CA667">
            <v>1300</v>
          </cell>
          <cell r="CB667">
            <v>1300</v>
          </cell>
          <cell r="CC667">
            <v>1300</v>
          </cell>
          <cell r="CD667">
            <v>1200</v>
          </cell>
          <cell r="CE667">
            <v>1100</v>
          </cell>
          <cell r="CF667">
            <v>2300</v>
          </cell>
          <cell r="CG667">
            <v>2200</v>
          </cell>
          <cell r="CH667">
            <v>2400</v>
          </cell>
          <cell r="CI667">
            <v>928.28571428571433</v>
          </cell>
          <cell r="CJ667">
            <v>1076.1904761904761</v>
          </cell>
          <cell r="CK667">
            <v>1120.8333333333333</v>
          </cell>
          <cell r="CL667">
            <v>1552.6315789473683</v>
          </cell>
        </row>
        <row r="668">
          <cell r="C668" t="str">
            <v>41615</v>
          </cell>
          <cell r="D668">
            <v>24312</v>
          </cell>
          <cell r="E668">
            <v>11720</v>
          </cell>
          <cell r="F668">
            <v>0.48206646923330043</v>
          </cell>
          <cell r="G668">
            <v>24757</v>
          </cell>
          <cell r="H668">
            <v>11872</v>
          </cell>
          <cell r="I668">
            <v>0.47954113987962999</v>
          </cell>
          <cell r="J668">
            <v>25131</v>
          </cell>
          <cell r="K668">
            <v>11999</v>
          </cell>
          <cell r="L668">
            <v>0.47745811945406075</v>
          </cell>
          <cell r="M668">
            <v>25342</v>
          </cell>
          <cell r="N668">
            <v>12041</v>
          </cell>
          <cell r="O668">
            <v>0.47514008365559152</v>
          </cell>
          <cell r="P668">
            <v>997</v>
          </cell>
          <cell r="Q668">
            <v>1000</v>
          </cell>
          <cell r="R668">
            <v>1000</v>
          </cell>
          <cell r="S668">
            <v>1000</v>
          </cell>
          <cell r="T668">
            <v>1000</v>
          </cell>
          <cell r="U668">
            <v>1000</v>
          </cell>
          <cell r="V668">
            <v>1000</v>
          </cell>
          <cell r="W668">
            <v>1000</v>
          </cell>
          <cell r="X668">
            <v>1000</v>
          </cell>
          <cell r="Y668">
            <v>1000</v>
          </cell>
          <cell r="Z668">
            <v>1000</v>
          </cell>
          <cell r="AA668">
            <v>1000</v>
          </cell>
          <cell r="AB668">
            <v>1000</v>
          </cell>
          <cell r="AC668">
            <v>1000</v>
          </cell>
          <cell r="AD668">
            <v>1000</v>
          </cell>
          <cell r="AE668">
            <v>1000</v>
          </cell>
          <cell r="AF668">
            <v>1000</v>
          </cell>
          <cell r="AG668">
            <v>1000</v>
          </cell>
          <cell r="AH668">
            <v>1000</v>
          </cell>
          <cell r="AI668">
            <v>1000</v>
          </cell>
          <cell r="AJ668">
            <v>1000</v>
          </cell>
          <cell r="AK668">
            <v>1000</v>
          </cell>
          <cell r="AL668">
            <v>1000</v>
          </cell>
          <cell r="AM668">
            <v>1000</v>
          </cell>
          <cell r="AN668">
            <v>1000</v>
          </cell>
          <cell r="AO668">
            <v>1000</v>
          </cell>
          <cell r="AP668">
            <v>1000</v>
          </cell>
          <cell r="AQ668">
            <v>1000</v>
          </cell>
          <cell r="AR668">
            <v>1000</v>
          </cell>
          <cell r="AS668">
            <v>1000</v>
          </cell>
          <cell r="AT668">
            <v>1000</v>
          </cell>
          <cell r="AU668">
            <v>1000</v>
          </cell>
          <cell r="AV668">
            <v>1000</v>
          </cell>
          <cell r="AW668">
            <v>1000</v>
          </cell>
          <cell r="AX668">
            <v>1000</v>
          </cell>
          <cell r="AY668">
            <v>0</v>
          </cell>
          <cell r="AZ668">
            <v>0</v>
          </cell>
          <cell r="BA668">
            <v>1000</v>
          </cell>
          <cell r="BB668">
            <v>1000</v>
          </cell>
          <cell r="BC668">
            <v>1000</v>
          </cell>
          <cell r="BD668">
            <v>1000</v>
          </cell>
          <cell r="BE668">
            <v>1000</v>
          </cell>
          <cell r="BF668">
            <v>1000</v>
          </cell>
          <cell r="BG668">
            <v>1000</v>
          </cell>
          <cell r="BH668">
            <v>1000</v>
          </cell>
          <cell r="BI668">
            <v>1000</v>
          </cell>
          <cell r="BJ668">
            <v>1000</v>
          </cell>
          <cell r="BK668">
            <v>1000</v>
          </cell>
          <cell r="BL668">
            <v>1000</v>
          </cell>
          <cell r="BM668">
            <v>0</v>
          </cell>
          <cell r="BN668">
            <v>1000</v>
          </cell>
          <cell r="BO668">
            <v>1000</v>
          </cell>
          <cell r="BP668">
            <v>1000</v>
          </cell>
          <cell r="BQ668">
            <v>1000</v>
          </cell>
          <cell r="BR668">
            <v>1000</v>
          </cell>
          <cell r="BS668">
            <v>1000</v>
          </cell>
          <cell r="BT668">
            <v>1000</v>
          </cell>
          <cell r="BU668">
            <v>0</v>
          </cell>
          <cell r="BV668">
            <v>1000</v>
          </cell>
          <cell r="BW668">
            <v>1000</v>
          </cell>
          <cell r="BX668">
            <v>1000</v>
          </cell>
          <cell r="BY668">
            <v>1000</v>
          </cell>
          <cell r="BZ668">
            <v>1000</v>
          </cell>
          <cell r="CA668">
            <v>1000</v>
          </cell>
          <cell r="CB668">
            <v>1000</v>
          </cell>
          <cell r="CC668">
            <v>1000</v>
          </cell>
          <cell r="CD668">
            <v>0</v>
          </cell>
          <cell r="CE668">
            <v>1000</v>
          </cell>
          <cell r="CF668">
            <v>1000</v>
          </cell>
          <cell r="CG668">
            <v>1000</v>
          </cell>
          <cell r="CH668">
            <v>1000</v>
          </cell>
          <cell r="CI668">
            <v>999.57142857142856</v>
          </cell>
          <cell r="CJ668">
            <v>1000</v>
          </cell>
          <cell r="CK668">
            <v>875</v>
          </cell>
          <cell r="CL668">
            <v>894.73684210526312</v>
          </cell>
        </row>
        <row r="669">
          <cell r="C669" t="str">
            <v>41660</v>
          </cell>
          <cell r="D669">
            <v>10444</v>
          </cell>
          <cell r="E669">
            <v>1844</v>
          </cell>
          <cell r="F669">
            <v>0.17656070471083876</v>
          </cell>
          <cell r="G669">
            <v>10502</v>
          </cell>
          <cell r="H669">
            <v>1865</v>
          </cell>
          <cell r="I669">
            <v>0.17758522186250239</v>
          </cell>
          <cell r="J669">
            <v>10567</v>
          </cell>
          <cell r="K669">
            <v>1885</v>
          </cell>
          <cell r="L669">
            <v>0.17838553988833158</v>
          </cell>
          <cell r="M669">
            <v>10654</v>
          </cell>
          <cell r="N669">
            <v>1862</v>
          </cell>
          <cell r="O669">
            <v>0.17477003942181341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1000</v>
          </cell>
          <cell r="AI669">
            <v>1000</v>
          </cell>
          <cell r="AJ669">
            <v>0</v>
          </cell>
          <cell r="AK669">
            <v>0</v>
          </cell>
          <cell r="AL669">
            <v>0</v>
          </cell>
          <cell r="AM669">
            <v>1000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1000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1000</v>
          </cell>
          <cell r="BO669">
            <v>1000</v>
          </cell>
          <cell r="BP669">
            <v>1000</v>
          </cell>
          <cell r="BQ669">
            <v>1000</v>
          </cell>
          <cell r="BR669">
            <v>1000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1000</v>
          </cell>
          <cell r="CF669">
            <v>1000</v>
          </cell>
          <cell r="CG669">
            <v>1000</v>
          </cell>
          <cell r="CH669">
            <v>1000</v>
          </cell>
          <cell r="CI669">
            <v>0</v>
          </cell>
          <cell r="CJ669">
            <v>142.85714285714286</v>
          </cell>
          <cell r="CK669">
            <v>125</v>
          </cell>
          <cell r="CL669">
            <v>368.42105263157896</v>
          </cell>
        </row>
        <row r="670">
          <cell r="C670" t="str">
            <v>41668</v>
          </cell>
          <cell r="D670">
            <v>33028</v>
          </cell>
          <cell r="E670">
            <v>11158</v>
          </cell>
          <cell r="F670">
            <v>0.33783456461184447</v>
          </cell>
          <cell r="G670">
            <v>33391</v>
          </cell>
          <cell r="H670">
            <v>11246</v>
          </cell>
          <cell r="I670">
            <v>0.33679734060076066</v>
          </cell>
          <cell r="J670">
            <v>33727</v>
          </cell>
          <cell r="K670">
            <v>11327</v>
          </cell>
          <cell r="L670">
            <v>0.33584368606754234</v>
          </cell>
          <cell r="M670">
            <v>34010</v>
          </cell>
          <cell r="N670">
            <v>11325</v>
          </cell>
          <cell r="O670">
            <v>0.33299029697147897</v>
          </cell>
          <cell r="P670">
            <v>997</v>
          </cell>
          <cell r="Q670">
            <v>0</v>
          </cell>
          <cell r="R670">
            <v>0</v>
          </cell>
          <cell r="S670">
            <v>1000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1000</v>
          </cell>
          <cell r="AN670">
            <v>1000</v>
          </cell>
          <cell r="AO670">
            <v>1000</v>
          </cell>
          <cell r="AP670">
            <v>1000</v>
          </cell>
          <cell r="AQ670">
            <v>1000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285.28571428571428</v>
          </cell>
          <cell r="CJ670">
            <v>238.0952380952381</v>
          </cell>
          <cell r="CK670">
            <v>0</v>
          </cell>
          <cell r="CL670">
            <v>0</v>
          </cell>
        </row>
        <row r="671">
          <cell r="C671" t="str">
            <v>41676</v>
          </cell>
          <cell r="D671">
            <v>10405</v>
          </cell>
          <cell r="E671">
            <v>2527</v>
          </cell>
          <cell r="F671">
            <v>0.24286400768861124</v>
          </cell>
          <cell r="G671">
            <v>10422</v>
          </cell>
          <cell r="H671">
            <v>2525</v>
          </cell>
          <cell r="I671">
            <v>0.24227595471118787</v>
          </cell>
          <cell r="J671">
            <v>10462</v>
          </cell>
          <cell r="K671">
            <v>2529</v>
          </cell>
          <cell r="L671">
            <v>0.24173198241254062</v>
          </cell>
          <cell r="M671">
            <v>10548</v>
          </cell>
          <cell r="N671">
            <v>2514</v>
          </cell>
          <cell r="O671">
            <v>0.23833902161547213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1000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1000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1000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1000</v>
          </cell>
          <cell r="CH671">
            <v>0</v>
          </cell>
          <cell r="CI671">
            <v>0</v>
          </cell>
          <cell r="CJ671">
            <v>47.61904761904762</v>
          </cell>
          <cell r="CK671">
            <v>41.666666666666664</v>
          </cell>
          <cell r="CL671">
            <v>105.26315789473684</v>
          </cell>
        </row>
        <row r="672">
          <cell r="C672" t="str">
            <v>41770</v>
          </cell>
          <cell r="D672">
            <v>21853</v>
          </cell>
          <cell r="E672">
            <v>4507</v>
          </cell>
          <cell r="F672">
            <v>0.20624170594426394</v>
          </cell>
          <cell r="G672">
            <v>22342</v>
          </cell>
          <cell r="H672">
            <v>4555</v>
          </cell>
          <cell r="I672">
            <v>0.20387610777907081</v>
          </cell>
          <cell r="J672">
            <v>22729</v>
          </cell>
          <cell r="K672">
            <v>4596</v>
          </cell>
          <cell r="L672">
            <v>0.20220863214395707</v>
          </cell>
          <cell r="M672">
            <v>22920</v>
          </cell>
          <cell r="N672">
            <v>4553</v>
          </cell>
          <cell r="O672">
            <v>0.19864746945898779</v>
          </cell>
          <cell r="P672">
            <v>997</v>
          </cell>
          <cell r="Q672">
            <v>1000</v>
          </cell>
          <cell r="R672">
            <v>1000</v>
          </cell>
          <cell r="S672">
            <v>1000</v>
          </cell>
          <cell r="T672">
            <v>0</v>
          </cell>
          <cell r="U672">
            <v>0</v>
          </cell>
          <cell r="V672">
            <v>1000</v>
          </cell>
          <cell r="W672">
            <v>1000</v>
          </cell>
          <cell r="X672">
            <v>1000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1000</v>
          </cell>
          <cell r="AW672">
            <v>1000</v>
          </cell>
          <cell r="AX672">
            <v>1000</v>
          </cell>
          <cell r="AY672">
            <v>1000</v>
          </cell>
          <cell r="AZ672">
            <v>1000</v>
          </cell>
          <cell r="BA672">
            <v>1000</v>
          </cell>
          <cell r="BB672">
            <v>1000</v>
          </cell>
          <cell r="BC672">
            <v>1000</v>
          </cell>
          <cell r="BD672">
            <v>1000</v>
          </cell>
          <cell r="BE672">
            <v>1000</v>
          </cell>
          <cell r="BF672">
            <v>1000</v>
          </cell>
          <cell r="BG672">
            <v>1000</v>
          </cell>
          <cell r="BH672">
            <v>1000</v>
          </cell>
          <cell r="BI672">
            <v>1000</v>
          </cell>
          <cell r="BJ672">
            <v>1000</v>
          </cell>
          <cell r="BK672">
            <v>1000</v>
          </cell>
          <cell r="BL672">
            <v>1000</v>
          </cell>
          <cell r="BM672">
            <v>1000</v>
          </cell>
          <cell r="BN672">
            <v>1000</v>
          </cell>
          <cell r="BO672">
            <v>1000</v>
          </cell>
          <cell r="BP672">
            <v>1000</v>
          </cell>
          <cell r="BQ672">
            <v>1000</v>
          </cell>
          <cell r="BR672">
            <v>1000</v>
          </cell>
          <cell r="BS672">
            <v>1000</v>
          </cell>
          <cell r="BT672">
            <v>1000</v>
          </cell>
          <cell r="BU672">
            <v>1000</v>
          </cell>
          <cell r="BV672">
            <v>1000</v>
          </cell>
          <cell r="BW672">
            <v>1000</v>
          </cell>
          <cell r="BX672">
            <v>1000</v>
          </cell>
          <cell r="BY672">
            <v>0</v>
          </cell>
          <cell r="BZ672">
            <v>0</v>
          </cell>
          <cell r="CA672">
            <v>0</v>
          </cell>
          <cell r="CB672">
            <v>1000</v>
          </cell>
          <cell r="CC672">
            <v>1000</v>
          </cell>
          <cell r="CD672">
            <v>1000</v>
          </cell>
          <cell r="CE672">
            <v>1000</v>
          </cell>
          <cell r="CF672">
            <v>0</v>
          </cell>
          <cell r="CG672">
            <v>0</v>
          </cell>
          <cell r="CH672">
            <v>0</v>
          </cell>
          <cell r="CI672">
            <v>713.85714285714289</v>
          </cell>
          <cell r="CJ672">
            <v>95.238095238095241</v>
          </cell>
          <cell r="CK672">
            <v>833.33333333333337</v>
          </cell>
          <cell r="CL672">
            <v>684.21052631578948</v>
          </cell>
        </row>
        <row r="673">
          <cell r="C673" t="str">
            <v>41791</v>
          </cell>
          <cell r="D673">
            <v>17440</v>
          </cell>
          <cell r="E673">
            <v>5499</v>
          </cell>
          <cell r="F673">
            <v>0.31530963302752296</v>
          </cell>
          <cell r="G673">
            <v>17587</v>
          </cell>
          <cell r="H673">
            <v>5542</v>
          </cell>
          <cell r="I673">
            <v>0.31511912207880821</v>
          </cell>
          <cell r="J673">
            <v>17729</v>
          </cell>
          <cell r="K673">
            <v>5582</v>
          </cell>
          <cell r="L673">
            <v>0.31485137345591968</v>
          </cell>
          <cell r="M673">
            <v>17874</v>
          </cell>
          <cell r="N673">
            <v>5573</v>
          </cell>
          <cell r="O673">
            <v>0.31179366677856102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1000</v>
          </cell>
          <cell r="BT673">
            <v>1000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105.26315789473684</v>
          </cell>
        </row>
        <row r="674">
          <cell r="C674" t="str">
            <v>41799</v>
          </cell>
          <cell r="D674">
            <v>11800</v>
          </cell>
          <cell r="E674">
            <v>5173</v>
          </cell>
          <cell r="F674">
            <v>0.43838983050847458</v>
          </cell>
          <cell r="G674">
            <v>11775</v>
          </cell>
          <cell r="H674">
            <v>5214</v>
          </cell>
          <cell r="I674">
            <v>0.44280254777070066</v>
          </cell>
          <cell r="J674">
            <v>11800</v>
          </cell>
          <cell r="K674">
            <v>5251</v>
          </cell>
          <cell r="L674">
            <v>0.44500000000000001</v>
          </cell>
          <cell r="M674">
            <v>11897</v>
          </cell>
          <cell r="N674">
            <v>5265</v>
          </cell>
          <cell r="O674">
            <v>0.44254854164915525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1000</v>
          </cell>
          <cell r="CA674">
            <v>0</v>
          </cell>
          <cell r="CB674">
            <v>1000</v>
          </cell>
          <cell r="CC674">
            <v>0</v>
          </cell>
          <cell r="CD674">
            <v>0</v>
          </cell>
          <cell r="CE674">
            <v>0</v>
          </cell>
          <cell r="CF674">
            <v>1000</v>
          </cell>
          <cell r="CG674">
            <v>1000</v>
          </cell>
          <cell r="CH674">
            <v>1000</v>
          </cell>
          <cell r="CI674">
            <v>0</v>
          </cell>
          <cell r="CJ674">
            <v>0</v>
          </cell>
          <cell r="CK674">
            <v>0</v>
          </cell>
          <cell r="CL674">
            <v>263.15789473684208</v>
          </cell>
        </row>
        <row r="675">
          <cell r="C675" t="str">
            <v>41801</v>
          </cell>
          <cell r="D675">
            <v>8052</v>
          </cell>
          <cell r="E675">
            <v>4270</v>
          </cell>
          <cell r="F675">
            <v>0.53030303030303028</v>
          </cell>
          <cell r="G675">
            <v>8064</v>
          </cell>
          <cell r="H675">
            <v>4281</v>
          </cell>
          <cell r="I675">
            <v>0.53087797619047616</v>
          </cell>
          <cell r="J675">
            <v>8094</v>
          </cell>
          <cell r="K675">
            <v>4297</v>
          </cell>
          <cell r="L675">
            <v>0.53088707684704717</v>
          </cell>
          <cell r="M675">
            <v>8160</v>
          </cell>
          <cell r="N675">
            <v>4315</v>
          </cell>
          <cell r="O675">
            <v>0.52879901960784315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1000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1000</v>
          </cell>
          <cell r="AF675">
            <v>0</v>
          </cell>
          <cell r="AG675">
            <v>1000</v>
          </cell>
          <cell r="AH675">
            <v>0</v>
          </cell>
          <cell r="AI675">
            <v>0</v>
          </cell>
          <cell r="AJ675">
            <v>0</v>
          </cell>
          <cell r="AK675">
            <v>1000</v>
          </cell>
          <cell r="AL675">
            <v>1000</v>
          </cell>
          <cell r="AM675">
            <v>1000</v>
          </cell>
          <cell r="AN675">
            <v>0</v>
          </cell>
          <cell r="AO675">
            <v>0</v>
          </cell>
          <cell r="AP675">
            <v>1000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1000</v>
          </cell>
          <cell r="AZ675">
            <v>0</v>
          </cell>
          <cell r="BA675">
            <v>1000</v>
          </cell>
          <cell r="BB675">
            <v>1000</v>
          </cell>
          <cell r="BC675">
            <v>1000</v>
          </cell>
          <cell r="BD675">
            <v>0</v>
          </cell>
          <cell r="BE675">
            <v>0</v>
          </cell>
          <cell r="BF675">
            <v>1000</v>
          </cell>
          <cell r="BG675">
            <v>1000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1000</v>
          </cell>
          <cell r="BN675">
            <v>0</v>
          </cell>
          <cell r="BO675">
            <v>0</v>
          </cell>
          <cell r="BP675">
            <v>0</v>
          </cell>
          <cell r="BQ675">
            <v>1000</v>
          </cell>
          <cell r="BR675">
            <v>1000</v>
          </cell>
          <cell r="BS675">
            <v>1000</v>
          </cell>
          <cell r="BT675">
            <v>1000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1000</v>
          </cell>
          <cell r="CD675">
            <v>0</v>
          </cell>
          <cell r="CE675">
            <v>0</v>
          </cell>
          <cell r="CF675">
            <v>1000</v>
          </cell>
          <cell r="CG675">
            <v>1000</v>
          </cell>
          <cell r="CH675">
            <v>1000</v>
          </cell>
          <cell r="CI675">
            <v>142.85714285714286</v>
          </cell>
          <cell r="CJ675">
            <v>285.71428571428572</v>
          </cell>
          <cell r="CK675">
            <v>291.66666666666669</v>
          </cell>
          <cell r="CL675">
            <v>421.05263157894734</v>
          </cell>
        </row>
        <row r="676">
          <cell r="C676" t="str">
            <v>41797</v>
          </cell>
          <cell r="D676">
            <v>10697</v>
          </cell>
          <cell r="E676">
            <v>5317</v>
          </cell>
          <cell r="F676">
            <v>0.49705524913527155</v>
          </cell>
          <cell r="G676">
            <v>10815</v>
          </cell>
          <cell r="H676">
            <v>5364</v>
          </cell>
          <cell r="I676">
            <v>0.49597780859916785</v>
          </cell>
          <cell r="J676">
            <v>10923</v>
          </cell>
          <cell r="K676">
            <v>5409</v>
          </cell>
          <cell r="L676">
            <v>0.49519362812414169</v>
          </cell>
          <cell r="M676">
            <v>11015</v>
          </cell>
          <cell r="N676">
            <v>5431</v>
          </cell>
          <cell r="O676">
            <v>0.49305492510213345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1000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1000</v>
          </cell>
          <cell r="BI676">
            <v>0</v>
          </cell>
          <cell r="BJ676">
            <v>0</v>
          </cell>
          <cell r="BK676">
            <v>1000</v>
          </cell>
          <cell r="BL676">
            <v>0</v>
          </cell>
          <cell r="BM676">
            <v>1000</v>
          </cell>
          <cell r="BN676">
            <v>1000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208.33333333333334</v>
          </cell>
          <cell r="CL676">
            <v>0</v>
          </cell>
        </row>
        <row r="677">
          <cell r="C677" t="str">
            <v>41807</v>
          </cell>
          <cell r="D677">
            <v>21799</v>
          </cell>
          <cell r="E677">
            <v>7883</v>
          </cell>
          <cell r="F677">
            <v>0.36162209275654844</v>
          </cell>
          <cell r="G677">
            <v>21921</v>
          </cell>
          <cell r="H677">
            <v>7846</v>
          </cell>
          <cell r="I677">
            <v>0.35792162766297159</v>
          </cell>
          <cell r="J677">
            <v>22070</v>
          </cell>
          <cell r="K677">
            <v>7817</v>
          </cell>
          <cell r="L677">
            <v>0.35419120978704122</v>
          </cell>
          <cell r="M677">
            <v>22251</v>
          </cell>
          <cell r="N677">
            <v>7817</v>
          </cell>
          <cell r="O677">
            <v>0.35131005348074246</v>
          </cell>
          <cell r="P677">
            <v>0</v>
          </cell>
          <cell r="Q677">
            <v>0</v>
          </cell>
          <cell r="R677">
            <v>0</v>
          </cell>
          <cell r="S677">
            <v>1000</v>
          </cell>
          <cell r="T677">
            <v>1000</v>
          </cell>
          <cell r="U677">
            <v>0</v>
          </cell>
          <cell r="V677">
            <v>0</v>
          </cell>
          <cell r="W677">
            <v>1000</v>
          </cell>
          <cell r="X677">
            <v>1000</v>
          </cell>
          <cell r="Y677">
            <v>1000</v>
          </cell>
          <cell r="Z677">
            <v>1000</v>
          </cell>
          <cell r="AA677">
            <v>1000</v>
          </cell>
          <cell r="AB677">
            <v>1000</v>
          </cell>
          <cell r="AC677">
            <v>1000</v>
          </cell>
          <cell r="AD677">
            <v>1000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1000</v>
          </cell>
          <cell r="AL677">
            <v>1000</v>
          </cell>
          <cell r="AM677">
            <v>1000</v>
          </cell>
          <cell r="AN677">
            <v>1000</v>
          </cell>
          <cell r="AO677">
            <v>1000</v>
          </cell>
          <cell r="AP677">
            <v>1000</v>
          </cell>
          <cell r="AQ677">
            <v>1000</v>
          </cell>
          <cell r="AR677">
            <v>1000</v>
          </cell>
          <cell r="AS677">
            <v>1000</v>
          </cell>
          <cell r="AT677">
            <v>0</v>
          </cell>
          <cell r="AU677">
            <v>0</v>
          </cell>
          <cell r="AV677">
            <v>1000</v>
          </cell>
          <cell r="AW677">
            <v>1000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1000</v>
          </cell>
          <cell r="CC677">
            <v>1000</v>
          </cell>
          <cell r="CD677">
            <v>1000</v>
          </cell>
          <cell r="CE677">
            <v>1000</v>
          </cell>
          <cell r="CF677">
            <v>1000</v>
          </cell>
          <cell r="CG677">
            <v>1000</v>
          </cell>
          <cell r="CH677">
            <v>1000</v>
          </cell>
          <cell r="CI677">
            <v>285.71428571428572</v>
          </cell>
          <cell r="CJ677">
            <v>714.28571428571433</v>
          </cell>
          <cell r="CK677">
            <v>166.66666666666666</v>
          </cell>
          <cell r="CL677">
            <v>368.42105263157896</v>
          </cell>
        </row>
        <row r="678">
          <cell r="C678" t="str">
            <v>41872</v>
          </cell>
          <cell r="D678">
            <v>7288</v>
          </cell>
          <cell r="E678">
            <v>2459</v>
          </cell>
          <cell r="F678">
            <v>0.33740395170142701</v>
          </cell>
          <cell r="G678">
            <v>7247</v>
          </cell>
          <cell r="H678">
            <v>2418</v>
          </cell>
          <cell r="I678">
            <v>0.33365530564371465</v>
          </cell>
          <cell r="J678">
            <v>7240</v>
          </cell>
          <cell r="K678">
            <v>2393</v>
          </cell>
          <cell r="L678">
            <v>0.33052486187845304</v>
          </cell>
          <cell r="M678">
            <v>7299</v>
          </cell>
          <cell r="N678">
            <v>2390</v>
          </cell>
          <cell r="O678">
            <v>0.32744211535826828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1000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41.666666666666664</v>
          </cell>
          <cell r="CL678">
            <v>0</v>
          </cell>
        </row>
        <row r="679">
          <cell r="C679" t="str">
            <v>41885</v>
          </cell>
          <cell r="D679">
            <v>7730</v>
          </cell>
          <cell r="E679">
            <v>6421</v>
          </cell>
          <cell r="F679">
            <v>0.83065976714100909</v>
          </cell>
          <cell r="G679">
            <v>7774</v>
          </cell>
          <cell r="H679">
            <v>6466</v>
          </cell>
          <cell r="I679">
            <v>0.83174684846925651</v>
          </cell>
          <cell r="J679">
            <v>7824</v>
          </cell>
          <cell r="K679">
            <v>6509</v>
          </cell>
          <cell r="L679">
            <v>0.83192740286298572</v>
          </cell>
          <cell r="M679">
            <v>7888</v>
          </cell>
          <cell r="N679">
            <v>6556</v>
          </cell>
          <cell r="O679">
            <v>0.83113590263691683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1000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1000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1000</v>
          </cell>
          <cell r="BU679">
            <v>1000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1000</v>
          </cell>
          <cell r="CD679">
            <v>0</v>
          </cell>
          <cell r="CE679">
            <v>1000</v>
          </cell>
          <cell r="CF679">
            <v>1000</v>
          </cell>
          <cell r="CG679">
            <v>0</v>
          </cell>
          <cell r="CH679">
            <v>1000</v>
          </cell>
          <cell r="CI679">
            <v>0</v>
          </cell>
          <cell r="CJ679">
            <v>0</v>
          </cell>
          <cell r="CK679">
            <v>83.333333333333329</v>
          </cell>
          <cell r="CL679">
            <v>315.78947368421052</v>
          </cell>
        </row>
        <row r="680">
          <cell r="C680" t="str">
            <v>44035</v>
          </cell>
          <cell r="D680">
            <v>29148</v>
          </cell>
          <cell r="E680">
            <v>15783</v>
          </cell>
          <cell r="F680">
            <v>0.5414779744750926</v>
          </cell>
          <cell r="G680">
            <v>30848</v>
          </cell>
          <cell r="H680">
            <v>17402</v>
          </cell>
          <cell r="I680">
            <v>0.56412085062240669</v>
          </cell>
          <cell r="J680">
            <v>32265</v>
          </cell>
          <cell r="K680">
            <v>18836</v>
          </cell>
          <cell r="L680">
            <v>0.58379048504571518</v>
          </cell>
          <cell r="M680">
            <v>33006</v>
          </cell>
          <cell r="N680">
            <v>19405</v>
          </cell>
          <cell r="O680">
            <v>0.58792340786523667</v>
          </cell>
          <cell r="P680">
            <v>499</v>
          </cell>
          <cell r="Q680">
            <v>1000</v>
          </cell>
          <cell r="R680">
            <v>1000</v>
          </cell>
          <cell r="S680">
            <v>1000</v>
          </cell>
          <cell r="T680">
            <v>1000</v>
          </cell>
          <cell r="U680">
            <v>1000</v>
          </cell>
          <cell r="V680">
            <v>1000</v>
          </cell>
          <cell r="W680">
            <v>1000</v>
          </cell>
          <cell r="X680">
            <v>1100</v>
          </cell>
          <cell r="Y680">
            <v>1100</v>
          </cell>
          <cell r="Z680">
            <v>1200</v>
          </cell>
          <cell r="AA680">
            <v>1300</v>
          </cell>
          <cell r="AB680">
            <v>1000</v>
          </cell>
          <cell r="AC680">
            <v>1000</v>
          </cell>
          <cell r="AD680">
            <v>1000</v>
          </cell>
          <cell r="AE680">
            <v>1000</v>
          </cell>
          <cell r="AF680">
            <v>1000</v>
          </cell>
          <cell r="AG680">
            <v>1000</v>
          </cell>
          <cell r="AH680">
            <v>1000</v>
          </cell>
          <cell r="AI680">
            <v>1000</v>
          </cell>
          <cell r="AJ680">
            <v>1100</v>
          </cell>
          <cell r="AK680">
            <v>1300</v>
          </cell>
          <cell r="AL680">
            <v>1300</v>
          </cell>
          <cell r="AM680">
            <v>1200</v>
          </cell>
          <cell r="AN680">
            <v>1200</v>
          </cell>
          <cell r="AO680">
            <v>1300</v>
          </cell>
          <cell r="AP680">
            <v>1300</v>
          </cell>
          <cell r="AQ680">
            <v>1200</v>
          </cell>
          <cell r="AR680">
            <v>1100</v>
          </cell>
          <cell r="AS680">
            <v>1200</v>
          </cell>
          <cell r="AT680">
            <v>1200</v>
          </cell>
          <cell r="AU680">
            <v>1200</v>
          </cell>
          <cell r="AV680">
            <v>1400</v>
          </cell>
          <cell r="AW680">
            <v>1300</v>
          </cell>
          <cell r="AX680">
            <v>1300</v>
          </cell>
          <cell r="AY680">
            <v>1400</v>
          </cell>
          <cell r="AZ680">
            <v>1100</v>
          </cell>
          <cell r="BA680">
            <v>1100</v>
          </cell>
          <cell r="BB680">
            <v>1100</v>
          </cell>
          <cell r="BC680">
            <v>1100</v>
          </cell>
          <cell r="BD680">
            <v>1100</v>
          </cell>
          <cell r="BE680">
            <v>1100</v>
          </cell>
          <cell r="BF680">
            <v>1200</v>
          </cell>
          <cell r="BG680">
            <v>1100</v>
          </cell>
          <cell r="BH680">
            <v>1200</v>
          </cell>
          <cell r="BI680">
            <v>1200</v>
          </cell>
          <cell r="BJ680">
            <v>1300</v>
          </cell>
          <cell r="BK680">
            <v>1400</v>
          </cell>
          <cell r="BL680">
            <v>1400</v>
          </cell>
          <cell r="BM680">
            <v>1400</v>
          </cell>
          <cell r="BN680">
            <v>1500</v>
          </cell>
          <cell r="BO680">
            <v>1600</v>
          </cell>
          <cell r="BP680">
            <v>1400</v>
          </cell>
          <cell r="BQ680">
            <v>1600</v>
          </cell>
          <cell r="BR680">
            <v>1700</v>
          </cell>
          <cell r="BS680">
            <v>1300</v>
          </cell>
          <cell r="BT680">
            <v>1300</v>
          </cell>
          <cell r="BU680">
            <v>1200</v>
          </cell>
          <cell r="BV680">
            <v>1100</v>
          </cell>
          <cell r="BW680">
            <v>1100</v>
          </cell>
          <cell r="BX680">
            <v>1100</v>
          </cell>
          <cell r="BY680">
            <v>1100</v>
          </cell>
          <cell r="BZ680">
            <v>1100</v>
          </cell>
          <cell r="CA680">
            <v>1100</v>
          </cell>
          <cell r="CB680">
            <v>1000</v>
          </cell>
          <cell r="CC680">
            <v>1000</v>
          </cell>
          <cell r="CD680">
            <v>1000</v>
          </cell>
          <cell r="CE680">
            <v>1000</v>
          </cell>
          <cell r="CF680">
            <v>1500</v>
          </cell>
          <cell r="CG680">
            <v>1500</v>
          </cell>
          <cell r="CH680">
            <v>1550</v>
          </cell>
          <cell r="CI680">
            <v>928.42857142857144</v>
          </cell>
          <cell r="CJ680">
            <v>1123.8095238095239</v>
          </cell>
          <cell r="CK680">
            <v>1250</v>
          </cell>
          <cell r="CL680">
            <v>1244.7368421052631</v>
          </cell>
        </row>
        <row r="681">
          <cell r="C681" t="str">
            <v>44078</v>
          </cell>
          <cell r="D681">
            <v>35743</v>
          </cell>
          <cell r="E681">
            <v>15818</v>
          </cell>
          <cell r="F681">
            <v>0.44254819125423162</v>
          </cell>
          <cell r="G681">
            <v>37170</v>
          </cell>
          <cell r="H681">
            <v>17285</v>
          </cell>
          <cell r="I681">
            <v>0.46502555824589725</v>
          </cell>
          <cell r="J681">
            <v>38348</v>
          </cell>
          <cell r="K681">
            <v>18469</v>
          </cell>
          <cell r="L681">
            <v>0.48161572963387922</v>
          </cell>
          <cell r="M681">
            <v>39221</v>
          </cell>
          <cell r="N681">
            <v>19087</v>
          </cell>
          <cell r="O681">
            <v>0.48665255857831263</v>
          </cell>
          <cell r="P681">
            <v>624</v>
          </cell>
          <cell r="Q681">
            <v>1000</v>
          </cell>
          <cell r="R681">
            <v>1000</v>
          </cell>
          <cell r="S681">
            <v>1000</v>
          </cell>
          <cell r="T681">
            <v>1000</v>
          </cell>
          <cell r="U681">
            <v>1000</v>
          </cell>
          <cell r="V681">
            <v>0</v>
          </cell>
          <cell r="W681">
            <v>1000</v>
          </cell>
          <cell r="X681">
            <v>1000</v>
          </cell>
          <cell r="Y681">
            <v>1000</v>
          </cell>
          <cell r="Z681">
            <v>1300</v>
          </cell>
          <cell r="AA681">
            <v>1300</v>
          </cell>
          <cell r="AB681">
            <v>1000</v>
          </cell>
          <cell r="AC681">
            <v>1000</v>
          </cell>
          <cell r="AD681">
            <v>1000</v>
          </cell>
          <cell r="AE681">
            <v>1000</v>
          </cell>
          <cell r="AF681">
            <v>1000</v>
          </cell>
          <cell r="AG681">
            <v>1000</v>
          </cell>
          <cell r="AH681">
            <v>1000</v>
          </cell>
          <cell r="AI681">
            <v>1000</v>
          </cell>
          <cell r="AJ681">
            <v>1100</v>
          </cell>
          <cell r="AK681">
            <v>1000</v>
          </cell>
          <cell r="AL681">
            <v>1000</v>
          </cell>
          <cell r="AM681">
            <v>1000</v>
          </cell>
          <cell r="AN681">
            <v>1000</v>
          </cell>
          <cell r="AO681">
            <v>1000</v>
          </cell>
          <cell r="AP681">
            <v>1000</v>
          </cell>
          <cell r="AQ681">
            <v>1000</v>
          </cell>
          <cell r="AR681">
            <v>1000</v>
          </cell>
          <cell r="AS681">
            <v>1000</v>
          </cell>
          <cell r="AT681">
            <v>1000</v>
          </cell>
          <cell r="AU681">
            <v>1000</v>
          </cell>
          <cell r="AV681">
            <v>1000</v>
          </cell>
          <cell r="AW681">
            <v>1000</v>
          </cell>
          <cell r="AX681">
            <v>1000</v>
          </cell>
          <cell r="AY681">
            <v>1000</v>
          </cell>
          <cell r="AZ681">
            <v>1000</v>
          </cell>
          <cell r="BA681">
            <v>1000</v>
          </cell>
          <cell r="BB681">
            <v>1000</v>
          </cell>
          <cell r="BC681">
            <v>1000</v>
          </cell>
          <cell r="BD681">
            <v>1000</v>
          </cell>
          <cell r="BE681">
            <v>1000</v>
          </cell>
          <cell r="BF681">
            <v>1000</v>
          </cell>
          <cell r="BG681">
            <v>1000</v>
          </cell>
          <cell r="BH681">
            <v>1000</v>
          </cell>
          <cell r="BI681">
            <v>1000</v>
          </cell>
          <cell r="BJ681">
            <v>1000</v>
          </cell>
          <cell r="BK681">
            <v>1000</v>
          </cell>
          <cell r="BL681">
            <v>1000</v>
          </cell>
          <cell r="BM681">
            <v>1000</v>
          </cell>
          <cell r="BN681">
            <v>1000</v>
          </cell>
          <cell r="BO681">
            <v>1000</v>
          </cell>
          <cell r="BP681">
            <v>1000</v>
          </cell>
          <cell r="BQ681">
            <v>1000</v>
          </cell>
          <cell r="BR681">
            <v>1100</v>
          </cell>
          <cell r="BS681">
            <v>1000</v>
          </cell>
          <cell r="BT681">
            <v>1000</v>
          </cell>
          <cell r="BU681">
            <v>1200</v>
          </cell>
          <cell r="BV681">
            <v>1200</v>
          </cell>
          <cell r="BW681">
            <v>1200</v>
          </cell>
          <cell r="BX681">
            <v>1200</v>
          </cell>
          <cell r="BY681">
            <v>1200</v>
          </cell>
          <cell r="BZ681">
            <v>1200</v>
          </cell>
          <cell r="CA681">
            <v>1100</v>
          </cell>
          <cell r="CB681">
            <v>1100</v>
          </cell>
          <cell r="CC681">
            <v>1100</v>
          </cell>
          <cell r="CD681">
            <v>1000</v>
          </cell>
          <cell r="CE681">
            <v>1000</v>
          </cell>
          <cell r="CF681">
            <v>1850</v>
          </cell>
          <cell r="CG681">
            <v>1850</v>
          </cell>
          <cell r="CH681">
            <v>1850</v>
          </cell>
          <cell r="CI681">
            <v>803.42857142857144</v>
          </cell>
          <cell r="CJ681">
            <v>1033.3333333333333</v>
          </cell>
          <cell r="CK681">
            <v>1000</v>
          </cell>
          <cell r="CL681">
            <v>1218.421052631579</v>
          </cell>
        </row>
        <row r="682">
          <cell r="C682" t="str">
            <v>44098</v>
          </cell>
          <cell r="D682">
            <v>13016</v>
          </cell>
          <cell r="E682">
            <v>5871</v>
          </cell>
          <cell r="F682">
            <v>0.45106023355869701</v>
          </cell>
          <cell r="G682">
            <v>13706</v>
          </cell>
          <cell r="H682">
            <v>6452</v>
          </cell>
          <cell r="I682">
            <v>0.47074274040566177</v>
          </cell>
          <cell r="J682">
            <v>14248</v>
          </cell>
          <cell r="K682">
            <v>6947</v>
          </cell>
          <cell r="L682">
            <v>0.48757720381807973</v>
          </cell>
          <cell r="M682">
            <v>14572</v>
          </cell>
          <cell r="N682">
            <v>7177</v>
          </cell>
          <cell r="O682">
            <v>0.49251990118034589</v>
          </cell>
          <cell r="P682">
            <v>0</v>
          </cell>
          <cell r="Q682">
            <v>0</v>
          </cell>
          <cell r="R682">
            <v>0</v>
          </cell>
          <cell r="S682">
            <v>1000</v>
          </cell>
          <cell r="T682">
            <v>0</v>
          </cell>
          <cell r="U682">
            <v>0</v>
          </cell>
          <cell r="V682">
            <v>0</v>
          </cell>
          <cell r="W682">
            <v>1000</v>
          </cell>
          <cell r="X682">
            <v>1000</v>
          </cell>
          <cell r="Y682">
            <v>1000</v>
          </cell>
          <cell r="Z682">
            <v>1000</v>
          </cell>
          <cell r="AA682">
            <v>1000</v>
          </cell>
          <cell r="AB682">
            <v>1000</v>
          </cell>
          <cell r="AC682">
            <v>1000</v>
          </cell>
          <cell r="AD682">
            <v>0</v>
          </cell>
          <cell r="AE682">
            <v>1000</v>
          </cell>
          <cell r="AF682">
            <v>0</v>
          </cell>
          <cell r="AG682">
            <v>1000</v>
          </cell>
          <cell r="AH682">
            <v>1000</v>
          </cell>
          <cell r="AI682">
            <v>1000</v>
          </cell>
          <cell r="AJ682">
            <v>1000</v>
          </cell>
          <cell r="AK682">
            <v>1000</v>
          </cell>
          <cell r="AL682">
            <v>1000</v>
          </cell>
          <cell r="AM682">
            <v>1000</v>
          </cell>
          <cell r="AN682">
            <v>1000</v>
          </cell>
          <cell r="AO682">
            <v>1000</v>
          </cell>
          <cell r="AP682">
            <v>1000</v>
          </cell>
          <cell r="AQ682">
            <v>1000</v>
          </cell>
          <cell r="AR682">
            <v>1000</v>
          </cell>
          <cell r="AS682">
            <v>1000</v>
          </cell>
          <cell r="AT682">
            <v>1000</v>
          </cell>
          <cell r="AU682">
            <v>1000</v>
          </cell>
          <cell r="AV682">
            <v>1000</v>
          </cell>
          <cell r="AW682">
            <v>1000</v>
          </cell>
          <cell r="AX682">
            <v>1000</v>
          </cell>
          <cell r="AY682">
            <v>1000</v>
          </cell>
          <cell r="AZ682">
            <v>0</v>
          </cell>
          <cell r="BA682">
            <v>0</v>
          </cell>
          <cell r="BB682">
            <v>1000</v>
          </cell>
          <cell r="BC682">
            <v>1000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1000</v>
          </cell>
          <cell r="BK682">
            <v>1000</v>
          </cell>
          <cell r="BL682">
            <v>1000</v>
          </cell>
          <cell r="BM682">
            <v>1000</v>
          </cell>
          <cell r="BN682">
            <v>1000</v>
          </cell>
          <cell r="BO682">
            <v>1000</v>
          </cell>
          <cell r="BP682">
            <v>1000</v>
          </cell>
          <cell r="BQ682">
            <v>1000</v>
          </cell>
          <cell r="BR682">
            <v>1000</v>
          </cell>
          <cell r="BS682">
            <v>1000</v>
          </cell>
          <cell r="BT682">
            <v>1000</v>
          </cell>
          <cell r="BU682">
            <v>1000</v>
          </cell>
          <cell r="BV682">
            <v>1000</v>
          </cell>
          <cell r="BW682">
            <v>1000</v>
          </cell>
          <cell r="BX682">
            <v>1000</v>
          </cell>
          <cell r="BY682">
            <v>1000</v>
          </cell>
          <cell r="BZ682">
            <v>1000</v>
          </cell>
          <cell r="CA682">
            <v>1000</v>
          </cell>
          <cell r="CB682">
            <v>1000</v>
          </cell>
          <cell r="CC682">
            <v>1000</v>
          </cell>
          <cell r="CD682">
            <v>1000</v>
          </cell>
          <cell r="CE682">
            <v>1000</v>
          </cell>
          <cell r="CF682">
            <v>1000</v>
          </cell>
          <cell r="CG682">
            <v>1000</v>
          </cell>
          <cell r="CH682">
            <v>1000</v>
          </cell>
          <cell r="CI682">
            <v>142.85714285714286</v>
          </cell>
          <cell r="CJ682">
            <v>904.76190476190482</v>
          </cell>
          <cell r="CK682">
            <v>666.66666666666663</v>
          </cell>
          <cell r="CL682">
            <v>1000</v>
          </cell>
        </row>
        <row r="683">
          <cell r="C683" t="str">
            <v>44110</v>
          </cell>
          <cell r="D683">
            <v>7185</v>
          </cell>
          <cell r="E683">
            <v>6383</v>
          </cell>
          <cell r="F683">
            <v>0.88837856645789837</v>
          </cell>
          <cell r="G683">
            <v>7574</v>
          </cell>
          <cell r="H683">
            <v>6975</v>
          </cell>
          <cell r="I683">
            <v>0.92091365196725639</v>
          </cell>
          <cell r="J683">
            <v>7879</v>
          </cell>
          <cell r="K683">
            <v>7453</v>
          </cell>
          <cell r="L683">
            <v>0.94593222490163731</v>
          </cell>
          <cell r="M683">
            <v>8059</v>
          </cell>
          <cell r="N683">
            <v>7628</v>
          </cell>
          <cell r="O683">
            <v>0.94651941928278938</v>
          </cell>
          <cell r="P683">
            <v>0</v>
          </cell>
          <cell r="Q683">
            <v>1000</v>
          </cell>
          <cell r="R683">
            <v>1000</v>
          </cell>
          <cell r="S683">
            <v>1000</v>
          </cell>
          <cell r="T683">
            <v>1000</v>
          </cell>
          <cell r="U683">
            <v>1000</v>
          </cell>
          <cell r="V683">
            <v>1000</v>
          </cell>
          <cell r="W683">
            <v>1000</v>
          </cell>
          <cell r="X683">
            <v>0</v>
          </cell>
          <cell r="Y683">
            <v>1000</v>
          </cell>
          <cell r="Z683">
            <v>1000</v>
          </cell>
          <cell r="AA683">
            <v>1000</v>
          </cell>
          <cell r="AB683">
            <v>1000</v>
          </cell>
          <cell r="AC683">
            <v>1000</v>
          </cell>
          <cell r="AD683">
            <v>1000</v>
          </cell>
          <cell r="AE683">
            <v>1000</v>
          </cell>
          <cell r="AF683">
            <v>1000</v>
          </cell>
          <cell r="AG683">
            <v>1000</v>
          </cell>
          <cell r="AH683">
            <v>1000</v>
          </cell>
          <cell r="AI683">
            <v>0</v>
          </cell>
          <cell r="AJ683">
            <v>1000</v>
          </cell>
          <cell r="AK683">
            <v>1000</v>
          </cell>
          <cell r="AL683">
            <v>1000</v>
          </cell>
          <cell r="AM683">
            <v>0</v>
          </cell>
          <cell r="AN683">
            <v>1000</v>
          </cell>
          <cell r="AO683">
            <v>0</v>
          </cell>
          <cell r="AP683">
            <v>1000</v>
          </cell>
          <cell r="AQ683">
            <v>1000</v>
          </cell>
          <cell r="AR683">
            <v>0</v>
          </cell>
          <cell r="AS683">
            <v>1000</v>
          </cell>
          <cell r="AT683">
            <v>1000</v>
          </cell>
          <cell r="AU683">
            <v>1000</v>
          </cell>
          <cell r="AV683">
            <v>0</v>
          </cell>
          <cell r="AW683">
            <v>0</v>
          </cell>
          <cell r="AX683">
            <v>0</v>
          </cell>
          <cell r="AY683">
            <v>1000</v>
          </cell>
          <cell r="AZ683">
            <v>1000</v>
          </cell>
          <cell r="BA683">
            <v>0</v>
          </cell>
          <cell r="BB683">
            <v>0</v>
          </cell>
          <cell r="BC683">
            <v>1000</v>
          </cell>
          <cell r="BD683">
            <v>1000</v>
          </cell>
          <cell r="BE683">
            <v>1000</v>
          </cell>
          <cell r="BF683">
            <v>0</v>
          </cell>
          <cell r="BG683">
            <v>1000</v>
          </cell>
          <cell r="BH683">
            <v>1000</v>
          </cell>
          <cell r="BI683">
            <v>1000</v>
          </cell>
          <cell r="BJ683">
            <v>1000</v>
          </cell>
          <cell r="BK683">
            <v>1000</v>
          </cell>
          <cell r="BL683">
            <v>1000</v>
          </cell>
          <cell r="BM683">
            <v>0</v>
          </cell>
          <cell r="BN683">
            <v>1000</v>
          </cell>
          <cell r="BO683">
            <v>1000</v>
          </cell>
          <cell r="BP683">
            <v>0</v>
          </cell>
          <cell r="BQ683">
            <v>1000</v>
          </cell>
          <cell r="BR683">
            <v>0</v>
          </cell>
          <cell r="BS683">
            <v>0</v>
          </cell>
          <cell r="BT683">
            <v>1000</v>
          </cell>
          <cell r="BU683">
            <v>1000</v>
          </cell>
          <cell r="BV683">
            <v>0</v>
          </cell>
          <cell r="BW683">
            <v>1000</v>
          </cell>
          <cell r="BX683">
            <v>1000</v>
          </cell>
          <cell r="BY683">
            <v>1000</v>
          </cell>
          <cell r="BZ683">
            <v>1000</v>
          </cell>
          <cell r="CA683">
            <v>1000</v>
          </cell>
          <cell r="CB683">
            <v>1000</v>
          </cell>
          <cell r="CC683">
            <v>1000</v>
          </cell>
          <cell r="CD683">
            <v>1000</v>
          </cell>
          <cell r="CE683">
            <v>1000</v>
          </cell>
          <cell r="CF683">
            <v>1000</v>
          </cell>
          <cell r="CG683">
            <v>1000</v>
          </cell>
          <cell r="CH683">
            <v>1000</v>
          </cell>
          <cell r="CI683">
            <v>857.14285714285711</v>
          </cell>
          <cell r="CJ683">
            <v>809.52380952380952</v>
          </cell>
          <cell r="CK683">
            <v>666.66666666666663</v>
          </cell>
          <cell r="CL683">
            <v>789.47368421052636</v>
          </cell>
        </row>
        <row r="684">
          <cell r="C684" t="str">
            <v>44279</v>
          </cell>
          <cell r="D684">
            <v>42772</v>
          </cell>
          <cell r="E684">
            <v>35754</v>
          </cell>
          <cell r="F684">
            <v>0.83592069578228745</v>
          </cell>
          <cell r="G684">
            <v>43728</v>
          </cell>
          <cell r="H684">
            <v>37898</v>
          </cell>
          <cell r="I684">
            <v>0.86667581412367367</v>
          </cell>
          <cell r="J684">
            <v>44544</v>
          </cell>
          <cell r="K684">
            <v>39662</v>
          </cell>
          <cell r="L684">
            <v>0.8904005028735632</v>
          </cell>
          <cell r="M684">
            <v>45558</v>
          </cell>
          <cell r="N684">
            <v>40613</v>
          </cell>
          <cell r="O684">
            <v>0.89145704376838319</v>
          </cell>
          <cell r="P684">
            <v>1800</v>
          </cell>
          <cell r="Q684">
            <v>1900</v>
          </cell>
          <cell r="R684">
            <v>1900</v>
          </cell>
          <cell r="S684">
            <v>2100</v>
          </cell>
          <cell r="T684">
            <v>2000</v>
          </cell>
          <cell r="U684">
            <v>1900</v>
          </cell>
          <cell r="V684">
            <v>2000</v>
          </cell>
          <cell r="W684">
            <v>2200</v>
          </cell>
          <cell r="X684">
            <v>2200</v>
          </cell>
          <cell r="Y684">
            <v>2400</v>
          </cell>
          <cell r="Z684">
            <v>1400</v>
          </cell>
          <cell r="AA684">
            <v>1000</v>
          </cell>
          <cell r="AB684">
            <v>1000</v>
          </cell>
          <cell r="AC684">
            <v>1000</v>
          </cell>
          <cell r="AD684">
            <v>1000</v>
          </cell>
          <cell r="AE684">
            <v>1000</v>
          </cell>
          <cell r="AF684">
            <v>1000</v>
          </cell>
          <cell r="AG684">
            <v>1000</v>
          </cell>
          <cell r="AH684">
            <v>1000</v>
          </cell>
          <cell r="AI684">
            <v>1000</v>
          </cell>
          <cell r="AJ684">
            <v>1000</v>
          </cell>
          <cell r="AK684">
            <v>1000</v>
          </cell>
          <cell r="AL684">
            <v>1000</v>
          </cell>
          <cell r="AM684">
            <v>1000</v>
          </cell>
          <cell r="AN684">
            <v>1000</v>
          </cell>
          <cell r="AO684">
            <v>1000</v>
          </cell>
          <cell r="AP684">
            <v>1000</v>
          </cell>
          <cell r="AQ684">
            <v>1000</v>
          </cell>
          <cell r="AR684">
            <v>1000</v>
          </cell>
          <cell r="AS684">
            <v>1000</v>
          </cell>
          <cell r="AT684">
            <v>1000</v>
          </cell>
          <cell r="AU684">
            <v>1000</v>
          </cell>
          <cell r="AV684">
            <v>1000</v>
          </cell>
          <cell r="AW684">
            <v>1000</v>
          </cell>
          <cell r="AX684">
            <v>1000</v>
          </cell>
          <cell r="AY684">
            <v>1000</v>
          </cell>
          <cell r="AZ684">
            <v>1000</v>
          </cell>
          <cell r="BA684">
            <v>1000</v>
          </cell>
          <cell r="BB684">
            <v>1000</v>
          </cell>
          <cell r="BC684">
            <v>1000</v>
          </cell>
          <cell r="BD684">
            <v>1000</v>
          </cell>
          <cell r="BE684">
            <v>1000</v>
          </cell>
          <cell r="BF684">
            <v>1000</v>
          </cell>
          <cell r="BG684">
            <v>1000</v>
          </cell>
          <cell r="BH684">
            <v>1000</v>
          </cell>
          <cell r="BI684">
            <v>1000</v>
          </cell>
          <cell r="BJ684">
            <v>1000</v>
          </cell>
          <cell r="BK684">
            <v>1000</v>
          </cell>
          <cell r="BL684">
            <v>1000</v>
          </cell>
          <cell r="BM684">
            <v>1100</v>
          </cell>
          <cell r="BN684">
            <v>1100</v>
          </cell>
          <cell r="BO684">
            <v>1200</v>
          </cell>
          <cell r="BP684">
            <v>1000</v>
          </cell>
          <cell r="BQ684">
            <v>2000</v>
          </cell>
          <cell r="BR684">
            <v>2100</v>
          </cell>
          <cell r="BS684">
            <v>2200</v>
          </cell>
          <cell r="BT684">
            <v>2100</v>
          </cell>
          <cell r="BU684">
            <v>2200</v>
          </cell>
          <cell r="BV684">
            <v>2200</v>
          </cell>
          <cell r="BW684">
            <v>2200</v>
          </cell>
          <cell r="BX684">
            <v>2200</v>
          </cell>
          <cell r="BY684">
            <v>2100</v>
          </cell>
          <cell r="BZ684">
            <v>2100</v>
          </cell>
          <cell r="CA684">
            <v>2000</v>
          </cell>
          <cell r="CB684">
            <v>2000</v>
          </cell>
          <cell r="CC684">
            <v>1900</v>
          </cell>
          <cell r="CD684">
            <v>1800</v>
          </cell>
          <cell r="CE684">
            <v>1550</v>
          </cell>
          <cell r="CF684">
            <v>2950</v>
          </cell>
          <cell r="CG684">
            <v>2800</v>
          </cell>
          <cell r="CH684">
            <v>3050</v>
          </cell>
          <cell r="CI684">
            <v>1942.8571428571429</v>
          </cell>
          <cell r="CJ684">
            <v>1200</v>
          </cell>
          <cell r="CK684">
            <v>1016.6666666666666</v>
          </cell>
          <cell r="CL684">
            <v>2128.9473684210525</v>
          </cell>
        </row>
        <row r="685">
          <cell r="C685" t="str">
            <v>44378</v>
          </cell>
          <cell r="D685">
            <v>20044</v>
          </cell>
          <cell r="E685">
            <v>11905</v>
          </cell>
          <cell r="F685">
            <v>0.59394332468569144</v>
          </cell>
          <cell r="G685">
            <v>21151</v>
          </cell>
          <cell r="H685">
            <v>13055</v>
          </cell>
          <cell r="I685">
            <v>0.61722849983452321</v>
          </cell>
          <cell r="J685">
            <v>22033</v>
          </cell>
          <cell r="K685">
            <v>14014</v>
          </cell>
          <cell r="L685">
            <v>0.63604593110334495</v>
          </cell>
          <cell r="M685">
            <v>22539</v>
          </cell>
          <cell r="N685">
            <v>14417</v>
          </cell>
          <cell r="O685">
            <v>0.63964683437597059</v>
          </cell>
          <cell r="P685">
            <v>428</v>
          </cell>
          <cell r="Q685">
            <v>1000</v>
          </cell>
          <cell r="R685">
            <v>1000</v>
          </cell>
          <cell r="S685">
            <v>1000</v>
          </cell>
          <cell r="T685">
            <v>1000</v>
          </cell>
          <cell r="U685">
            <v>1000</v>
          </cell>
          <cell r="V685">
            <v>1000</v>
          </cell>
          <cell r="W685">
            <v>1000</v>
          </cell>
          <cell r="X685">
            <v>1000</v>
          </cell>
          <cell r="Y685">
            <v>1000</v>
          </cell>
          <cell r="Z685">
            <v>1100</v>
          </cell>
          <cell r="AA685">
            <v>1100</v>
          </cell>
          <cell r="AB685">
            <v>1000</v>
          </cell>
          <cell r="AC685">
            <v>1000</v>
          </cell>
          <cell r="AD685">
            <v>1000</v>
          </cell>
          <cell r="AE685">
            <v>1000</v>
          </cell>
          <cell r="AF685">
            <v>1000</v>
          </cell>
          <cell r="AG685">
            <v>1000</v>
          </cell>
          <cell r="AH685">
            <v>1000</v>
          </cell>
          <cell r="AI685">
            <v>1000</v>
          </cell>
          <cell r="AJ685">
            <v>1000</v>
          </cell>
          <cell r="AK685">
            <v>1100</v>
          </cell>
          <cell r="AL685">
            <v>1100</v>
          </cell>
          <cell r="AM685">
            <v>1100</v>
          </cell>
          <cell r="AN685">
            <v>1100</v>
          </cell>
          <cell r="AO685">
            <v>1100</v>
          </cell>
          <cell r="AP685">
            <v>1100</v>
          </cell>
          <cell r="AQ685">
            <v>1000</v>
          </cell>
          <cell r="AR685">
            <v>1000</v>
          </cell>
          <cell r="AS685">
            <v>1000</v>
          </cell>
          <cell r="AT685">
            <v>1000</v>
          </cell>
          <cell r="AU685">
            <v>1000</v>
          </cell>
          <cell r="AV685">
            <v>1100</v>
          </cell>
          <cell r="AW685">
            <v>1000</v>
          </cell>
          <cell r="AX685">
            <v>1000</v>
          </cell>
          <cell r="AY685">
            <v>1100</v>
          </cell>
          <cell r="AZ685">
            <v>1000</v>
          </cell>
          <cell r="BA685">
            <v>1000</v>
          </cell>
          <cell r="BB685">
            <v>1000</v>
          </cell>
          <cell r="BC685">
            <v>1000</v>
          </cell>
          <cell r="BD685">
            <v>1000</v>
          </cell>
          <cell r="BE685">
            <v>1000</v>
          </cell>
          <cell r="BF685">
            <v>1000</v>
          </cell>
          <cell r="BG685">
            <v>1000</v>
          </cell>
          <cell r="BH685">
            <v>1000</v>
          </cell>
          <cell r="BI685">
            <v>1000</v>
          </cell>
          <cell r="BJ685">
            <v>1000</v>
          </cell>
          <cell r="BK685">
            <v>1000</v>
          </cell>
          <cell r="BL685">
            <v>1000</v>
          </cell>
          <cell r="BM685">
            <v>1100</v>
          </cell>
          <cell r="BN685">
            <v>1200</v>
          </cell>
          <cell r="BO685">
            <v>1500</v>
          </cell>
          <cell r="BP685">
            <v>1200</v>
          </cell>
          <cell r="BQ685">
            <v>1000</v>
          </cell>
          <cell r="BR685">
            <v>1000</v>
          </cell>
          <cell r="BS685">
            <v>1000</v>
          </cell>
          <cell r="BT685">
            <v>1000</v>
          </cell>
          <cell r="BU685">
            <v>1100</v>
          </cell>
          <cell r="BV685">
            <v>1100</v>
          </cell>
          <cell r="BW685">
            <v>1100</v>
          </cell>
          <cell r="BX685">
            <v>1100</v>
          </cell>
          <cell r="BY685">
            <v>1000</v>
          </cell>
          <cell r="BZ685">
            <v>1000</v>
          </cell>
          <cell r="CA685">
            <v>1000</v>
          </cell>
          <cell r="CB685">
            <v>1000</v>
          </cell>
          <cell r="CC685">
            <v>1000</v>
          </cell>
          <cell r="CD685">
            <v>1000</v>
          </cell>
          <cell r="CE685">
            <v>1000</v>
          </cell>
          <cell r="CF685">
            <v>1500</v>
          </cell>
          <cell r="CG685">
            <v>1450</v>
          </cell>
          <cell r="CH685">
            <v>1500</v>
          </cell>
          <cell r="CI685">
            <v>918.28571428571433</v>
          </cell>
          <cell r="CJ685">
            <v>1038.0952380952381</v>
          </cell>
          <cell r="CK685">
            <v>1041.6666666666667</v>
          </cell>
          <cell r="CL685">
            <v>1107.8947368421052</v>
          </cell>
        </row>
        <row r="686">
          <cell r="C686" t="str">
            <v>44420</v>
          </cell>
          <cell r="D686">
            <v>3498</v>
          </cell>
          <cell r="E686">
            <v>2162</v>
          </cell>
          <cell r="F686">
            <v>0.6180674671240709</v>
          </cell>
          <cell r="G686">
            <v>3686</v>
          </cell>
          <cell r="H686">
            <v>2361</v>
          </cell>
          <cell r="I686">
            <v>0.64053174172544769</v>
          </cell>
          <cell r="J686">
            <v>3834</v>
          </cell>
          <cell r="K686">
            <v>2522</v>
          </cell>
          <cell r="L686">
            <v>0.65779864371413665</v>
          </cell>
          <cell r="M686">
            <v>3921</v>
          </cell>
          <cell r="N686">
            <v>2592</v>
          </cell>
          <cell r="O686">
            <v>0.6610558530986993</v>
          </cell>
          <cell r="P686">
            <v>997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1000</v>
          </cell>
          <cell r="BQ686">
            <v>0</v>
          </cell>
          <cell r="BR686">
            <v>1000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1000</v>
          </cell>
          <cell r="CE686">
            <v>1000</v>
          </cell>
          <cell r="CF686">
            <v>0</v>
          </cell>
          <cell r="CG686">
            <v>0</v>
          </cell>
          <cell r="CH686">
            <v>0</v>
          </cell>
          <cell r="CI686">
            <v>142.42857142857142</v>
          </cell>
          <cell r="CJ686">
            <v>0</v>
          </cell>
          <cell r="CK686">
            <v>0</v>
          </cell>
          <cell r="CL686">
            <v>210.52631578947367</v>
          </cell>
        </row>
        <row r="687">
          <cell r="C687" t="str">
            <v>44430</v>
          </cell>
          <cell r="D687">
            <v>170582</v>
          </cell>
          <cell r="E687">
            <v>103354</v>
          </cell>
          <cell r="F687">
            <v>0.60589042220163913</v>
          </cell>
          <cell r="G687">
            <v>178832</v>
          </cell>
          <cell r="H687">
            <v>112088</v>
          </cell>
          <cell r="I687">
            <v>0.6267782052429095</v>
          </cell>
          <cell r="J687">
            <v>185072</v>
          </cell>
          <cell r="K687">
            <v>118889</v>
          </cell>
          <cell r="L687">
            <v>0.64239323074262988</v>
          </cell>
          <cell r="M687">
            <v>189285</v>
          </cell>
          <cell r="N687">
            <v>122254</v>
          </cell>
          <cell r="O687">
            <v>0.64587262593443751</v>
          </cell>
          <cell r="P687">
            <v>14000</v>
          </cell>
          <cell r="Q687">
            <v>15000</v>
          </cell>
          <cell r="R687">
            <v>14000</v>
          </cell>
          <cell r="S687">
            <v>15000</v>
          </cell>
          <cell r="T687">
            <v>15000</v>
          </cell>
          <cell r="U687">
            <v>15000</v>
          </cell>
          <cell r="V687">
            <v>15000</v>
          </cell>
          <cell r="W687">
            <v>16000</v>
          </cell>
          <cell r="X687">
            <v>16000</v>
          </cell>
          <cell r="Y687">
            <v>15000</v>
          </cell>
          <cell r="Z687">
            <v>17000</v>
          </cell>
          <cell r="AA687">
            <v>16000</v>
          </cell>
          <cell r="AB687">
            <v>10000</v>
          </cell>
          <cell r="AC687">
            <v>1000</v>
          </cell>
          <cell r="AD687">
            <v>9600</v>
          </cell>
          <cell r="AE687">
            <v>9700</v>
          </cell>
          <cell r="AF687">
            <v>9900</v>
          </cell>
          <cell r="AG687">
            <v>10000</v>
          </cell>
          <cell r="AH687">
            <v>10000</v>
          </cell>
          <cell r="AI687">
            <v>10000</v>
          </cell>
          <cell r="AJ687">
            <v>11000</v>
          </cell>
          <cell r="AK687">
            <v>9300</v>
          </cell>
          <cell r="AL687">
            <v>9500</v>
          </cell>
          <cell r="AM687">
            <v>9600</v>
          </cell>
          <cell r="AN687">
            <v>9300</v>
          </cell>
          <cell r="AO687">
            <v>9700</v>
          </cell>
          <cell r="AP687">
            <v>9400</v>
          </cell>
          <cell r="AQ687">
            <v>9800</v>
          </cell>
          <cell r="AR687">
            <v>8600</v>
          </cell>
          <cell r="AS687">
            <v>9700</v>
          </cell>
          <cell r="AT687">
            <v>9500</v>
          </cell>
          <cell r="AU687">
            <v>9600</v>
          </cell>
          <cell r="AV687">
            <v>10000</v>
          </cell>
          <cell r="AW687">
            <v>9900</v>
          </cell>
          <cell r="AX687">
            <v>9500</v>
          </cell>
          <cell r="AY687">
            <v>9500</v>
          </cell>
          <cell r="AZ687">
            <v>9200</v>
          </cell>
          <cell r="BA687">
            <v>9000</v>
          </cell>
          <cell r="BB687">
            <v>9300</v>
          </cell>
          <cell r="BC687">
            <v>8900</v>
          </cell>
          <cell r="BD687">
            <v>8600</v>
          </cell>
          <cell r="BE687">
            <v>8400</v>
          </cell>
          <cell r="BF687">
            <v>8200</v>
          </cell>
          <cell r="BG687">
            <v>8600</v>
          </cell>
          <cell r="BH687">
            <v>8600</v>
          </cell>
          <cell r="BI687">
            <v>8700</v>
          </cell>
          <cell r="BJ687">
            <v>9000</v>
          </cell>
          <cell r="BK687">
            <v>9000</v>
          </cell>
          <cell r="BL687">
            <v>9200</v>
          </cell>
          <cell r="BM687">
            <v>9000</v>
          </cell>
          <cell r="BN687">
            <v>9100</v>
          </cell>
          <cell r="BO687">
            <v>9800</v>
          </cell>
          <cell r="BP687">
            <v>9200</v>
          </cell>
          <cell r="BQ687">
            <v>14000</v>
          </cell>
          <cell r="BR687">
            <v>15000</v>
          </cell>
          <cell r="BS687">
            <v>12000</v>
          </cell>
          <cell r="BT687">
            <v>12000</v>
          </cell>
          <cell r="BU687">
            <v>12000</v>
          </cell>
          <cell r="BV687">
            <v>12000</v>
          </cell>
          <cell r="BW687">
            <v>11000</v>
          </cell>
          <cell r="BX687">
            <v>12000</v>
          </cell>
          <cell r="BY687">
            <v>11000</v>
          </cell>
          <cell r="BZ687">
            <v>11000</v>
          </cell>
          <cell r="CA687">
            <v>10000</v>
          </cell>
          <cell r="CB687">
            <v>10000</v>
          </cell>
          <cell r="CC687">
            <v>9300</v>
          </cell>
          <cell r="CD687">
            <v>8600</v>
          </cell>
          <cell r="CE687">
            <v>7700</v>
          </cell>
          <cell r="CF687">
            <v>15750</v>
          </cell>
          <cell r="CG687">
            <v>15450</v>
          </cell>
          <cell r="CH687">
            <v>16300</v>
          </cell>
          <cell r="CI687">
            <v>14714.285714285714</v>
          </cell>
          <cell r="CJ687">
            <v>10847.619047619048</v>
          </cell>
          <cell r="CK687">
            <v>9120.8333333333339</v>
          </cell>
          <cell r="CL687">
            <v>11805.263157894737</v>
          </cell>
        </row>
        <row r="688">
          <cell r="C688" t="str">
            <v>44560</v>
          </cell>
          <cell r="D688">
            <v>83072</v>
          </cell>
          <cell r="E688">
            <v>8625</v>
          </cell>
          <cell r="F688">
            <v>0.1038255970724191</v>
          </cell>
          <cell r="G688">
            <v>88881</v>
          </cell>
          <cell r="H688">
            <v>9935</v>
          </cell>
          <cell r="I688">
            <v>0.11177867035699418</v>
          </cell>
          <cell r="J688">
            <v>93431</v>
          </cell>
          <cell r="K688">
            <v>11284</v>
          </cell>
          <cell r="L688">
            <v>0.1207736190343676</v>
          </cell>
          <cell r="M688">
            <v>95577</v>
          </cell>
          <cell r="N688">
            <v>12361</v>
          </cell>
          <cell r="O688">
            <v>0.12933027820500748</v>
          </cell>
          <cell r="P688">
            <v>333</v>
          </cell>
          <cell r="Q688">
            <v>1000</v>
          </cell>
          <cell r="R688">
            <v>1000</v>
          </cell>
          <cell r="S688">
            <v>1000</v>
          </cell>
          <cell r="T688">
            <v>1000</v>
          </cell>
          <cell r="U688">
            <v>1000</v>
          </cell>
          <cell r="V688">
            <v>1000</v>
          </cell>
          <cell r="W688">
            <v>1000</v>
          </cell>
          <cell r="X688">
            <v>1000</v>
          </cell>
          <cell r="Y688">
            <v>1000</v>
          </cell>
          <cell r="Z688">
            <v>1000</v>
          </cell>
          <cell r="AA688">
            <v>1000</v>
          </cell>
          <cell r="AB688">
            <v>1000</v>
          </cell>
          <cell r="AC688">
            <v>1000</v>
          </cell>
          <cell r="AD688">
            <v>1000</v>
          </cell>
          <cell r="AE688">
            <v>1000</v>
          </cell>
          <cell r="AF688">
            <v>1000</v>
          </cell>
          <cell r="AG688">
            <v>1000</v>
          </cell>
          <cell r="AH688">
            <v>1000</v>
          </cell>
          <cell r="AI688">
            <v>1000</v>
          </cell>
          <cell r="AJ688">
            <v>1000</v>
          </cell>
          <cell r="AK688">
            <v>1000</v>
          </cell>
          <cell r="AL688">
            <v>1000</v>
          </cell>
          <cell r="AM688">
            <v>1000</v>
          </cell>
          <cell r="AN688">
            <v>1000</v>
          </cell>
          <cell r="AO688">
            <v>1000</v>
          </cell>
          <cell r="AP688">
            <v>1000</v>
          </cell>
          <cell r="AQ688">
            <v>1000</v>
          </cell>
          <cell r="AR688">
            <v>1000</v>
          </cell>
          <cell r="AS688">
            <v>0</v>
          </cell>
          <cell r="AT688">
            <v>1000</v>
          </cell>
          <cell r="AU688">
            <v>1100</v>
          </cell>
          <cell r="AV688">
            <v>1200</v>
          </cell>
          <cell r="AW688">
            <v>1100</v>
          </cell>
          <cell r="AX688">
            <v>1000</v>
          </cell>
          <cell r="AY688">
            <v>1100</v>
          </cell>
          <cell r="AZ688">
            <v>1000</v>
          </cell>
          <cell r="BA688">
            <v>1000</v>
          </cell>
          <cell r="BB688">
            <v>1000</v>
          </cell>
          <cell r="BC688">
            <v>1000</v>
          </cell>
          <cell r="BD688">
            <v>1000</v>
          </cell>
          <cell r="BE688">
            <v>1000</v>
          </cell>
          <cell r="BF688">
            <v>1000</v>
          </cell>
          <cell r="BG688">
            <v>1000</v>
          </cell>
          <cell r="BH688">
            <v>1000</v>
          </cell>
          <cell r="BI688">
            <v>1000</v>
          </cell>
          <cell r="BJ688">
            <v>1000</v>
          </cell>
          <cell r="BK688">
            <v>1100</v>
          </cell>
          <cell r="BL688">
            <v>1200</v>
          </cell>
          <cell r="BM688">
            <v>1200</v>
          </cell>
          <cell r="BN688">
            <v>1300</v>
          </cell>
          <cell r="BO688">
            <v>1400</v>
          </cell>
          <cell r="BP688">
            <v>1300</v>
          </cell>
          <cell r="BQ688">
            <v>1500</v>
          </cell>
          <cell r="BR688">
            <v>1500</v>
          </cell>
          <cell r="BS688">
            <v>0</v>
          </cell>
          <cell r="BT688">
            <v>1000</v>
          </cell>
          <cell r="BU688">
            <v>1000</v>
          </cell>
          <cell r="BV688">
            <v>1000</v>
          </cell>
          <cell r="BW688">
            <v>1000</v>
          </cell>
          <cell r="BX688">
            <v>1000</v>
          </cell>
          <cell r="BY688">
            <v>1000</v>
          </cell>
          <cell r="BZ688">
            <v>1000</v>
          </cell>
          <cell r="CA688">
            <v>1000</v>
          </cell>
          <cell r="CB688">
            <v>1000</v>
          </cell>
          <cell r="CC688">
            <v>1000</v>
          </cell>
          <cell r="CD688">
            <v>1000</v>
          </cell>
          <cell r="CE688">
            <v>1000</v>
          </cell>
          <cell r="CF688">
            <v>1400</v>
          </cell>
          <cell r="CG688">
            <v>1400</v>
          </cell>
          <cell r="CH688">
            <v>1400</v>
          </cell>
          <cell r="CI688">
            <v>904.71428571428567</v>
          </cell>
          <cell r="CJ688">
            <v>1000</v>
          </cell>
          <cell r="CK688">
            <v>1029.1666666666667</v>
          </cell>
          <cell r="CL688">
            <v>1078.9473684210527</v>
          </cell>
        </row>
        <row r="689">
          <cell r="C689" t="str">
            <v>44001</v>
          </cell>
          <cell r="D689">
            <v>188014</v>
          </cell>
          <cell r="E689">
            <v>126103</v>
          </cell>
          <cell r="F689">
            <v>0.67071069175699682</v>
          </cell>
          <cell r="G689">
            <v>195747</v>
          </cell>
          <cell r="H689">
            <v>137799</v>
          </cell>
          <cell r="I689">
            <v>0.70396481172125247</v>
          </cell>
          <cell r="J689">
            <v>201839</v>
          </cell>
          <cell r="K689">
            <v>147244</v>
          </cell>
          <cell r="L689">
            <v>0.72951213591030473</v>
          </cell>
          <cell r="M689">
            <v>206435</v>
          </cell>
          <cell r="N689">
            <v>151143</v>
          </cell>
          <cell r="O689">
            <v>0.73215782207474511</v>
          </cell>
          <cell r="P689">
            <v>15000</v>
          </cell>
          <cell r="Q689">
            <v>16000</v>
          </cell>
          <cell r="R689">
            <v>16000</v>
          </cell>
          <cell r="S689">
            <v>16000</v>
          </cell>
          <cell r="T689">
            <v>15000</v>
          </cell>
          <cell r="U689">
            <v>16000</v>
          </cell>
          <cell r="V689">
            <v>16000</v>
          </cell>
          <cell r="W689">
            <v>16000</v>
          </cell>
          <cell r="X689">
            <v>16000</v>
          </cell>
          <cell r="Y689">
            <v>16000</v>
          </cell>
          <cell r="Z689">
            <v>14000</v>
          </cell>
          <cell r="AA689">
            <v>12000</v>
          </cell>
          <cell r="AB689">
            <v>7600</v>
          </cell>
          <cell r="AC689">
            <v>7600</v>
          </cell>
          <cell r="AD689">
            <v>7200</v>
          </cell>
          <cell r="AE689">
            <v>7100</v>
          </cell>
          <cell r="AF689">
            <v>7300</v>
          </cell>
          <cell r="AG689">
            <v>7900</v>
          </cell>
          <cell r="AH689">
            <v>7700</v>
          </cell>
          <cell r="AI689">
            <v>7500</v>
          </cell>
          <cell r="AJ689">
            <v>7400</v>
          </cell>
          <cell r="AK689">
            <v>6700</v>
          </cell>
          <cell r="AL689">
            <v>6600</v>
          </cell>
          <cell r="AM689">
            <v>6800</v>
          </cell>
          <cell r="AN689">
            <v>7000</v>
          </cell>
          <cell r="AO689">
            <v>7400</v>
          </cell>
          <cell r="AP689">
            <v>7300</v>
          </cell>
          <cell r="AQ689">
            <v>7200</v>
          </cell>
          <cell r="AR689">
            <v>6400</v>
          </cell>
          <cell r="AS689">
            <v>6900</v>
          </cell>
          <cell r="AT689">
            <v>7100</v>
          </cell>
          <cell r="AU689">
            <v>6900</v>
          </cell>
          <cell r="AV689">
            <v>8100</v>
          </cell>
          <cell r="AW689">
            <v>7600</v>
          </cell>
          <cell r="AX689">
            <v>7600</v>
          </cell>
          <cell r="AY689">
            <v>8000</v>
          </cell>
          <cell r="AZ689">
            <v>7900</v>
          </cell>
          <cell r="BA689">
            <v>7900</v>
          </cell>
          <cell r="BB689">
            <v>8300</v>
          </cell>
          <cell r="BC689">
            <v>7900</v>
          </cell>
          <cell r="BD689">
            <v>7800</v>
          </cell>
          <cell r="BE689">
            <v>7900</v>
          </cell>
          <cell r="BF689">
            <v>7300</v>
          </cell>
          <cell r="BG689">
            <v>7800</v>
          </cell>
          <cell r="BH689">
            <v>7500</v>
          </cell>
          <cell r="BI689">
            <v>7800</v>
          </cell>
          <cell r="BJ689">
            <v>8300</v>
          </cell>
          <cell r="BK689">
            <v>8600</v>
          </cell>
          <cell r="BL689">
            <v>10000</v>
          </cell>
          <cell r="BM689">
            <v>13000</v>
          </cell>
          <cell r="BN689">
            <v>13000</v>
          </cell>
          <cell r="BO689">
            <v>14000</v>
          </cell>
          <cell r="BP689">
            <v>14000</v>
          </cell>
          <cell r="BQ689">
            <v>16000</v>
          </cell>
          <cell r="BR689">
            <v>16000</v>
          </cell>
          <cell r="BS689">
            <v>15000</v>
          </cell>
          <cell r="BT689">
            <v>14000</v>
          </cell>
          <cell r="BU689">
            <v>14000</v>
          </cell>
          <cell r="BV689">
            <v>14000</v>
          </cell>
          <cell r="BW689">
            <v>13000</v>
          </cell>
          <cell r="BX689">
            <v>13000</v>
          </cell>
          <cell r="BY689">
            <v>13000</v>
          </cell>
          <cell r="BZ689">
            <v>13000</v>
          </cell>
          <cell r="CA689">
            <v>12000</v>
          </cell>
          <cell r="CB689">
            <v>12100</v>
          </cell>
          <cell r="CC689">
            <v>11400</v>
          </cell>
          <cell r="CD689">
            <v>10600</v>
          </cell>
          <cell r="CE689">
            <v>9600</v>
          </cell>
          <cell r="CF689">
            <v>18150</v>
          </cell>
          <cell r="CG689">
            <v>17650</v>
          </cell>
          <cell r="CH689">
            <v>18500</v>
          </cell>
          <cell r="CI689">
            <v>15714.285714285714</v>
          </cell>
          <cell r="CJ689">
            <v>9061.9047619047615</v>
          </cell>
          <cell r="CK689">
            <v>8483.3333333333339</v>
          </cell>
          <cell r="CL689">
            <v>13947.368421052632</v>
          </cell>
        </row>
        <row r="690">
          <cell r="C690" t="str">
            <v>44650</v>
          </cell>
          <cell r="D690">
            <v>46953</v>
          </cell>
          <cell r="E690">
            <v>30385</v>
          </cell>
          <cell r="F690">
            <v>0.64713649820032804</v>
          </cell>
          <cell r="G690">
            <v>48387</v>
          </cell>
          <cell r="H690">
            <v>33014</v>
          </cell>
          <cell r="I690">
            <v>0.68229069791472918</v>
          </cell>
          <cell r="J690">
            <v>49584</v>
          </cell>
          <cell r="K690">
            <v>35079</v>
          </cell>
          <cell r="L690">
            <v>0.70746611810261373</v>
          </cell>
          <cell r="M690">
            <v>50713</v>
          </cell>
          <cell r="N690">
            <v>36022</v>
          </cell>
          <cell r="O690">
            <v>0.71031096563011453</v>
          </cell>
          <cell r="P690">
            <v>666</v>
          </cell>
          <cell r="Q690">
            <v>1000</v>
          </cell>
          <cell r="R690">
            <v>1100</v>
          </cell>
          <cell r="S690">
            <v>1200</v>
          </cell>
          <cell r="T690">
            <v>1100</v>
          </cell>
          <cell r="U690">
            <v>1200</v>
          </cell>
          <cell r="V690">
            <v>1200</v>
          </cell>
          <cell r="W690">
            <v>1300</v>
          </cell>
          <cell r="X690">
            <v>1400</v>
          </cell>
          <cell r="Y690">
            <v>1400</v>
          </cell>
          <cell r="Z690">
            <v>1000</v>
          </cell>
          <cell r="AA690">
            <v>1000</v>
          </cell>
          <cell r="AB690">
            <v>0</v>
          </cell>
          <cell r="AC690">
            <v>1000</v>
          </cell>
          <cell r="AD690">
            <v>1000</v>
          </cell>
          <cell r="AE690">
            <v>1000</v>
          </cell>
          <cell r="AF690">
            <v>1000</v>
          </cell>
          <cell r="AG690">
            <v>1000</v>
          </cell>
          <cell r="AH690">
            <v>1000</v>
          </cell>
          <cell r="AI690">
            <v>1000</v>
          </cell>
          <cell r="AJ690">
            <v>1000</v>
          </cell>
          <cell r="AK690">
            <v>1000</v>
          </cell>
          <cell r="AL690">
            <v>1000</v>
          </cell>
          <cell r="AM690">
            <v>1000</v>
          </cell>
          <cell r="AN690">
            <v>1000</v>
          </cell>
          <cell r="AO690">
            <v>1000</v>
          </cell>
          <cell r="AP690">
            <v>1000</v>
          </cell>
          <cell r="AQ690">
            <v>1000</v>
          </cell>
          <cell r="AR690">
            <v>1000</v>
          </cell>
          <cell r="AS690">
            <v>0</v>
          </cell>
          <cell r="AT690">
            <v>1000</v>
          </cell>
          <cell r="AU690">
            <v>1000</v>
          </cell>
          <cell r="AV690">
            <v>1000</v>
          </cell>
          <cell r="AW690">
            <v>1000</v>
          </cell>
          <cell r="AX690">
            <v>1000</v>
          </cell>
          <cell r="AY690">
            <v>1000</v>
          </cell>
          <cell r="AZ690">
            <v>1000</v>
          </cell>
          <cell r="BA690">
            <v>1000</v>
          </cell>
          <cell r="BB690">
            <v>1000</v>
          </cell>
          <cell r="BC690">
            <v>1000</v>
          </cell>
          <cell r="BD690">
            <v>1000</v>
          </cell>
          <cell r="BE690">
            <v>1000</v>
          </cell>
          <cell r="BF690">
            <v>1000</v>
          </cell>
          <cell r="BG690">
            <v>1000</v>
          </cell>
          <cell r="BH690">
            <v>1000</v>
          </cell>
          <cell r="BI690">
            <v>1000</v>
          </cell>
          <cell r="BJ690">
            <v>1000</v>
          </cell>
          <cell r="BK690">
            <v>1000</v>
          </cell>
          <cell r="BL690">
            <v>1000</v>
          </cell>
          <cell r="BM690">
            <v>1000</v>
          </cell>
          <cell r="BN690">
            <v>1000</v>
          </cell>
          <cell r="BO690">
            <v>1000</v>
          </cell>
          <cell r="BP690">
            <v>1000</v>
          </cell>
          <cell r="BQ690">
            <v>1000</v>
          </cell>
          <cell r="BR690">
            <v>1000</v>
          </cell>
          <cell r="BS690">
            <v>1000</v>
          </cell>
          <cell r="BT690">
            <v>1000</v>
          </cell>
          <cell r="BU690">
            <v>1000</v>
          </cell>
          <cell r="BV690">
            <v>1000</v>
          </cell>
          <cell r="BW690">
            <v>1000</v>
          </cell>
          <cell r="BX690">
            <v>1000</v>
          </cell>
          <cell r="BY690">
            <v>1000</v>
          </cell>
          <cell r="BZ690">
            <v>1000</v>
          </cell>
          <cell r="CA690">
            <v>1000</v>
          </cell>
          <cell r="CB690">
            <v>1000</v>
          </cell>
          <cell r="CC690">
            <v>1000</v>
          </cell>
          <cell r="CD690">
            <v>1000</v>
          </cell>
          <cell r="CE690">
            <v>1000</v>
          </cell>
          <cell r="CF690">
            <v>1250</v>
          </cell>
          <cell r="CG690">
            <v>1300</v>
          </cell>
          <cell r="CH690">
            <v>1400</v>
          </cell>
          <cell r="CI690">
            <v>1066.5714285714287</v>
          </cell>
          <cell r="CJ690">
            <v>1004.7619047619048</v>
          </cell>
          <cell r="CK690">
            <v>958.33333333333337</v>
          </cell>
          <cell r="CL690">
            <v>1050</v>
          </cell>
        </row>
        <row r="691">
          <cell r="C691" t="str">
            <v>44847</v>
          </cell>
          <cell r="D691">
            <v>163462</v>
          </cell>
          <cell r="E691">
            <v>7698</v>
          </cell>
          <cell r="F691">
            <v>4.7093514088901396E-2</v>
          </cell>
          <cell r="G691">
            <v>177815</v>
          </cell>
          <cell r="H691">
            <v>8412</v>
          </cell>
          <cell r="I691">
            <v>4.7307594972302677E-2</v>
          </cell>
          <cell r="J691">
            <v>190084</v>
          </cell>
          <cell r="K691">
            <v>8989</v>
          </cell>
          <cell r="L691">
            <v>4.7289619326192633E-2</v>
          </cell>
          <cell r="M691">
            <v>194450</v>
          </cell>
          <cell r="N691">
            <v>10999</v>
          </cell>
          <cell r="O691">
            <v>5.6564669580869115E-2</v>
          </cell>
          <cell r="P691">
            <v>2900</v>
          </cell>
          <cell r="Q691">
            <v>3100</v>
          </cell>
          <cell r="R691">
            <v>2900</v>
          </cell>
          <cell r="S691">
            <v>3000</v>
          </cell>
          <cell r="T691">
            <v>2900</v>
          </cell>
          <cell r="U691">
            <v>3100</v>
          </cell>
          <cell r="V691">
            <v>3300</v>
          </cell>
          <cell r="W691">
            <v>3500</v>
          </cell>
          <cell r="X691">
            <v>3500</v>
          </cell>
          <cell r="Y691">
            <v>3500</v>
          </cell>
          <cell r="Z691">
            <v>4500</v>
          </cell>
          <cell r="AA691">
            <v>5300</v>
          </cell>
          <cell r="AB691">
            <v>3500</v>
          </cell>
          <cell r="AC691">
            <v>1000</v>
          </cell>
          <cell r="AD691">
            <v>3800</v>
          </cell>
          <cell r="AE691">
            <v>4100</v>
          </cell>
          <cell r="AF691">
            <v>4200</v>
          </cell>
          <cell r="AG691">
            <v>4400</v>
          </cell>
          <cell r="AH691">
            <v>4900</v>
          </cell>
          <cell r="AI691">
            <v>5000</v>
          </cell>
          <cell r="AJ691">
            <v>5200</v>
          </cell>
          <cell r="AK691">
            <v>14000</v>
          </cell>
          <cell r="AL691">
            <v>15000</v>
          </cell>
          <cell r="AM691">
            <v>14000</v>
          </cell>
          <cell r="AN691">
            <v>13000</v>
          </cell>
          <cell r="AO691">
            <v>13000</v>
          </cell>
          <cell r="AP691">
            <v>14000</v>
          </cell>
          <cell r="AQ691">
            <v>12000</v>
          </cell>
          <cell r="AR691">
            <v>11000</v>
          </cell>
          <cell r="AS691">
            <v>13000</v>
          </cell>
          <cell r="AT691">
            <v>14000</v>
          </cell>
          <cell r="AU691">
            <v>14000</v>
          </cell>
          <cell r="AV691">
            <v>15000</v>
          </cell>
          <cell r="AW691">
            <v>15000</v>
          </cell>
          <cell r="AX691">
            <v>14000</v>
          </cell>
          <cell r="AY691">
            <v>15000</v>
          </cell>
          <cell r="AZ691">
            <v>14000</v>
          </cell>
          <cell r="BA691">
            <v>14000</v>
          </cell>
          <cell r="BB691">
            <v>12000</v>
          </cell>
          <cell r="BC691">
            <v>12000</v>
          </cell>
          <cell r="BD691">
            <v>12000</v>
          </cell>
          <cell r="BE691">
            <v>12000</v>
          </cell>
          <cell r="BF691">
            <v>13000</v>
          </cell>
          <cell r="BG691">
            <v>13000</v>
          </cell>
          <cell r="BH691">
            <v>14000</v>
          </cell>
          <cell r="BI691">
            <v>16000</v>
          </cell>
          <cell r="BJ691">
            <v>18000</v>
          </cell>
          <cell r="BK691">
            <v>21000</v>
          </cell>
          <cell r="BL691">
            <v>23000</v>
          </cell>
          <cell r="BM691">
            <v>23000</v>
          </cell>
          <cell r="BN691">
            <v>22000</v>
          </cell>
          <cell r="BO691">
            <v>28000</v>
          </cell>
          <cell r="BP691">
            <v>25000</v>
          </cell>
          <cell r="BQ691">
            <v>15000</v>
          </cell>
          <cell r="BR691">
            <v>9000</v>
          </cell>
          <cell r="BS691">
            <v>6200</v>
          </cell>
          <cell r="BT691">
            <v>6100</v>
          </cell>
          <cell r="BU691">
            <v>5900</v>
          </cell>
          <cell r="BV691">
            <v>5800</v>
          </cell>
          <cell r="BW691">
            <v>5100</v>
          </cell>
          <cell r="BX691">
            <v>5200</v>
          </cell>
          <cell r="BY691">
            <v>5200</v>
          </cell>
          <cell r="BZ691">
            <v>5200</v>
          </cell>
          <cell r="CA691">
            <v>5100</v>
          </cell>
          <cell r="CB691">
            <v>5200</v>
          </cell>
          <cell r="CC691">
            <v>4900</v>
          </cell>
          <cell r="CD691">
            <v>4400</v>
          </cell>
          <cell r="CE691">
            <v>3900</v>
          </cell>
          <cell r="CF691">
            <v>8600</v>
          </cell>
          <cell r="CG691">
            <v>8400</v>
          </cell>
          <cell r="CH691">
            <v>8750</v>
          </cell>
          <cell r="CI691">
            <v>3028.5714285714284</v>
          </cell>
          <cell r="CJ691">
            <v>7209.5238095238092</v>
          </cell>
          <cell r="CK691">
            <v>15750</v>
          </cell>
          <cell r="CL691">
            <v>7523.6842105263158</v>
          </cell>
        </row>
        <row r="692">
          <cell r="C692" t="str">
            <v>44855</v>
          </cell>
          <cell r="D692">
            <v>10985</v>
          </cell>
          <cell r="E692">
            <v>9423</v>
          </cell>
          <cell r="F692">
            <v>0.85780609922621753</v>
          </cell>
          <cell r="G692">
            <v>11114</v>
          </cell>
          <cell r="H692">
            <v>9811</v>
          </cell>
          <cell r="I692">
            <v>0.88276048227460857</v>
          </cell>
          <cell r="J692">
            <v>11261</v>
          </cell>
          <cell r="K692">
            <v>10146</v>
          </cell>
          <cell r="L692">
            <v>0.90098570286830659</v>
          </cell>
          <cell r="M692">
            <v>11517</v>
          </cell>
          <cell r="N692">
            <v>10388</v>
          </cell>
          <cell r="O692">
            <v>0.90197099939220282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1000</v>
          </cell>
          <cell r="X692">
            <v>1000</v>
          </cell>
          <cell r="Y692">
            <v>1000</v>
          </cell>
          <cell r="Z692">
            <v>1000</v>
          </cell>
          <cell r="AA692">
            <v>1000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1000</v>
          </cell>
          <cell r="AL692">
            <v>1000</v>
          </cell>
          <cell r="AM692">
            <v>0</v>
          </cell>
          <cell r="AN692">
            <v>0</v>
          </cell>
          <cell r="AO692">
            <v>1000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1000</v>
          </cell>
          <cell r="AV692">
            <v>1000</v>
          </cell>
          <cell r="AW692">
            <v>1000</v>
          </cell>
          <cell r="AX692">
            <v>1000</v>
          </cell>
          <cell r="AY692">
            <v>0</v>
          </cell>
          <cell r="AZ692">
            <v>1000</v>
          </cell>
          <cell r="BA692">
            <v>1000</v>
          </cell>
          <cell r="BB692">
            <v>1000</v>
          </cell>
          <cell r="BC692">
            <v>1000</v>
          </cell>
          <cell r="BD692">
            <v>1000</v>
          </cell>
          <cell r="BE692">
            <v>1000</v>
          </cell>
          <cell r="BF692">
            <v>1000</v>
          </cell>
          <cell r="BG692">
            <v>1000</v>
          </cell>
          <cell r="BH692">
            <v>1000</v>
          </cell>
          <cell r="BI692">
            <v>1000</v>
          </cell>
          <cell r="BJ692">
            <v>1000</v>
          </cell>
          <cell r="BK692">
            <v>1000</v>
          </cell>
          <cell r="BL692">
            <v>1000</v>
          </cell>
          <cell r="BM692">
            <v>1000</v>
          </cell>
          <cell r="BN692">
            <v>1000</v>
          </cell>
          <cell r="BO692">
            <v>1000</v>
          </cell>
          <cell r="BP692">
            <v>1000</v>
          </cell>
          <cell r="BQ692">
            <v>1000</v>
          </cell>
          <cell r="BR692">
            <v>1000</v>
          </cell>
          <cell r="BS692">
            <v>0</v>
          </cell>
          <cell r="BT692">
            <v>1000</v>
          </cell>
          <cell r="BU692">
            <v>1000</v>
          </cell>
          <cell r="BV692">
            <v>1000</v>
          </cell>
          <cell r="BW692">
            <v>1000</v>
          </cell>
          <cell r="BX692">
            <v>1000</v>
          </cell>
          <cell r="BY692">
            <v>1000</v>
          </cell>
          <cell r="BZ692">
            <v>1000</v>
          </cell>
          <cell r="CA692">
            <v>1000</v>
          </cell>
          <cell r="CB692">
            <v>1000</v>
          </cell>
          <cell r="CC692">
            <v>1000</v>
          </cell>
          <cell r="CD692">
            <v>1000</v>
          </cell>
          <cell r="CE692">
            <v>1000</v>
          </cell>
          <cell r="CF692">
            <v>1000</v>
          </cell>
          <cell r="CG692">
            <v>1000</v>
          </cell>
          <cell r="CH692">
            <v>1000</v>
          </cell>
          <cell r="CI692">
            <v>0</v>
          </cell>
          <cell r="CJ692">
            <v>380.95238095238096</v>
          </cell>
          <cell r="CK692">
            <v>833.33333333333337</v>
          </cell>
          <cell r="CL692">
            <v>947.36842105263156</v>
          </cell>
        </row>
        <row r="693">
          <cell r="C693" t="str">
            <v>44874</v>
          </cell>
          <cell r="D693">
            <v>28346</v>
          </cell>
          <cell r="E693">
            <v>26488</v>
          </cell>
          <cell r="F693">
            <v>0.93445283285119596</v>
          </cell>
          <cell r="G693">
            <v>28816</v>
          </cell>
          <cell r="H693">
            <v>27298</v>
          </cell>
          <cell r="I693">
            <v>0.94732093281510277</v>
          </cell>
          <cell r="J693">
            <v>29236</v>
          </cell>
          <cell r="K693">
            <v>27752</v>
          </cell>
          <cell r="L693">
            <v>0.94924066219729097</v>
          </cell>
          <cell r="M693">
            <v>29902</v>
          </cell>
          <cell r="N693">
            <v>28399</v>
          </cell>
          <cell r="O693">
            <v>0.94973580362517562</v>
          </cell>
          <cell r="P693">
            <v>307</v>
          </cell>
          <cell r="Q693">
            <v>1000</v>
          </cell>
          <cell r="R693">
            <v>1000</v>
          </cell>
          <cell r="S693">
            <v>1000</v>
          </cell>
          <cell r="T693">
            <v>1000</v>
          </cell>
          <cell r="U693">
            <v>1000</v>
          </cell>
          <cell r="V693">
            <v>1000</v>
          </cell>
          <cell r="W693">
            <v>1100</v>
          </cell>
          <cell r="X693">
            <v>1200</v>
          </cell>
          <cell r="Y693">
            <v>1200</v>
          </cell>
          <cell r="Z693">
            <v>1300</v>
          </cell>
          <cell r="AA693">
            <v>1400</v>
          </cell>
          <cell r="AB693">
            <v>1000</v>
          </cell>
          <cell r="AC693">
            <v>1000</v>
          </cell>
          <cell r="AD693">
            <v>1000</v>
          </cell>
          <cell r="AE693">
            <v>1000</v>
          </cell>
          <cell r="AF693">
            <v>1000</v>
          </cell>
          <cell r="AG693">
            <v>1000</v>
          </cell>
          <cell r="AH693">
            <v>1000</v>
          </cell>
          <cell r="AI693">
            <v>1100</v>
          </cell>
          <cell r="AJ693">
            <v>1100</v>
          </cell>
          <cell r="AK693">
            <v>1200</v>
          </cell>
          <cell r="AL693">
            <v>1300</v>
          </cell>
          <cell r="AM693">
            <v>1200</v>
          </cell>
          <cell r="AN693">
            <v>1200</v>
          </cell>
          <cell r="AO693">
            <v>1300</v>
          </cell>
          <cell r="AP693">
            <v>1300</v>
          </cell>
          <cell r="AQ693">
            <v>1200</v>
          </cell>
          <cell r="AR693">
            <v>1100</v>
          </cell>
          <cell r="AS693">
            <v>1300</v>
          </cell>
          <cell r="AT693">
            <v>1300</v>
          </cell>
          <cell r="AU693">
            <v>1300</v>
          </cell>
          <cell r="AV693">
            <v>1400</v>
          </cell>
          <cell r="AW693">
            <v>1300</v>
          </cell>
          <cell r="AX693">
            <v>1300</v>
          </cell>
          <cell r="AY693">
            <v>1400</v>
          </cell>
          <cell r="AZ693">
            <v>1200</v>
          </cell>
          <cell r="BA693">
            <v>1200</v>
          </cell>
          <cell r="BB693">
            <v>1100</v>
          </cell>
          <cell r="BC693">
            <v>1100</v>
          </cell>
          <cell r="BD693">
            <v>1100</v>
          </cell>
          <cell r="BE693">
            <v>1100</v>
          </cell>
          <cell r="BF693">
            <v>1200</v>
          </cell>
          <cell r="BG693">
            <v>1200</v>
          </cell>
          <cell r="BH693">
            <v>1200</v>
          </cell>
          <cell r="BI693">
            <v>1300</v>
          </cell>
          <cell r="BJ693">
            <v>1200</v>
          </cell>
          <cell r="BK693">
            <v>1000</v>
          </cell>
          <cell r="BL693">
            <v>1000</v>
          </cell>
          <cell r="BM693">
            <v>1000</v>
          </cell>
          <cell r="BN693">
            <v>1000</v>
          </cell>
          <cell r="BO693">
            <v>1000</v>
          </cell>
          <cell r="BP693">
            <v>1000</v>
          </cell>
          <cell r="BQ693">
            <v>1000</v>
          </cell>
          <cell r="BR693">
            <v>1000</v>
          </cell>
          <cell r="BS693">
            <v>1000</v>
          </cell>
          <cell r="BT693">
            <v>1000</v>
          </cell>
          <cell r="BU693">
            <v>1000</v>
          </cell>
          <cell r="BV693">
            <v>1000</v>
          </cell>
          <cell r="BW693">
            <v>1000</v>
          </cell>
          <cell r="BX693">
            <v>1000</v>
          </cell>
          <cell r="BY693">
            <v>1000</v>
          </cell>
          <cell r="BZ693">
            <v>1000</v>
          </cell>
          <cell r="CA693">
            <v>1000</v>
          </cell>
          <cell r="CB693">
            <v>1000</v>
          </cell>
          <cell r="CC693">
            <v>1000</v>
          </cell>
          <cell r="CD693">
            <v>1000</v>
          </cell>
          <cell r="CE693">
            <v>1000</v>
          </cell>
          <cell r="CF693">
            <v>1300</v>
          </cell>
          <cell r="CG693">
            <v>1300</v>
          </cell>
          <cell r="CH693">
            <v>1300</v>
          </cell>
          <cell r="CI693">
            <v>901</v>
          </cell>
          <cell r="CJ693">
            <v>1147.6190476190477</v>
          </cell>
          <cell r="CK693">
            <v>1179.1666666666667</v>
          </cell>
          <cell r="CL693">
            <v>1047.3684210526317</v>
          </cell>
        </row>
        <row r="694">
          <cell r="C694" t="str">
            <v>47030</v>
          </cell>
          <cell r="D694">
            <v>15511</v>
          </cell>
          <cell r="E694">
            <v>10096</v>
          </cell>
          <cell r="F694">
            <v>0.65089291470569277</v>
          </cell>
          <cell r="G694">
            <v>16194</v>
          </cell>
          <cell r="H694">
            <v>10488</v>
          </cell>
          <cell r="I694">
            <v>0.64764727676917377</v>
          </cell>
          <cell r="J694">
            <v>16785</v>
          </cell>
          <cell r="K694">
            <v>10820</v>
          </cell>
          <cell r="L694">
            <v>0.64462317545427461</v>
          </cell>
          <cell r="M694">
            <v>17046</v>
          </cell>
          <cell r="N694">
            <v>10918</v>
          </cell>
          <cell r="O694">
            <v>0.6405021705972076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1000</v>
          </cell>
          <cell r="AL694">
            <v>1000</v>
          </cell>
          <cell r="AM694">
            <v>1000</v>
          </cell>
          <cell r="AN694">
            <v>1000</v>
          </cell>
          <cell r="AO694">
            <v>1000</v>
          </cell>
          <cell r="AP694">
            <v>1000</v>
          </cell>
          <cell r="AQ694">
            <v>1000</v>
          </cell>
          <cell r="AR694">
            <v>1000</v>
          </cell>
          <cell r="AS694">
            <v>1000</v>
          </cell>
          <cell r="AT694">
            <v>1000</v>
          </cell>
          <cell r="AU694">
            <v>1000</v>
          </cell>
          <cell r="AV694">
            <v>1000</v>
          </cell>
          <cell r="AW694">
            <v>1000</v>
          </cell>
          <cell r="AX694">
            <v>0</v>
          </cell>
          <cell r="AY694">
            <v>1000</v>
          </cell>
          <cell r="AZ694">
            <v>1000</v>
          </cell>
          <cell r="BA694">
            <v>1000</v>
          </cell>
          <cell r="BB694">
            <v>1000</v>
          </cell>
          <cell r="BC694">
            <v>1000</v>
          </cell>
          <cell r="BD694">
            <v>1000</v>
          </cell>
          <cell r="BE694">
            <v>1000</v>
          </cell>
          <cell r="BF694">
            <v>1000</v>
          </cell>
          <cell r="BG694">
            <v>1000</v>
          </cell>
          <cell r="BH694">
            <v>1000</v>
          </cell>
          <cell r="BI694">
            <v>1000</v>
          </cell>
          <cell r="BJ694">
            <v>1000</v>
          </cell>
          <cell r="BK694">
            <v>1000</v>
          </cell>
          <cell r="BL694">
            <v>1000</v>
          </cell>
          <cell r="BM694">
            <v>1000</v>
          </cell>
          <cell r="BN694">
            <v>1000</v>
          </cell>
          <cell r="BO694">
            <v>1000</v>
          </cell>
          <cell r="BP694">
            <v>1000</v>
          </cell>
          <cell r="BQ694">
            <v>1000</v>
          </cell>
          <cell r="BR694">
            <v>1000</v>
          </cell>
          <cell r="BS694">
            <v>1000</v>
          </cell>
          <cell r="BT694">
            <v>1000</v>
          </cell>
          <cell r="BU694">
            <v>1000</v>
          </cell>
          <cell r="BV694">
            <v>1000</v>
          </cell>
          <cell r="BW694">
            <v>1000</v>
          </cell>
          <cell r="BX694">
            <v>1000</v>
          </cell>
          <cell r="BY694">
            <v>1000</v>
          </cell>
          <cell r="BZ694">
            <v>1000</v>
          </cell>
          <cell r="CA694">
            <v>1000</v>
          </cell>
          <cell r="CB694">
            <v>1000</v>
          </cell>
          <cell r="CC694">
            <v>1000</v>
          </cell>
          <cell r="CD694">
            <v>1000</v>
          </cell>
          <cell r="CE694">
            <v>1000</v>
          </cell>
          <cell r="CF694">
            <v>1000</v>
          </cell>
          <cell r="CG694">
            <v>1000</v>
          </cell>
          <cell r="CH694">
            <v>1000</v>
          </cell>
          <cell r="CI694">
            <v>0</v>
          </cell>
          <cell r="CJ694">
            <v>333.33333333333331</v>
          </cell>
          <cell r="CK694">
            <v>958.33333333333337</v>
          </cell>
          <cell r="CL694">
            <v>1000</v>
          </cell>
        </row>
        <row r="695">
          <cell r="C695" t="str">
            <v>47053</v>
          </cell>
          <cell r="D695">
            <v>39857</v>
          </cell>
          <cell r="E695">
            <v>23623</v>
          </cell>
          <cell r="F695">
            <v>0.59269388062322803</v>
          </cell>
          <cell r="G695">
            <v>40726</v>
          </cell>
          <cell r="H695">
            <v>24287</v>
          </cell>
          <cell r="I695">
            <v>0.59635122526150375</v>
          </cell>
          <cell r="J695">
            <v>41492</v>
          </cell>
          <cell r="K695">
            <v>24803</v>
          </cell>
          <cell r="L695">
            <v>0.59777788489347339</v>
          </cell>
          <cell r="M695">
            <v>42128</v>
          </cell>
          <cell r="N695">
            <v>24986</v>
          </cell>
          <cell r="O695">
            <v>0.59309722749715155</v>
          </cell>
          <cell r="P695">
            <v>498</v>
          </cell>
          <cell r="Q695">
            <v>1000</v>
          </cell>
          <cell r="R695">
            <v>1000</v>
          </cell>
          <cell r="S695">
            <v>1000</v>
          </cell>
          <cell r="T695">
            <v>1000</v>
          </cell>
          <cell r="U695">
            <v>1000</v>
          </cell>
          <cell r="V695">
            <v>1000</v>
          </cell>
          <cell r="W695">
            <v>1000</v>
          </cell>
          <cell r="X695">
            <v>0</v>
          </cell>
          <cell r="Y695">
            <v>1000</v>
          </cell>
          <cell r="Z695">
            <v>1000</v>
          </cell>
          <cell r="AA695">
            <v>1000</v>
          </cell>
          <cell r="AB695">
            <v>0</v>
          </cell>
          <cell r="AC695">
            <v>1000</v>
          </cell>
          <cell r="AD695">
            <v>1000</v>
          </cell>
          <cell r="AE695">
            <v>1000</v>
          </cell>
          <cell r="AF695">
            <v>1000</v>
          </cell>
          <cell r="AG695">
            <v>1000</v>
          </cell>
          <cell r="AH695">
            <v>1000</v>
          </cell>
          <cell r="AI695">
            <v>1000</v>
          </cell>
          <cell r="AJ695">
            <v>1000</v>
          </cell>
          <cell r="AK695">
            <v>1000</v>
          </cell>
          <cell r="AL695">
            <v>1000</v>
          </cell>
          <cell r="AM695">
            <v>1000</v>
          </cell>
          <cell r="AN695">
            <v>1000</v>
          </cell>
          <cell r="AO695">
            <v>1000</v>
          </cell>
          <cell r="AP695">
            <v>1000</v>
          </cell>
          <cell r="AQ695">
            <v>1000</v>
          </cell>
          <cell r="AR695">
            <v>1000</v>
          </cell>
          <cell r="AS695">
            <v>1000</v>
          </cell>
          <cell r="AT695">
            <v>1000</v>
          </cell>
          <cell r="AU695">
            <v>1000</v>
          </cell>
          <cell r="AV695">
            <v>1000</v>
          </cell>
          <cell r="AW695">
            <v>1000</v>
          </cell>
          <cell r="AX695">
            <v>1000</v>
          </cell>
          <cell r="AY695">
            <v>1000</v>
          </cell>
          <cell r="AZ695">
            <v>1000</v>
          </cell>
          <cell r="BA695">
            <v>1000</v>
          </cell>
          <cell r="BB695">
            <v>1000</v>
          </cell>
          <cell r="BC695">
            <v>1000</v>
          </cell>
          <cell r="BD695">
            <v>1000</v>
          </cell>
          <cell r="BE695">
            <v>1000</v>
          </cell>
          <cell r="BF695">
            <v>1000</v>
          </cell>
          <cell r="BG695">
            <v>1000</v>
          </cell>
          <cell r="BH695">
            <v>1000</v>
          </cell>
          <cell r="BI695">
            <v>1000</v>
          </cell>
          <cell r="BJ695">
            <v>1000</v>
          </cell>
          <cell r="BK695">
            <v>1000</v>
          </cell>
          <cell r="BL695">
            <v>1000</v>
          </cell>
          <cell r="BM695">
            <v>1000</v>
          </cell>
          <cell r="BN695">
            <v>1000</v>
          </cell>
          <cell r="BO695">
            <v>1000</v>
          </cell>
          <cell r="BP695">
            <v>1000</v>
          </cell>
          <cell r="BQ695">
            <v>1000</v>
          </cell>
          <cell r="BR695">
            <v>1000</v>
          </cell>
          <cell r="BS695">
            <v>1000</v>
          </cell>
          <cell r="BT695">
            <v>1000</v>
          </cell>
          <cell r="BU695">
            <v>1000</v>
          </cell>
          <cell r="BV695">
            <v>1000</v>
          </cell>
          <cell r="BW695">
            <v>1000</v>
          </cell>
          <cell r="BX695">
            <v>1000</v>
          </cell>
          <cell r="BY695">
            <v>1000</v>
          </cell>
          <cell r="BZ695">
            <v>1000</v>
          </cell>
          <cell r="CA695">
            <v>1000</v>
          </cell>
          <cell r="CB695">
            <v>1000</v>
          </cell>
          <cell r="CC695">
            <v>1000</v>
          </cell>
          <cell r="CD695">
            <v>1000</v>
          </cell>
          <cell r="CE695">
            <v>1000</v>
          </cell>
          <cell r="CF695">
            <v>1000</v>
          </cell>
          <cell r="CG695">
            <v>1000</v>
          </cell>
          <cell r="CH695">
            <v>1000</v>
          </cell>
          <cell r="CI695">
            <v>928.28571428571433</v>
          </cell>
          <cell r="CJ695">
            <v>904.76190476190482</v>
          </cell>
          <cell r="CK695">
            <v>1000</v>
          </cell>
          <cell r="CL695">
            <v>1000</v>
          </cell>
        </row>
        <row r="696">
          <cell r="C696" t="str">
            <v>47058</v>
          </cell>
          <cell r="D696">
            <v>30218</v>
          </cell>
          <cell r="E696">
            <v>19075</v>
          </cell>
          <cell r="F696">
            <v>0.63124627705341185</v>
          </cell>
          <cell r="G696">
            <v>31077</v>
          </cell>
          <cell r="H696">
            <v>19677</v>
          </cell>
          <cell r="I696">
            <v>0.63316922482865146</v>
          </cell>
          <cell r="J696">
            <v>31794</v>
          </cell>
          <cell r="K696">
            <v>20148</v>
          </cell>
          <cell r="L696">
            <v>0.63370447254198903</v>
          </cell>
          <cell r="M696">
            <v>32281</v>
          </cell>
          <cell r="N696">
            <v>20319</v>
          </cell>
          <cell r="O696">
            <v>0.62944146711687987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</row>
        <row r="697">
          <cell r="C697" t="str">
            <v>47161</v>
          </cell>
          <cell r="D697">
            <v>9890</v>
          </cell>
          <cell r="E697">
            <v>5365</v>
          </cell>
          <cell r="F697">
            <v>0.54246713852376138</v>
          </cell>
          <cell r="G697">
            <v>9885</v>
          </cell>
          <cell r="H697">
            <v>5413</v>
          </cell>
          <cell r="I697">
            <v>0.54759736975214968</v>
          </cell>
          <cell r="J697">
            <v>9941</v>
          </cell>
          <cell r="K697">
            <v>5461</v>
          </cell>
          <cell r="L697">
            <v>0.54934111256412832</v>
          </cell>
          <cell r="M697">
            <v>10093</v>
          </cell>
          <cell r="N697">
            <v>5491</v>
          </cell>
          <cell r="O697">
            <v>0.54404042405627662</v>
          </cell>
          <cell r="P697">
            <v>997</v>
          </cell>
          <cell r="Q697">
            <v>1000</v>
          </cell>
          <cell r="R697">
            <v>1000</v>
          </cell>
          <cell r="S697">
            <v>1000</v>
          </cell>
          <cell r="T697">
            <v>1000</v>
          </cell>
          <cell r="U697">
            <v>1000</v>
          </cell>
          <cell r="V697">
            <v>0</v>
          </cell>
          <cell r="W697">
            <v>1000</v>
          </cell>
          <cell r="X697">
            <v>1000</v>
          </cell>
          <cell r="Y697">
            <v>1000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1000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1000</v>
          </cell>
          <cell r="BF697">
            <v>1000</v>
          </cell>
          <cell r="BG697">
            <v>1000</v>
          </cell>
          <cell r="BH697">
            <v>1000</v>
          </cell>
          <cell r="BI697">
            <v>1000</v>
          </cell>
          <cell r="BJ697">
            <v>1000</v>
          </cell>
          <cell r="BK697">
            <v>1000</v>
          </cell>
          <cell r="BL697">
            <v>1000</v>
          </cell>
          <cell r="BM697">
            <v>1000</v>
          </cell>
          <cell r="BN697">
            <v>1000</v>
          </cell>
          <cell r="BO697">
            <v>1000</v>
          </cell>
          <cell r="BP697">
            <v>0</v>
          </cell>
          <cell r="BQ697">
            <v>1000</v>
          </cell>
          <cell r="BR697">
            <v>1000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1000</v>
          </cell>
          <cell r="BX697">
            <v>1000</v>
          </cell>
          <cell r="BY697">
            <v>1000</v>
          </cell>
          <cell r="BZ697">
            <v>1000</v>
          </cell>
          <cell r="CA697">
            <v>0</v>
          </cell>
          <cell r="CB697">
            <v>1000</v>
          </cell>
          <cell r="CC697">
            <v>1000</v>
          </cell>
          <cell r="CD697">
            <v>1000</v>
          </cell>
          <cell r="CE697">
            <v>0</v>
          </cell>
          <cell r="CF697">
            <v>1000</v>
          </cell>
          <cell r="CG697">
            <v>1000</v>
          </cell>
          <cell r="CH697">
            <v>1000</v>
          </cell>
          <cell r="CI697">
            <v>856.71428571428567</v>
          </cell>
          <cell r="CJ697">
            <v>142.85714285714286</v>
          </cell>
          <cell r="CK697">
            <v>500</v>
          </cell>
          <cell r="CL697">
            <v>631.57894736842104</v>
          </cell>
        </row>
        <row r="698">
          <cell r="C698" t="str">
            <v>47170</v>
          </cell>
          <cell r="D698">
            <v>21862</v>
          </cell>
          <cell r="E698">
            <v>13782</v>
          </cell>
          <cell r="F698">
            <v>0.63040892873479093</v>
          </cell>
          <cell r="G698">
            <v>22715</v>
          </cell>
          <cell r="H698">
            <v>14256</v>
          </cell>
          <cell r="I698">
            <v>0.62760290556900722</v>
          </cell>
          <cell r="J698">
            <v>23388</v>
          </cell>
          <cell r="K698">
            <v>14621</v>
          </cell>
          <cell r="L698">
            <v>0.625149649392851</v>
          </cell>
          <cell r="M698">
            <v>23751</v>
          </cell>
          <cell r="N698">
            <v>14740</v>
          </cell>
          <cell r="O698">
            <v>0.62060544819165508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1000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1000</v>
          </cell>
          <cell r="AR698">
            <v>1000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1000</v>
          </cell>
          <cell r="BH698">
            <v>1000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1000</v>
          </cell>
          <cell r="BN698">
            <v>0</v>
          </cell>
          <cell r="BO698">
            <v>1000</v>
          </cell>
          <cell r="BP698">
            <v>0</v>
          </cell>
          <cell r="BQ698">
            <v>1000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95.238095238095241</v>
          </cell>
          <cell r="CK698">
            <v>208.33333333333334</v>
          </cell>
          <cell r="CL698">
            <v>52.631578947368418</v>
          </cell>
        </row>
        <row r="699">
          <cell r="C699" t="str">
            <v>47189</v>
          </cell>
          <cell r="D699">
            <v>120071</v>
          </cell>
          <cell r="E699">
            <v>104999</v>
          </cell>
          <cell r="F699">
            <v>0.87447426939061057</v>
          </cell>
          <cell r="G699">
            <v>122285</v>
          </cell>
          <cell r="H699">
            <v>108028</v>
          </cell>
          <cell r="I699">
            <v>0.8834117021711575</v>
          </cell>
          <cell r="J699">
            <v>124339</v>
          </cell>
          <cell r="K699">
            <v>110303</v>
          </cell>
          <cell r="L699">
            <v>0.88711506446086907</v>
          </cell>
          <cell r="M699">
            <v>126245</v>
          </cell>
          <cell r="N699">
            <v>111828</v>
          </cell>
          <cell r="O699">
            <v>0.88580141787793576</v>
          </cell>
          <cell r="P699">
            <v>3100</v>
          </cell>
          <cell r="Q699">
            <v>2900</v>
          </cell>
          <cell r="R699">
            <v>2900</v>
          </cell>
          <cell r="S699">
            <v>3300</v>
          </cell>
          <cell r="T699">
            <v>3200</v>
          </cell>
          <cell r="U699">
            <v>3300</v>
          </cell>
          <cell r="V699">
            <v>3400</v>
          </cell>
          <cell r="W699">
            <v>3500</v>
          </cell>
          <cell r="X699">
            <v>1000</v>
          </cell>
          <cell r="Y699">
            <v>3500</v>
          </cell>
          <cell r="Z699">
            <v>4400</v>
          </cell>
          <cell r="AA699">
            <v>4700</v>
          </cell>
          <cell r="AB699">
            <v>3200</v>
          </cell>
          <cell r="AC699">
            <v>3400</v>
          </cell>
          <cell r="AD699">
            <v>3200</v>
          </cell>
          <cell r="AE699">
            <v>3400</v>
          </cell>
          <cell r="AF699">
            <v>3600</v>
          </cell>
          <cell r="AG699">
            <v>3700</v>
          </cell>
          <cell r="AH699">
            <v>3900</v>
          </cell>
          <cell r="AI699">
            <v>4000</v>
          </cell>
          <cell r="AJ699">
            <v>4100</v>
          </cell>
          <cell r="AK699">
            <v>7000</v>
          </cell>
          <cell r="AL699">
            <v>7100</v>
          </cell>
          <cell r="AM699">
            <v>6800</v>
          </cell>
          <cell r="AN699">
            <v>5800</v>
          </cell>
          <cell r="AO699">
            <v>6000</v>
          </cell>
          <cell r="AP699">
            <v>5900</v>
          </cell>
          <cell r="AQ699">
            <v>5300</v>
          </cell>
          <cell r="AR699">
            <v>4800</v>
          </cell>
          <cell r="AS699">
            <v>5700</v>
          </cell>
          <cell r="AT699">
            <v>4200</v>
          </cell>
          <cell r="AU699">
            <v>5500</v>
          </cell>
          <cell r="AV699">
            <v>5300</v>
          </cell>
          <cell r="AW699">
            <v>4700</v>
          </cell>
          <cell r="AX699">
            <v>4600</v>
          </cell>
          <cell r="AY699">
            <v>5500</v>
          </cell>
          <cell r="AZ699">
            <v>3900</v>
          </cell>
          <cell r="BA699">
            <v>3800</v>
          </cell>
          <cell r="BB699">
            <v>3700</v>
          </cell>
          <cell r="BC699">
            <v>3500</v>
          </cell>
          <cell r="BD699">
            <v>3600</v>
          </cell>
          <cell r="BE699">
            <v>3500</v>
          </cell>
          <cell r="BF699">
            <v>3400</v>
          </cell>
          <cell r="BG699">
            <v>3500</v>
          </cell>
          <cell r="BH699">
            <v>3400</v>
          </cell>
          <cell r="BI699">
            <v>3400</v>
          </cell>
          <cell r="BJ699">
            <v>3500</v>
          </cell>
          <cell r="BK699">
            <v>3400</v>
          </cell>
          <cell r="BL699">
            <v>3300</v>
          </cell>
          <cell r="BM699">
            <v>3400</v>
          </cell>
          <cell r="BN699">
            <v>3500</v>
          </cell>
          <cell r="BO699">
            <v>3600</v>
          </cell>
          <cell r="BP699">
            <v>3500</v>
          </cell>
          <cell r="BQ699">
            <v>3800</v>
          </cell>
          <cell r="BR699">
            <v>3800</v>
          </cell>
          <cell r="BS699">
            <v>3600</v>
          </cell>
          <cell r="BT699">
            <v>3500</v>
          </cell>
          <cell r="BU699">
            <v>3300</v>
          </cell>
          <cell r="BV699">
            <v>3200</v>
          </cell>
          <cell r="BW699">
            <v>3200</v>
          </cell>
          <cell r="BX699">
            <v>3200</v>
          </cell>
          <cell r="BY699">
            <v>3100</v>
          </cell>
          <cell r="BZ699">
            <v>3000</v>
          </cell>
          <cell r="CA699">
            <v>2900</v>
          </cell>
          <cell r="CB699">
            <v>2900</v>
          </cell>
          <cell r="CC699">
            <v>2700</v>
          </cell>
          <cell r="CD699">
            <v>2600</v>
          </cell>
          <cell r="CE699">
            <v>2300</v>
          </cell>
          <cell r="CF699">
            <v>4000</v>
          </cell>
          <cell r="CG699">
            <v>3950</v>
          </cell>
          <cell r="CH699">
            <v>4150</v>
          </cell>
          <cell r="CI699">
            <v>3157.1428571428573</v>
          </cell>
          <cell r="CJ699">
            <v>4452.3809523809523</v>
          </cell>
          <cell r="CK699">
            <v>4029.1666666666665</v>
          </cell>
          <cell r="CL699">
            <v>3300</v>
          </cell>
        </row>
        <row r="700">
          <cell r="C700" t="str">
            <v>47205</v>
          </cell>
          <cell r="D700">
            <v>10505</v>
          </cell>
          <cell r="E700">
            <v>4177</v>
          </cell>
          <cell r="F700">
            <v>0.39762018086625417</v>
          </cell>
          <cell r="G700">
            <v>10908</v>
          </cell>
          <cell r="H700">
            <v>4317</v>
          </cell>
          <cell r="I700">
            <v>0.39576457645764579</v>
          </cell>
          <cell r="J700">
            <v>11227</v>
          </cell>
          <cell r="K700">
            <v>4424</v>
          </cell>
          <cell r="L700">
            <v>0.39405005789614322</v>
          </cell>
          <cell r="M700">
            <v>11401</v>
          </cell>
          <cell r="N700">
            <v>4413</v>
          </cell>
          <cell r="O700">
            <v>0.3870713095342514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</row>
        <row r="701">
          <cell r="C701" t="str">
            <v>47245</v>
          </cell>
          <cell r="D701">
            <v>65457</v>
          </cell>
          <cell r="E701">
            <v>41881</v>
          </cell>
          <cell r="F701">
            <v>0.63982461768794785</v>
          </cell>
          <cell r="G701">
            <v>67811</v>
          </cell>
          <cell r="H701">
            <v>42205</v>
          </cell>
          <cell r="I701">
            <v>0.62239164737284514</v>
          </cell>
          <cell r="J701">
            <v>69701</v>
          </cell>
          <cell r="K701">
            <v>42521</v>
          </cell>
          <cell r="L701">
            <v>0.61004863631798678</v>
          </cell>
          <cell r="M701">
            <v>70783</v>
          </cell>
          <cell r="N701">
            <v>42860</v>
          </cell>
          <cell r="O701">
            <v>0.60551262308746445</v>
          </cell>
          <cell r="P701">
            <v>512</v>
          </cell>
          <cell r="Q701">
            <v>1000</v>
          </cell>
          <cell r="R701">
            <v>1000</v>
          </cell>
          <cell r="S701">
            <v>1100</v>
          </cell>
          <cell r="T701">
            <v>1100</v>
          </cell>
          <cell r="U701">
            <v>1100</v>
          </cell>
          <cell r="V701">
            <v>1100</v>
          </cell>
          <cell r="W701">
            <v>1300</v>
          </cell>
          <cell r="X701">
            <v>1300</v>
          </cell>
          <cell r="Y701">
            <v>1000</v>
          </cell>
          <cell r="Z701">
            <v>1600</v>
          </cell>
          <cell r="AA701">
            <v>1700</v>
          </cell>
          <cell r="AB701">
            <v>1200</v>
          </cell>
          <cell r="AC701">
            <v>1200</v>
          </cell>
          <cell r="AD701">
            <v>1000</v>
          </cell>
          <cell r="AE701">
            <v>1200</v>
          </cell>
          <cell r="AF701">
            <v>1200</v>
          </cell>
          <cell r="AG701">
            <v>1200</v>
          </cell>
          <cell r="AH701">
            <v>1300</v>
          </cell>
          <cell r="AI701">
            <v>1300</v>
          </cell>
          <cell r="AJ701">
            <v>1300</v>
          </cell>
          <cell r="AK701">
            <v>1800</v>
          </cell>
          <cell r="AL701">
            <v>1800</v>
          </cell>
          <cell r="AM701">
            <v>1800</v>
          </cell>
          <cell r="AN701">
            <v>1800</v>
          </cell>
          <cell r="AO701">
            <v>2000</v>
          </cell>
          <cell r="AP701">
            <v>2000</v>
          </cell>
          <cell r="AQ701">
            <v>1800</v>
          </cell>
          <cell r="AR701">
            <v>1800</v>
          </cell>
          <cell r="AS701">
            <v>2100</v>
          </cell>
          <cell r="AT701">
            <v>2100</v>
          </cell>
          <cell r="AU701">
            <v>2100</v>
          </cell>
          <cell r="AV701">
            <v>2200</v>
          </cell>
          <cell r="AW701">
            <v>2200</v>
          </cell>
          <cell r="AX701">
            <v>2300</v>
          </cell>
          <cell r="AY701">
            <v>2400</v>
          </cell>
          <cell r="AZ701">
            <v>2400</v>
          </cell>
          <cell r="BA701">
            <v>2500</v>
          </cell>
          <cell r="BB701">
            <v>2400</v>
          </cell>
          <cell r="BC701">
            <v>2500</v>
          </cell>
          <cell r="BD701">
            <v>2400</v>
          </cell>
          <cell r="BE701">
            <v>2400</v>
          </cell>
          <cell r="BF701">
            <v>2600</v>
          </cell>
          <cell r="BG701">
            <v>2700</v>
          </cell>
          <cell r="BH701">
            <v>2700</v>
          </cell>
          <cell r="BI701">
            <v>2800</v>
          </cell>
          <cell r="BJ701">
            <v>2900</v>
          </cell>
          <cell r="BK701">
            <v>3100</v>
          </cell>
          <cell r="BL701">
            <v>3000</v>
          </cell>
          <cell r="BM701">
            <v>2800</v>
          </cell>
          <cell r="BN701">
            <v>2700</v>
          </cell>
          <cell r="BO701">
            <v>1700</v>
          </cell>
          <cell r="BP701">
            <v>1700</v>
          </cell>
          <cell r="BQ701">
            <v>2100</v>
          </cell>
          <cell r="BR701">
            <v>2000</v>
          </cell>
          <cell r="BS701">
            <v>1700</v>
          </cell>
          <cell r="BT701">
            <v>1400</v>
          </cell>
          <cell r="BU701">
            <v>1200</v>
          </cell>
          <cell r="BV701">
            <v>1200</v>
          </cell>
          <cell r="BW701">
            <v>1100</v>
          </cell>
          <cell r="BX701">
            <v>1100</v>
          </cell>
          <cell r="BY701">
            <v>1100</v>
          </cell>
          <cell r="BZ701">
            <v>1100</v>
          </cell>
          <cell r="CA701">
            <v>1000</v>
          </cell>
          <cell r="CB701">
            <v>1000</v>
          </cell>
          <cell r="CC701">
            <v>1000</v>
          </cell>
          <cell r="CD701">
            <v>1000</v>
          </cell>
          <cell r="CE701">
            <v>1000</v>
          </cell>
          <cell r="CF701">
            <v>1200</v>
          </cell>
          <cell r="CG701">
            <v>0</v>
          </cell>
          <cell r="CH701">
            <v>1450</v>
          </cell>
          <cell r="CI701">
            <v>987.42857142857144</v>
          </cell>
          <cell r="CJ701">
            <v>1466.6666666666667</v>
          </cell>
          <cell r="CK701">
            <v>2450</v>
          </cell>
          <cell r="CL701">
            <v>1228.9473684210527</v>
          </cell>
        </row>
        <row r="702">
          <cell r="C702" t="str">
            <v>47258</v>
          </cell>
          <cell r="D702">
            <v>22530</v>
          </cell>
          <cell r="E702">
            <v>7445</v>
          </cell>
          <cell r="F702">
            <v>0.33044829116733243</v>
          </cell>
          <cell r="G702">
            <v>23400</v>
          </cell>
          <cell r="H702">
            <v>7700</v>
          </cell>
          <cell r="I702">
            <v>0.32905982905982906</v>
          </cell>
          <cell r="J702">
            <v>24083</v>
          </cell>
          <cell r="K702">
            <v>7896</v>
          </cell>
          <cell r="L702">
            <v>0.32786612963501227</v>
          </cell>
          <cell r="M702">
            <v>24457</v>
          </cell>
          <cell r="N702">
            <v>7831</v>
          </cell>
          <cell r="O702">
            <v>0.32019462730506604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1000</v>
          </cell>
          <cell r="AA702">
            <v>1000</v>
          </cell>
          <cell r="AB702">
            <v>1000</v>
          </cell>
          <cell r="AC702">
            <v>1000</v>
          </cell>
          <cell r="AD702">
            <v>1000</v>
          </cell>
          <cell r="AE702">
            <v>1000</v>
          </cell>
          <cell r="AF702">
            <v>1000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1000</v>
          </cell>
          <cell r="BL702">
            <v>1000</v>
          </cell>
          <cell r="BM702">
            <v>1000</v>
          </cell>
          <cell r="BN702">
            <v>1000</v>
          </cell>
          <cell r="BO702">
            <v>1000</v>
          </cell>
          <cell r="BP702">
            <v>1000</v>
          </cell>
          <cell r="BQ702">
            <v>0</v>
          </cell>
          <cell r="BR702">
            <v>0</v>
          </cell>
          <cell r="BS702">
            <v>0</v>
          </cell>
          <cell r="BT702">
            <v>1000</v>
          </cell>
          <cell r="BU702">
            <v>1000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1000</v>
          </cell>
          <cell r="CI702">
            <v>0</v>
          </cell>
          <cell r="CJ702">
            <v>333.33333333333331</v>
          </cell>
          <cell r="CK702">
            <v>208.33333333333334</v>
          </cell>
          <cell r="CL702">
            <v>210.52631578947367</v>
          </cell>
        </row>
        <row r="703">
          <cell r="C703" t="str">
            <v>47268</v>
          </cell>
          <cell r="D703">
            <v>19697</v>
          </cell>
          <cell r="E703">
            <v>15549</v>
          </cell>
          <cell r="F703">
            <v>0.78940955475453112</v>
          </cell>
          <cell r="G703">
            <v>20455</v>
          </cell>
          <cell r="H703">
            <v>16075</v>
          </cell>
          <cell r="I703">
            <v>0.78587142507944263</v>
          </cell>
          <cell r="J703">
            <v>21052</v>
          </cell>
          <cell r="K703">
            <v>16479</v>
          </cell>
          <cell r="L703">
            <v>0.78277598327949838</v>
          </cell>
          <cell r="M703">
            <v>21379</v>
          </cell>
          <cell r="N703">
            <v>16681</v>
          </cell>
          <cell r="O703">
            <v>0.78025164881425702</v>
          </cell>
          <cell r="P703">
            <v>498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1000</v>
          </cell>
          <cell r="W703">
            <v>0</v>
          </cell>
          <cell r="X703">
            <v>1000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1000</v>
          </cell>
          <cell r="AH703">
            <v>1000</v>
          </cell>
          <cell r="AI703">
            <v>1000</v>
          </cell>
          <cell r="AJ703">
            <v>1000</v>
          </cell>
          <cell r="AK703">
            <v>1000</v>
          </cell>
          <cell r="AL703">
            <v>1000</v>
          </cell>
          <cell r="AM703">
            <v>1000</v>
          </cell>
          <cell r="AN703">
            <v>0</v>
          </cell>
          <cell r="AO703">
            <v>0</v>
          </cell>
          <cell r="AP703">
            <v>1000</v>
          </cell>
          <cell r="AQ703">
            <v>0</v>
          </cell>
          <cell r="AR703">
            <v>0</v>
          </cell>
          <cell r="AS703">
            <v>0</v>
          </cell>
          <cell r="AT703">
            <v>1000</v>
          </cell>
          <cell r="AU703">
            <v>0</v>
          </cell>
          <cell r="AV703">
            <v>1000</v>
          </cell>
          <cell r="AW703">
            <v>0</v>
          </cell>
          <cell r="AX703">
            <v>1000</v>
          </cell>
          <cell r="AY703">
            <v>1000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1000</v>
          </cell>
          <cell r="BF703">
            <v>1000</v>
          </cell>
          <cell r="BG703">
            <v>0</v>
          </cell>
          <cell r="BH703">
            <v>1000</v>
          </cell>
          <cell r="BI703">
            <v>1000</v>
          </cell>
          <cell r="BJ703">
            <v>0</v>
          </cell>
          <cell r="BK703">
            <v>1000</v>
          </cell>
          <cell r="BL703">
            <v>1000</v>
          </cell>
          <cell r="BM703">
            <v>1000</v>
          </cell>
          <cell r="BN703">
            <v>0</v>
          </cell>
          <cell r="BO703">
            <v>1000</v>
          </cell>
          <cell r="BP703">
            <v>1000</v>
          </cell>
          <cell r="BQ703">
            <v>1000</v>
          </cell>
          <cell r="BR703">
            <v>0</v>
          </cell>
          <cell r="BS703">
            <v>0</v>
          </cell>
          <cell r="BT703">
            <v>1000</v>
          </cell>
          <cell r="BU703">
            <v>0</v>
          </cell>
          <cell r="BV703">
            <v>1000</v>
          </cell>
          <cell r="BW703">
            <v>0</v>
          </cell>
          <cell r="BX703">
            <v>1000</v>
          </cell>
          <cell r="BY703">
            <v>1000</v>
          </cell>
          <cell r="BZ703">
            <v>1000</v>
          </cell>
          <cell r="CA703">
            <v>1000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1000</v>
          </cell>
          <cell r="CH703">
            <v>1000</v>
          </cell>
          <cell r="CI703">
            <v>214</v>
          </cell>
          <cell r="CJ703">
            <v>428.57142857142856</v>
          </cell>
          <cell r="CK703">
            <v>500</v>
          </cell>
          <cell r="CL703">
            <v>526.31578947368416</v>
          </cell>
        </row>
        <row r="704">
          <cell r="C704" t="str">
            <v>47288</v>
          </cell>
          <cell r="D704">
            <v>66433</v>
          </cell>
          <cell r="E704">
            <v>56814</v>
          </cell>
          <cell r="F704">
            <v>0.85520750229554587</v>
          </cell>
          <cell r="G704">
            <v>68681</v>
          </cell>
          <cell r="H704">
            <v>58519</v>
          </cell>
          <cell r="I704">
            <v>0.8520405934683537</v>
          </cell>
          <cell r="J704">
            <v>70491</v>
          </cell>
          <cell r="K704">
            <v>59828</v>
          </cell>
          <cell r="L704">
            <v>0.84873246230015176</v>
          </cell>
          <cell r="M704">
            <v>71572</v>
          </cell>
          <cell r="N704">
            <v>60617</v>
          </cell>
          <cell r="O704">
            <v>0.8469373498015984</v>
          </cell>
          <cell r="P704">
            <v>1300</v>
          </cell>
          <cell r="Q704">
            <v>1200</v>
          </cell>
          <cell r="R704">
            <v>1200</v>
          </cell>
          <cell r="S704">
            <v>1300</v>
          </cell>
          <cell r="T704">
            <v>1200</v>
          </cell>
          <cell r="U704">
            <v>1300</v>
          </cell>
          <cell r="V704">
            <v>1400</v>
          </cell>
          <cell r="W704">
            <v>1400</v>
          </cell>
          <cell r="X704">
            <v>1400</v>
          </cell>
          <cell r="Y704">
            <v>0</v>
          </cell>
          <cell r="Z704">
            <v>1000</v>
          </cell>
          <cell r="AA704">
            <v>1000</v>
          </cell>
          <cell r="AB704">
            <v>1000</v>
          </cell>
          <cell r="AC704">
            <v>1000</v>
          </cell>
          <cell r="AD704">
            <v>1000</v>
          </cell>
          <cell r="AE704">
            <v>1000</v>
          </cell>
          <cell r="AF704">
            <v>1000</v>
          </cell>
          <cell r="AG704">
            <v>1000</v>
          </cell>
          <cell r="AH704">
            <v>1000</v>
          </cell>
          <cell r="AI704">
            <v>1000</v>
          </cell>
          <cell r="AJ704">
            <v>1000</v>
          </cell>
          <cell r="AK704">
            <v>1000</v>
          </cell>
          <cell r="AL704">
            <v>1000</v>
          </cell>
          <cell r="AM704">
            <v>1000</v>
          </cell>
          <cell r="AN704">
            <v>0</v>
          </cell>
          <cell r="AO704">
            <v>1000</v>
          </cell>
          <cell r="AP704">
            <v>1000</v>
          </cell>
          <cell r="AQ704">
            <v>1000</v>
          </cell>
          <cell r="AR704">
            <v>1000</v>
          </cell>
          <cell r="AS704">
            <v>1000</v>
          </cell>
          <cell r="AT704">
            <v>1000</v>
          </cell>
          <cell r="AU704">
            <v>1000</v>
          </cell>
          <cell r="AV704">
            <v>1000</v>
          </cell>
          <cell r="AW704">
            <v>1000</v>
          </cell>
          <cell r="AX704">
            <v>1000</v>
          </cell>
          <cell r="AY704">
            <v>1000</v>
          </cell>
          <cell r="AZ704">
            <v>1000</v>
          </cell>
          <cell r="BA704">
            <v>1000</v>
          </cell>
          <cell r="BB704">
            <v>1000</v>
          </cell>
          <cell r="BC704">
            <v>1000</v>
          </cell>
          <cell r="BD704">
            <v>1000</v>
          </cell>
          <cell r="BE704">
            <v>1000</v>
          </cell>
          <cell r="BF704">
            <v>1000</v>
          </cell>
          <cell r="BG704">
            <v>1000</v>
          </cell>
          <cell r="BH704">
            <v>1000</v>
          </cell>
          <cell r="BI704">
            <v>1000</v>
          </cell>
          <cell r="BJ704">
            <v>1000</v>
          </cell>
          <cell r="BK704">
            <v>1000</v>
          </cell>
          <cell r="BL704">
            <v>1000</v>
          </cell>
          <cell r="BM704">
            <v>1100</v>
          </cell>
          <cell r="BN704">
            <v>1200</v>
          </cell>
          <cell r="BO704">
            <v>1200</v>
          </cell>
          <cell r="BP704">
            <v>1200</v>
          </cell>
          <cell r="BQ704">
            <v>1500</v>
          </cell>
          <cell r="BR704">
            <v>1500</v>
          </cell>
          <cell r="BS704">
            <v>1400</v>
          </cell>
          <cell r="BT704">
            <v>1400</v>
          </cell>
          <cell r="BU704">
            <v>1300</v>
          </cell>
          <cell r="BV704">
            <v>1200</v>
          </cell>
          <cell r="BW704">
            <v>1200</v>
          </cell>
          <cell r="BX704">
            <v>1200</v>
          </cell>
          <cell r="BY704">
            <v>1200</v>
          </cell>
          <cell r="BZ704">
            <v>1200</v>
          </cell>
          <cell r="CA704">
            <v>1100</v>
          </cell>
          <cell r="CB704">
            <v>1100</v>
          </cell>
          <cell r="CC704">
            <v>1000</v>
          </cell>
          <cell r="CD704">
            <v>1000</v>
          </cell>
          <cell r="CE704">
            <v>1000</v>
          </cell>
          <cell r="CF704">
            <v>1550</v>
          </cell>
          <cell r="CG704">
            <v>1500</v>
          </cell>
          <cell r="CH704">
            <v>1600</v>
          </cell>
          <cell r="CI704">
            <v>1271.4285714285713</v>
          </cell>
          <cell r="CJ704">
            <v>942.85714285714289</v>
          </cell>
          <cell r="CK704">
            <v>1020.8333333333334</v>
          </cell>
          <cell r="CL704">
            <v>1271.0526315789473</v>
          </cell>
        </row>
        <row r="705">
          <cell r="C705" t="str">
            <v>47318</v>
          </cell>
          <cell r="D705">
            <v>26620</v>
          </cell>
          <cell r="E705">
            <v>8437</v>
          </cell>
          <cell r="F705">
            <v>0.31694214876033056</v>
          </cell>
          <cell r="G705">
            <v>27345</v>
          </cell>
          <cell r="H705">
            <v>8606</v>
          </cell>
          <cell r="I705">
            <v>0.31471932711647466</v>
          </cell>
          <cell r="J705">
            <v>27918</v>
          </cell>
          <cell r="K705">
            <v>8734</v>
          </cell>
          <cell r="L705">
            <v>0.3128447596532703</v>
          </cell>
          <cell r="M705">
            <v>28346</v>
          </cell>
          <cell r="N705">
            <v>8641</v>
          </cell>
          <cell r="O705">
            <v>0.30484018909193539</v>
          </cell>
          <cell r="P705">
            <v>0</v>
          </cell>
          <cell r="Q705">
            <v>0</v>
          </cell>
          <cell r="R705">
            <v>0</v>
          </cell>
          <cell r="S705">
            <v>1000</v>
          </cell>
          <cell r="T705">
            <v>0</v>
          </cell>
          <cell r="U705">
            <v>0</v>
          </cell>
          <cell r="V705">
            <v>1000</v>
          </cell>
          <cell r="W705">
            <v>1000</v>
          </cell>
          <cell r="X705">
            <v>1000</v>
          </cell>
          <cell r="Y705">
            <v>1000</v>
          </cell>
          <cell r="Z705">
            <v>1000</v>
          </cell>
          <cell r="AA705">
            <v>1000</v>
          </cell>
          <cell r="AB705">
            <v>1000</v>
          </cell>
          <cell r="AC705">
            <v>1000</v>
          </cell>
          <cell r="AD705">
            <v>1000</v>
          </cell>
          <cell r="AE705">
            <v>1000</v>
          </cell>
          <cell r="AF705">
            <v>1000</v>
          </cell>
          <cell r="AG705">
            <v>1000</v>
          </cell>
          <cell r="AH705">
            <v>1000</v>
          </cell>
          <cell r="AI705">
            <v>1000</v>
          </cell>
          <cell r="AJ705">
            <v>1000</v>
          </cell>
          <cell r="AK705">
            <v>1000</v>
          </cell>
          <cell r="AL705">
            <v>1000</v>
          </cell>
          <cell r="AM705">
            <v>1000</v>
          </cell>
          <cell r="AN705">
            <v>1000</v>
          </cell>
          <cell r="AO705">
            <v>1000</v>
          </cell>
          <cell r="AP705">
            <v>1000</v>
          </cell>
          <cell r="AQ705">
            <v>1000</v>
          </cell>
          <cell r="AR705">
            <v>1000</v>
          </cell>
          <cell r="AS705">
            <v>1000</v>
          </cell>
          <cell r="AT705">
            <v>1000</v>
          </cell>
          <cell r="AU705">
            <v>1000</v>
          </cell>
          <cell r="AV705">
            <v>1000</v>
          </cell>
          <cell r="AW705">
            <v>1000</v>
          </cell>
          <cell r="AX705">
            <v>1000</v>
          </cell>
          <cell r="AY705">
            <v>1000</v>
          </cell>
          <cell r="AZ705">
            <v>1000</v>
          </cell>
          <cell r="BA705">
            <v>1000</v>
          </cell>
          <cell r="BB705">
            <v>1000</v>
          </cell>
          <cell r="BC705">
            <v>1000</v>
          </cell>
          <cell r="BD705">
            <v>1000</v>
          </cell>
          <cell r="BE705">
            <v>1000</v>
          </cell>
          <cell r="BF705">
            <v>1000</v>
          </cell>
          <cell r="BG705">
            <v>1000</v>
          </cell>
          <cell r="BH705">
            <v>1000</v>
          </cell>
          <cell r="BI705">
            <v>1000</v>
          </cell>
          <cell r="BJ705">
            <v>1000</v>
          </cell>
          <cell r="BK705">
            <v>1000</v>
          </cell>
          <cell r="BL705">
            <v>1000</v>
          </cell>
          <cell r="BM705">
            <v>1000</v>
          </cell>
          <cell r="BN705">
            <v>1000</v>
          </cell>
          <cell r="BO705">
            <v>1000</v>
          </cell>
          <cell r="BP705">
            <v>1000</v>
          </cell>
          <cell r="BQ705">
            <v>1000</v>
          </cell>
          <cell r="BR705">
            <v>1000</v>
          </cell>
          <cell r="BS705">
            <v>0</v>
          </cell>
          <cell r="BT705">
            <v>1000</v>
          </cell>
          <cell r="BU705">
            <v>1000</v>
          </cell>
          <cell r="BV705">
            <v>1000</v>
          </cell>
          <cell r="BW705">
            <v>1000</v>
          </cell>
          <cell r="BX705">
            <v>1000</v>
          </cell>
          <cell r="BY705">
            <v>1000</v>
          </cell>
          <cell r="BZ705">
            <v>1000</v>
          </cell>
          <cell r="CA705">
            <v>1000</v>
          </cell>
          <cell r="CB705">
            <v>1000</v>
          </cell>
          <cell r="CC705">
            <v>1000</v>
          </cell>
          <cell r="CD705">
            <v>1000</v>
          </cell>
          <cell r="CE705">
            <v>1000</v>
          </cell>
          <cell r="CF705">
            <v>1000</v>
          </cell>
          <cell r="CG705">
            <v>1000</v>
          </cell>
          <cell r="CH705">
            <v>1000</v>
          </cell>
          <cell r="CI705">
            <v>285.71428571428572</v>
          </cell>
          <cell r="CJ705">
            <v>1000</v>
          </cell>
          <cell r="CK705">
            <v>1000</v>
          </cell>
          <cell r="CL705">
            <v>947.36842105263156</v>
          </cell>
        </row>
        <row r="706">
          <cell r="C706" t="str">
            <v>47460</v>
          </cell>
          <cell r="D706">
            <v>19663</v>
          </cell>
          <cell r="E706">
            <v>8132</v>
          </cell>
          <cell r="F706">
            <v>0.41356863143975997</v>
          </cell>
          <cell r="G706">
            <v>20485</v>
          </cell>
          <cell r="H706">
            <v>8434</v>
          </cell>
          <cell r="I706">
            <v>0.4117158896753722</v>
          </cell>
          <cell r="J706">
            <v>21166</v>
          </cell>
          <cell r="K706">
            <v>8680</v>
          </cell>
          <cell r="L706">
            <v>0.4100916564301238</v>
          </cell>
          <cell r="M706">
            <v>21495</v>
          </cell>
          <cell r="N706">
            <v>8668</v>
          </cell>
          <cell r="O706">
            <v>0.40325657129565012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</row>
        <row r="707">
          <cell r="C707" t="str">
            <v>47541</v>
          </cell>
          <cell r="D707">
            <v>9196</v>
          </cell>
          <cell r="E707">
            <v>3017</v>
          </cell>
          <cell r="F707">
            <v>0.32807742496737713</v>
          </cell>
          <cell r="G707">
            <v>9225</v>
          </cell>
          <cell r="H707">
            <v>3041</v>
          </cell>
          <cell r="I707">
            <v>0.32964769647696479</v>
          </cell>
          <cell r="J707">
            <v>9290</v>
          </cell>
          <cell r="K707">
            <v>3059</v>
          </cell>
          <cell r="L707">
            <v>0.3292787944025834</v>
          </cell>
          <cell r="M707">
            <v>9432</v>
          </cell>
          <cell r="N707">
            <v>3032</v>
          </cell>
          <cell r="O707">
            <v>0.32145886344359625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1000</v>
          </cell>
          <cell r="AY707">
            <v>1000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1000</v>
          </cell>
          <cell r="BX707">
            <v>1000</v>
          </cell>
          <cell r="BY707">
            <v>0</v>
          </cell>
          <cell r="BZ707">
            <v>1000</v>
          </cell>
          <cell r="CA707">
            <v>0</v>
          </cell>
          <cell r="CB707">
            <v>1000</v>
          </cell>
          <cell r="CC707">
            <v>0</v>
          </cell>
          <cell r="CD707">
            <v>1000</v>
          </cell>
          <cell r="CE707">
            <v>1000</v>
          </cell>
          <cell r="CF707">
            <v>1000</v>
          </cell>
          <cell r="CG707">
            <v>1000</v>
          </cell>
          <cell r="CH707">
            <v>1000</v>
          </cell>
          <cell r="CI707">
            <v>0</v>
          </cell>
          <cell r="CJ707">
            <v>0</v>
          </cell>
          <cell r="CK707">
            <v>83.333333333333329</v>
          </cell>
          <cell r="CL707">
            <v>473.68421052631578</v>
          </cell>
        </row>
        <row r="708">
          <cell r="C708" t="str">
            <v>47545</v>
          </cell>
          <cell r="D708">
            <v>12093</v>
          </cell>
          <cell r="E708">
            <v>5710</v>
          </cell>
          <cell r="F708">
            <v>0.47217398494997104</v>
          </cell>
          <cell r="G708">
            <v>12548</v>
          </cell>
          <cell r="H708">
            <v>5898</v>
          </cell>
          <cell r="I708">
            <v>0.47003506534905959</v>
          </cell>
          <cell r="J708">
            <v>12908</v>
          </cell>
          <cell r="K708">
            <v>6042</v>
          </cell>
          <cell r="L708">
            <v>0.46808180973039976</v>
          </cell>
          <cell r="M708">
            <v>13108</v>
          </cell>
          <cell r="N708">
            <v>6056</v>
          </cell>
          <cell r="O708">
            <v>0.46200793408605434</v>
          </cell>
          <cell r="P708">
            <v>997</v>
          </cell>
          <cell r="Q708">
            <v>1000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1000</v>
          </cell>
          <cell r="W708">
            <v>0</v>
          </cell>
          <cell r="X708">
            <v>1000</v>
          </cell>
          <cell r="Y708">
            <v>1000</v>
          </cell>
          <cell r="Z708">
            <v>1000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1000</v>
          </cell>
          <cell r="AS708">
            <v>0</v>
          </cell>
          <cell r="AT708">
            <v>1000</v>
          </cell>
          <cell r="AU708">
            <v>0</v>
          </cell>
          <cell r="AV708">
            <v>1000</v>
          </cell>
          <cell r="AW708">
            <v>0</v>
          </cell>
          <cell r="AX708">
            <v>1000</v>
          </cell>
          <cell r="AY708">
            <v>0</v>
          </cell>
          <cell r="AZ708">
            <v>0</v>
          </cell>
          <cell r="BA708">
            <v>1000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1000</v>
          </cell>
          <cell r="BG708">
            <v>1000</v>
          </cell>
          <cell r="BH708">
            <v>1000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1000</v>
          </cell>
          <cell r="BP708">
            <v>1000</v>
          </cell>
          <cell r="BQ708">
            <v>1000</v>
          </cell>
          <cell r="BR708">
            <v>1000</v>
          </cell>
          <cell r="BS708">
            <v>0</v>
          </cell>
          <cell r="BT708">
            <v>1000</v>
          </cell>
          <cell r="BU708">
            <v>1000</v>
          </cell>
          <cell r="BV708">
            <v>1000</v>
          </cell>
          <cell r="BW708">
            <v>1000</v>
          </cell>
          <cell r="BX708">
            <v>1000</v>
          </cell>
          <cell r="BY708">
            <v>1000</v>
          </cell>
          <cell r="BZ708">
            <v>1000</v>
          </cell>
          <cell r="CA708">
            <v>1000</v>
          </cell>
          <cell r="CB708">
            <v>1000</v>
          </cell>
          <cell r="CC708">
            <v>1000</v>
          </cell>
          <cell r="CD708">
            <v>1000</v>
          </cell>
          <cell r="CE708">
            <v>1000</v>
          </cell>
          <cell r="CF708">
            <v>1000</v>
          </cell>
          <cell r="CG708">
            <v>1000</v>
          </cell>
          <cell r="CH708">
            <v>1000</v>
          </cell>
          <cell r="CI708">
            <v>428.14285714285717</v>
          </cell>
          <cell r="CJ708">
            <v>142.85714285714286</v>
          </cell>
          <cell r="CK708">
            <v>375</v>
          </cell>
          <cell r="CL708">
            <v>947.36842105263156</v>
          </cell>
        </row>
        <row r="709">
          <cell r="C709" t="str">
            <v>47551</v>
          </cell>
          <cell r="D709">
            <v>37341</v>
          </cell>
          <cell r="E709">
            <v>21777</v>
          </cell>
          <cell r="F709">
            <v>0.58319273720575238</v>
          </cell>
          <cell r="G709">
            <v>38203</v>
          </cell>
          <cell r="H709">
            <v>22295</v>
          </cell>
          <cell r="I709">
            <v>0.58359291155144888</v>
          </cell>
          <cell r="J709">
            <v>38973</v>
          </cell>
          <cell r="K709">
            <v>22722</v>
          </cell>
          <cell r="L709">
            <v>0.58301901316295901</v>
          </cell>
          <cell r="M709">
            <v>39570</v>
          </cell>
          <cell r="N709">
            <v>22878</v>
          </cell>
          <cell r="O709">
            <v>0.57816527672479145</v>
          </cell>
          <cell r="P709">
            <v>666</v>
          </cell>
          <cell r="Q709">
            <v>1000</v>
          </cell>
          <cell r="R709">
            <v>1000</v>
          </cell>
          <cell r="S709">
            <v>1000</v>
          </cell>
          <cell r="T709">
            <v>1000</v>
          </cell>
          <cell r="U709">
            <v>1000</v>
          </cell>
          <cell r="V709">
            <v>1000</v>
          </cell>
          <cell r="W709">
            <v>1000</v>
          </cell>
          <cell r="X709">
            <v>1000</v>
          </cell>
          <cell r="Y709">
            <v>1000</v>
          </cell>
          <cell r="Z709">
            <v>1000</v>
          </cell>
          <cell r="AA709">
            <v>1000</v>
          </cell>
          <cell r="AB709">
            <v>1000</v>
          </cell>
          <cell r="AC709">
            <v>1000</v>
          </cell>
          <cell r="AD709">
            <v>1000</v>
          </cell>
          <cell r="AE709">
            <v>1000</v>
          </cell>
          <cell r="AF709">
            <v>1000</v>
          </cell>
          <cell r="AG709">
            <v>1000</v>
          </cell>
          <cell r="AH709">
            <v>0</v>
          </cell>
          <cell r="AI709">
            <v>1000</v>
          </cell>
          <cell r="AJ709">
            <v>1000</v>
          </cell>
          <cell r="AK709">
            <v>1000</v>
          </cell>
          <cell r="AL709">
            <v>1000</v>
          </cell>
          <cell r="AM709">
            <v>0</v>
          </cell>
          <cell r="AN709">
            <v>1000</v>
          </cell>
          <cell r="AO709">
            <v>1000</v>
          </cell>
          <cell r="AP709">
            <v>1000</v>
          </cell>
          <cell r="AQ709">
            <v>1000</v>
          </cell>
          <cell r="AR709">
            <v>1000</v>
          </cell>
          <cell r="AS709">
            <v>1000</v>
          </cell>
          <cell r="AT709">
            <v>1000</v>
          </cell>
          <cell r="AU709">
            <v>1000</v>
          </cell>
          <cell r="AV709">
            <v>0</v>
          </cell>
          <cell r="AW709">
            <v>1000</v>
          </cell>
          <cell r="AX709">
            <v>1000</v>
          </cell>
          <cell r="AY709">
            <v>1000</v>
          </cell>
          <cell r="AZ709">
            <v>1000</v>
          </cell>
          <cell r="BA709">
            <v>1000</v>
          </cell>
          <cell r="BB709">
            <v>0</v>
          </cell>
          <cell r="BC709">
            <v>1000</v>
          </cell>
          <cell r="BD709">
            <v>1000</v>
          </cell>
          <cell r="BE709">
            <v>1000</v>
          </cell>
          <cell r="BF709">
            <v>1000</v>
          </cell>
          <cell r="BG709">
            <v>0</v>
          </cell>
          <cell r="BH709">
            <v>1000</v>
          </cell>
          <cell r="BI709">
            <v>0</v>
          </cell>
          <cell r="BJ709">
            <v>1000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1000</v>
          </cell>
          <cell r="BP709">
            <v>1000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1000</v>
          </cell>
          <cell r="BV709">
            <v>1000</v>
          </cell>
          <cell r="BW709">
            <v>1000</v>
          </cell>
          <cell r="BX709">
            <v>0</v>
          </cell>
          <cell r="BY709">
            <v>1000</v>
          </cell>
          <cell r="BZ709">
            <v>0</v>
          </cell>
          <cell r="CA709">
            <v>1000</v>
          </cell>
          <cell r="CB709">
            <v>1000</v>
          </cell>
          <cell r="CC709">
            <v>1000</v>
          </cell>
          <cell r="CD709">
            <v>0</v>
          </cell>
          <cell r="CE709">
            <v>0</v>
          </cell>
          <cell r="CF709">
            <v>0</v>
          </cell>
          <cell r="CG709">
            <v>1000</v>
          </cell>
          <cell r="CH709">
            <v>1000</v>
          </cell>
          <cell r="CI709">
            <v>952.28571428571433</v>
          </cell>
          <cell r="CJ709">
            <v>904.76190476190482</v>
          </cell>
          <cell r="CK709">
            <v>666.66666666666663</v>
          </cell>
          <cell r="CL709">
            <v>526.31578947368416</v>
          </cell>
        </row>
        <row r="710">
          <cell r="C710" t="str">
            <v>47555</v>
          </cell>
          <cell r="D710">
            <v>61766</v>
          </cell>
          <cell r="E710">
            <v>47141</v>
          </cell>
          <cell r="F710">
            <v>0.76321924683482822</v>
          </cell>
          <cell r="G710">
            <v>63026</v>
          </cell>
          <cell r="H710">
            <v>48303</v>
          </cell>
          <cell r="I710">
            <v>0.76639799447846924</v>
          </cell>
          <cell r="J710">
            <v>64017</v>
          </cell>
          <cell r="K710">
            <v>49028</v>
          </cell>
          <cell r="L710">
            <v>0.76585906868488063</v>
          </cell>
          <cell r="M710">
            <v>64998</v>
          </cell>
          <cell r="N710">
            <v>49602</v>
          </cell>
          <cell r="O710">
            <v>0.76313117326686974</v>
          </cell>
          <cell r="P710">
            <v>498</v>
          </cell>
          <cell r="Q710">
            <v>1000</v>
          </cell>
          <cell r="R710">
            <v>1000</v>
          </cell>
          <cell r="S710">
            <v>1000</v>
          </cell>
          <cell r="T710">
            <v>1000</v>
          </cell>
          <cell r="U710">
            <v>1000</v>
          </cell>
          <cell r="V710">
            <v>1000</v>
          </cell>
          <cell r="W710">
            <v>1000</v>
          </cell>
          <cell r="X710">
            <v>1000</v>
          </cell>
          <cell r="Y710">
            <v>0</v>
          </cell>
          <cell r="Z710">
            <v>1000</v>
          </cell>
          <cell r="AA710">
            <v>0</v>
          </cell>
          <cell r="AB710">
            <v>0</v>
          </cell>
          <cell r="AC710">
            <v>0</v>
          </cell>
          <cell r="AD710">
            <v>1000</v>
          </cell>
          <cell r="AE710">
            <v>0</v>
          </cell>
          <cell r="AF710">
            <v>0</v>
          </cell>
          <cell r="AG710">
            <v>1000</v>
          </cell>
          <cell r="AH710">
            <v>0</v>
          </cell>
          <cell r="AI710">
            <v>1000</v>
          </cell>
          <cell r="AJ710">
            <v>1000</v>
          </cell>
          <cell r="AK710">
            <v>1000</v>
          </cell>
          <cell r="AL710">
            <v>1000</v>
          </cell>
          <cell r="AM710">
            <v>1000</v>
          </cell>
          <cell r="AN710">
            <v>1000</v>
          </cell>
          <cell r="AO710">
            <v>0</v>
          </cell>
          <cell r="AP710">
            <v>0</v>
          </cell>
          <cell r="AQ710">
            <v>0</v>
          </cell>
          <cell r="AR710">
            <v>1000</v>
          </cell>
          <cell r="AS710">
            <v>1000</v>
          </cell>
          <cell r="AT710">
            <v>1000</v>
          </cell>
          <cell r="AU710">
            <v>1000</v>
          </cell>
          <cell r="AV710">
            <v>1000</v>
          </cell>
          <cell r="AW710">
            <v>1000</v>
          </cell>
          <cell r="AX710">
            <v>1000</v>
          </cell>
          <cell r="AY710">
            <v>1000</v>
          </cell>
          <cell r="AZ710">
            <v>1000</v>
          </cell>
          <cell r="BA710">
            <v>1000</v>
          </cell>
          <cell r="BB710">
            <v>1000</v>
          </cell>
          <cell r="BC710">
            <v>1000</v>
          </cell>
          <cell r="BD710">
            <v>1000</v>
          </cell>
          <cell r="BE710">
            <v>1000</v>
          </cell>
          <cell r="BF710">
            <v>1000</v>
          </cell>
          <cell r="BG710">
            <v>1000</v>
          </cell>
          <cell r="BH710">
            <v>1000</v>
          </cell>
          <cell r="BI710">
            <v>1000</v>
          </cell>
          <cell r="BJ710">
            <v>1000</v>
          </cell>
          <cell r="BK710">
            <v>1000</v>
          </cell>
          <cell r="BL710">
            <v>1000</v>
          </cell>
          <cell r="BM710">
            <v>1000</v>
          </cell>
          <cell r="BN710">
            <v>1000</v>
          </cell>
          <cell r="BO710">
            <v>1000</v>
          </cell>
          <cell r="BP710">
            <v>1000</v>
          </cell>
          <cell r="BQ710">
            <v>1000</v>
          </cell>
          <cell r="BR710">
            <v>1000</v>
          </cell>
          <cell r="BS710">
            <v>1000</v>
          </cell>
          <cell r="BT710">
            <v>1000</v>
          </cell>
          <cell r="BU710">
            <v>1000</v>
          </cell>
          <cell r="BV710">
            <v>1000</v>
          </cell>
          <cell r="BW710">
            <v>1000</v>
          </cell>
          <cell r="BX710">
            <v>1000</v>
          </cell>
          <cell r="BY710">
            <v>1000</v>
          </cell>
          <cell r="BZ710">
            <v>1000</v>
          </cell>
          <cell r="CA710">
            <v>1000</v>
          </cell>
          <cell r="CB710">
            <v>1000</v>
          </cell>
          <cell r="CC710">
            <v>1000</v>
          </cell>
          <cell r="CD710">
            <v>1000</v>
          </cell>
          <cell r="CE710">
            <v>1000</v>
          </cell>
          <cell r="CF710">
            <v>1000</v>
          </cell>
          <cell r="CG710">
            <v>1000</v>
          </cell>
          <cell r="CH710">
            <v>1000</v>
          </cell>
          <cell r="CI710">
            <v>928.28571428571433</v>
          </cell>
          <cell r="CJ710">
            <v>523.80952380952385</v>
          </cell>
          <cell r="CK710">
            <v>1000</v>
          </cell>
          <cell r="CL710">
            <v>1000</v>
          </cell>
        </row>
        <row r="711">
          <cell r="C711" t="str">
            <v>47570</v>
          </cell>
          <cell r="D711">
            <v>29824</v>
          </cell>
          <cell r="E711">
            <v>9897</v>
          </cell>
          <cell r="F711">
            <v>0.33184683476394849</v>
          </cell>
          <cell r="G711">
            <v>31151</v>
          </cell>
          <cell r="H711">
            <v>10230</v>
          </cell>
          <cell r="I711">
            <v>0.32840037237969888</v>
          </cell>
          <cell r="J711">
            <v>32188</v>
          </cell>
          <cell r="K711">
            <v>10488</v>
          </cell>
          <cell r="L711">
            <v>0.32583571517335652</v>
          </cell>
          <cell r="M711">
            <v>32688</v>
          </cell>
          <cell r="N711">
            <v>10395</v>
          </cell>
          <cell r="O711">
            <v>0.31800660792951541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1000</v>
          </cell>
          <cell r="BV711">
            <v>0</v>
          </cell>
          <cell r="BW711">
            <v>1000</v>
          </cell>
          <cell r="BX711">
            <v>1000</v>
          </cell>
          <cell r="BY711">
            <v>1000</v>
          </cell>
          <cell r="BZ711">
            <v>1000</v>
          </cell>
          <cell r="CA711">
            <v>1000</v>
          </cell>
          <cell r="CB711">
            <v>0</v>
          </cell>
          <cell r="CC711">
            <v>1000</v>
          </cell>
          <cell r="CD711">
            <v>1000</v>
          </cell>
          <cell r="CE711">
            <v>1000</v>
          </cell>
          <cell r="CF711">
            <v>1000</v>
          </cell>
          <cell r="CG711">
            <v>1000</v>
          </cell>
          <cell r="CH711">
            <v>1000</v>
          </cell>
          <cell r="CI711">
            <v>0</v>
          </cell>
          <cell r="CJ711">
            <v>0</v>
          </cell>
          <cell r="CK711">
            <v>0</v>
          </cell>
          <cell r="CL711">
            <v>631.57894736842104</v>
          </cell>
        </row>
        <row r="712">
          <cell r="C712" t="str">
            <v>47605</v>
          </cell>
          <cell r="D712">
            <v>11445</v>
          </cell>
          <cell r="E712">
            <v>7375</v>
          </cell>
          <cell r="F712">
            <v>0.64438619484491044</v>
          </cell>
          <cell r="G712">
            <v>11702</v>
          </cell>
          <cell r="H712">
            <v>7582</v>
          </cell>
          <cell r="I712">
            <v>0.64792343189198431</v>
          </cell>
          <cell r="J712">
            <v>11929</v>
          </cell>
          <cell r="K712">
            <v>7731</v>
          </cell>
          <cell r="L712">
            <v>0.64808449995808537</v>
          </cell>
          <cell r="M712">
            <v>12112</v>
          </cell>
          <cell r="N712">
            <v>7800</v>
          </cell>
          <cell r="O712">
            <v>0.64398943196829594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1000</v>
          </cell>
          <cell r="AB712">
            <v>1000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1000</v>
          </cell>
          <cell r="AJ712">
            <v>1000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1000</v>
          </cell>
          <cell r="AY712">
            <v>0</v>
          </cell>
          <cell r="AZ712">
            <v>1000</v>
          </cell>
          <cell r="BA712">
            <v>1000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1000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1000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190.47619047619048</v>
          </cell>
          <cell r="CK712">
            <v>125</v>
          </cell>
          <cell r="CL712">
            <v>105.26315789473684</v>
          </cell>
        </row>
        <row r="713">
          <cell r="C713" t="str">
            <v>47660</v>
          </cell>
          <cell r="D713">
            <v>15644</v>
          </cell>
          <cell r="E713">
            <v>4559</v>
          </cell>
          <cell r="F713">
            <v>0.29142163129634363</v>
          </cell>
          <cell r="G713">
            <v>16247</v>
          </cell>
          <cell r="H713">
            <v>4734</v>
          </cell>
          <cell r="I713">
            <v>0.29137686957592168</v>
          </cell>
          <cell r="J713">
            <v>16724</v>
          </cell>
          <cell r="K713">
            <v>4881</v>
          </cell>
          <cell r="L713">
            <v>0.29185601530734273</v>
          </cell>
          <cell r="M713">
            <v>16984</v>
          </cell>
          <cell r="N713">
            <v>4820</v>
          </cell>
          <cell r="O713">
            <v>0.28379651436646253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</row>
        <row r="714">
          <cell r="C714" t="str">
            <v>47675</v>
          </cell>
          <cell r="D714">
            <v>10733</v>
          </cell>
          <cell r="E714">
            <v>7151</v>
          </cell>
          <cell r="F714">
            <v>0.66626292742010618</v>
          </cell>
          <cell r="G714">
            <v>11043</v>
          </cell>
          <cell r="H714">
            <v>7365</v>
          </cell>
          <cell r="I714">
            <v>0.66693833197500674</v>
          </cell>
          <cell r="J714">
            <v>11295</v>
          </cell>
          <cell r="K714">
            <v>7520</v>
          </cell>
          <cell r="L714">
            <v>0.66578131916777339</v>
          </cell>
          <cell r="M714">
            <v>11468</v>
          </cell>
          <cell r="N714">
            <v>7591</v>
          </cell>
          <cell r="O714">
            <v>0.66192884548308339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1000</v>
          </cell>
          <cell r="V714">
            <v>0</v>
          </cell>
          <cell r="W714">
            <v>0</v>
          </cell>
          <cell r="X714">
            <v>1000</v>
          </cell>
          <cell r="Y714">
            <v>1000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1000</v>
          </cell>
          <cell r="AJ714">
            <v>0</v>
          </cell>
          <cell r="AK714">
            <v>1000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1000</v>
          </cell>
          <cell r="AV714">
            <v>0</v>
          </cell>
          <cell r="AW714">
            <v>1000</v>
          </cell>
          <cell r="AX714">
            <v>1000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1000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1000</v>
          </cell>
          <cell r="CI714">
            <v>142.85714285714286</v>
          </cell>
          <cell r="CJ714">
            <v>190.47619047619048</v>
          </cell>
          <cell r="CK714">
            <v>166.66666666666666</v>
          </cell>
          <cell r="CL714">
            <v>52.631578947368418</v>
          </cell>
        </row>
        <row r="715">
          <cell r="C715" t="str">
            <v>47692</v>
          </cell>
          <cell r="D715">
            <v>19523</v>
          </cell>
          <cell r="E715">
            <v>6071</v>
          </cell>
          <cell r="F715">
            <v>0.31096655227167957</v>
          </cell>
          <cell r="G715">
            <v>20171</v>
          </cell>
          <cell r="H715">
            <v>6251</v>
          </cell>
          <cell r="I715">
            <v>0.30990035199048138</v>
          </cell>
          <cell r="J715">
            <v>20696</v>
          </cell>
          <cell r="K715">
            <v>6392</v>
          </cell>
          <cell r="L715">
            <v>0.30885195206803245</v>
          </cell>
          <cell r="M715">
            <v>21013</v>
          </cell>
          <cell r="N715">
            <v>6321</v>
          </cell>
          <cell r="O715">
            <v>0.30081378194451053</v>
          </cell>
          <cell r="P715">
            <v>997</v>
          </cell>
          <cell r="Q715">
            <v>1000</v>
          </cell>
          <cell r="R715">
            <v>1000</v>
          </cell>
          <cell r="S715">
            <v>1000</v>
          </cell>
          <cell r="T715">
            <v>1000</v>
          </cell>
          <cell r="U715">
            <v>1000</v>
          </cell>
          <cell r="V715">
            <v>0</v>
          </cell>
          <cell r="W715">
            <v>1000</v>
          </cell>
          <cell r="X715">
            <v>1000</v>
          </cell>
          <cell r="Y715">
            <v>1000</v>
          </cell>
          <cell r="Z715">
            <v>1000</v>
          </cell>
          <cell r="AA715">
            <v>1000</v>
          </cell>
          <cell r="AB715">
            <v>1000</v>
          </cell>
          <cell r="AC715">
            <v>1000</v>
          </cell>
          <cell r="AD715">
            <v>0</v>
          </cell>
          <cell r="AE715">
            <v>1000</v>
          </cell>
          <cell r="AF715">
            <v>0</v>
          </cell>
          <cell r="AG715">
            <v>0</v>
          </cell>
          <cell r="AH715">
            <v>1000</v>
          </cell>
          <cell r="AI715">
            <v>0</v>
          </cell>
          <cell r="AJ715">
            <v>1000</v>
          </cell>
          <cell r="AK715">
            <v>1000</v>
          </cell>
          <cell r="AL715">
            <v>1000</v>
          </cell>
          <cell r="AM715">
            <v>1000</v>
          </cell>
          <cell r="AN715">
            <v>1000</v>
          </cell>
          <cell r="AO715">
            <v>1000</v>
          </cell>
          <cell r="AP715">
            <v>1000</v>
          </cell>
          <cell r="AQ715">
            <v>1000</v>
          </cell>
          <cell r="AR715">
            <v>1000</v>
          </cell>
          <cell r="AS715">
            <v>1000</v>
          </cell>
          <cell r="AT715">
            <v>1000</v>
          </cell>
          <cell r="AU715">
            <v>1000</v>
          </cell>
          <cell r="AV715">
            <v>1000</v>
          </cell>
          <cell r="AW715">
            <v>1000</v>
          </cell>
          <cell r="AX715">
            <v>1000</v>
          </cell>
          <cell r="AY715">
            <v>1000</v>
          </cell>
          <cell r="AZ715">
            <v>1000</v>
          </cell>
          <cell r="BA715">
            <v>1000</v>
          </cell>
          <cell r="BB715">
            <v>1000</v>
          </cell>
          <cell r="BC715">
            <v>1000</v>
          </cell>
          <cell r="BD715">
            <v>1000</v>
          </cell>
          <cell r="BE715">
            <v>1000</v>
          </cell>
          <cell r="BF715">
            <v>1000</v>
          </cell>
          <cell r="BG715">
            <v>1000</v>
          </cell>
          <cell r="BH715">
            <v>1000</v>
          </cell>
          <cell r="BI715">
            <v>1000</v>
          </cell>
          <cell r="BJ715">
            <v>1000</v>
          </cell>
          <cell r="BK715">
            <v>1000</v>
          </cell>
          <cell r="BL715">
            <v>1000</v>
          </cell>
          <cell r="BM715">
            <v>1000</v>
          </cell>
          <cell r="BN715">
            <v>1000</v>
          </cell>
          <cell r="BO715">
            <v>1000</v>
          </cell>
          <cell r="BP715">
            <v>1000</v>
          </cell>
          <cell r="BQ715">
            <v>1000</v>
          </cell>
          <cell r="BR715">
            <v>1000</v>
          </cell>
          <cell r="BS715">
            <v>0</v>
          </cell>
          <cell r="BT715">
            <v>1000</v>
          </cell>
          <cell r="BU715">
            <v>0</v>
          </cell>
          <cell r="BV715">
            <v>1000</v>
          </cell>
          <cell r="BW715">
            <v>1000</v>
          </cell>
          <cell r="BX715">
            <v>1000</v>
          </cell>
          <cell r="BY715">
            <v>0</v>
          </cell>
          <cell r="BZ715">
            <v>1000</v>
          </cell>
          <cell r="CA715">
            <v>1000</v>
          </cell>
          <cell r="CB715">
            <v>0</v>
          </cell>
          <cell r="CC715">
            <v>0</v>
          </cell>
          <cell r="CD715">
            <v>0</v>
          </cell>
          <cell r="CE715">
            <v>1000</v>
          </cell>
          <cell r="CF715">
            <v>1000</v>
          </cell>
          <cell r="CG715">
            <v>1000</v>
          </cell>
          <cell r="CH715">
            <v>1000</v>
          </cell>
          <cell r="CI715">
            <v>856.71428571428567</v>
          </cell>
          <cell r="CJ715">
            <v>809.52380952380952</v>
          </cell>
          <cell r="CK715">
            <v>1000</v>
          </cell>
          <cell r="CL715">
            <v>684.21052631578948</v>
          </cell>
        </row>
        <row r="716">
          <cell r="C716" t="str">
            <v>47703</v>
          </cell>
          <cell r="D716">
            <v>11681</v>
          </cell>
          <cell r="E716">
            <v>1470</v>
          </cell>
          <cell r="F716">
            <v>0.12584538994949063</v>
          </cell>
          <cell r="G716">
            <v>12104</v>
          </cell>
          <cell r="H716">
            <v>1501</v>
          </cell>
          <cell r="I716">
            <v>0.12400859220092532</v>
          </cell>
          <cell r="J716">
            <v>12439</v>
          </cell>
          <cell r="K716">
            <v>1529</v>
          </cell>
          <cell r="L716">
            <v>0.12291984886244875</v>
          </cell>
          <cell r="M716">
            <v>12632</v>
          </cell>
          <cell r="N716">
            <v>1426</v>
          </cell>
          <cell r="O716">
            <v>0.11288790373654212</v>
          </cell>
          <cell r="P716">
            <v>999</v>
          </cell>
          <cell r="Q716">
            <v>1000</v>
          </cell>
          <cell r="R716">
            <v>0</v>
          </cell>
          <cell r="S716">
            <v>1000</v>
          </cell>
          <cell r="T716">
            <v>1000</v>
          </cell>
          <cell r="U716">
            <v>1000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1000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1000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1000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1000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1000</v>
          </cell>
          <cell r="BX716">
            <v>1000</v>
          </cell>
          <cell r="BY716">
            <v>1000</v>
          </cell>
          <cell r="BZ716">
            <v>1000</v>
          </cell>
          <cell r="CA716">
            <v>1000</v>
          </cell>
          <cell r="CB716">
            <v>1000</v>
          </cell>
          <cell r="CC716">
            <v>1000</v>
          </cell>
          <cell r="CD716">
            <v>1000</v>
          </cell>
          <cell r="CE716">
            <v>1000</v>
          </cell>
          <cell r="CF716">
            <v>1000</v>
          </cell>
          <cell r="CG716">
            <v>1000</v>
          </cell>
          <cell r="CH716">
            <v>1000</v>
          </cell>
          <cell r="CI716">
            <v>714.14285714285711</v>
          </cell>
          <cell r="CJ716">
            <v>47.61904761904762</v>
          </cell>
          <cell r="CK716">
            <v>125</v>
          </cell>
          <cell r="CL716">
            <v>631.57894736842104</v>
          </cell>
        </row>
        <row r="717">
          <cell r="C717" t="str">
            <v>47707</v>
          </cell>
          <cell r="D717">
            <v>25438</v>
          </cell>
          <cell r="E717">
            <v>13851</v>
          </cell>
          <cell r="F717">
            <v>0.54450035380139949</v>
          </cell>
          <cell r="G717">
            <v>25750</v>
          </cell>
          <cell r="H717">
            <v>14317</v>
          </cell>
          <cell r="I717">
            <v>0.55600000000000005</v>
          </cell>
          <cell r="J717">
            <v>26075</v>
          </cell>
          <cell r="K717">
            <v>14674</v>
          </cell>
          <cell r="L717">
            <v>0.56276126558005757</v>
          </cell>
          <cell r="M717">
            <v>26475</v>
          </cell>
          <cell r="N717">
            <v>14765</v>
          </cell>
          <cell r="O717">
            <v>0.55769593956562791</v>
          </cell>
          <cell r="P717">
            <v>0</v>
          </cell>
          <cell r="Q717">
            <v>0</v>
          </cell>
          <cell r="R717">
            <v>0</v>
          </cell>
          <cell r="S717">
            <v>1000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1000</v>
          </cell>
          <cell r="AJ717">
            <v>1000</v>
          </cell>
          <cell r="AK717">
            <v>1000</v>
          </cell>
          <cell r="AL717">
            <v>1000</v>
          </cell>
          <cell r="AM717">
            <v>1000</v>
          </cell>
          <cell r="AN717">
            <v>0</v>
          </cell>
          <cell r="AO717">
            <v>1000</v>
          </cell>
          <cell r="AP717">
            <v>1000</v>
          </cell>
          <cell r="AQ717">
            <v>1000</v>
          </cell>
          <cell r="AR717">
            <v>1000</v>
          </cell>
          <cell r="AS717">
            <v>1000</v>
          </cell>
          <cell r="AT717">
            <v>0</v>
          </cell>
          <cell r="AU717">
            <v>0</v>
          </cell>
          <cell r="AV717">
            <v>1000</v>
          </cell>
          <cell r="AW717">
            <v>1000</v>
          </cell>
          <cell r="AX717">
            <v>1000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1000</v>
          </cell>
          <cell r="BF717">
            <v>0</v>
          </cell>
          <cell r="BG717">
            <v>0</v>
          </cell>
          <cell r="BH717">
            <v>1000</v>
          </cell>
          <cell r="BI717">
            <v>1000</v>
          </cell>
          <cell r="BJ717">
            <v>0</v>
          </cell>
          <cell r="BK717">
            <v>1000</v>
          </cell>
          <cell r="BL717">
            <v>0</v>
          </cell>
          <cell r="BM717">
            <v>1000</v>
          </cell>
          <cell r="BN717">
            <v>1000</v>
          </cell>
          <cell r="BO717">
            <v>1000</v>
          </cell>
          <cell r="BP717">
            <v>1000</v>
          </cell>
          <cell r="BQ717">
            <v>1000</v>
          </cell>
          <cell r="BR717">
            <v>1000</v>
          </cell>
          <cell r="BS717">
            <v>1000</v>
          </cell>
          <cell r="BT717">
            <v>1000</v>
          </cell>
          <cell r="BU717">
            <v>1000</v>
          </cell>
          <cell r="BV717">
            <v>1000</v>
          </cell>
          <cell r="BW717">
            <v>1000</v>
          </cell>
          <cell r="BX717">
            <v>1000</v>
          </cell>
          <cell r="BY717">
            <v>1000</v>
          </cell>
          <cell r="BZ717">
            <v>1000</v>
          </cell>
          <cell r="CA717">
            <v>1000</v>
          </cell>
          <cell r="CB717">
            <v>1000</v>
          </cell>
          <cell r="CC717">
            <v>1000</v>
          </cell>
          <cell r="CD717">
            <v>1000</v>
          </cell>
          <cell r="CE717">
            <v>1000</v>
          </cell>
          <cell r="CF717">
            <v>1000</v>
          </cell>
          <cell r="CG717">
            <v>1000</v>
          </cell>
          <cell r="CH717">
            <v>1000</v>
          </cell>
          <cell r="CI717">
            <v>142.85714285714286</v>
          </cell>
          <cell r="CJ717">
            <v>380.95238095238096</v>
          </cell>
          <cell r="CK717">
            <v>500</v>
          </cell>
          <cell r="CL717">
            <v>1000</v>
          </cell>
        </row>
        <row r="718">
          <cell r="C718" t="str">
            <v>47720</v>
          </cell>
          <cell r="D718">
            <v>10575</v>
          </cell>
          <cell r="E718">
            <v>6616</v>
          </cell>
          <cell r="F718">
            <v>0.62562647754137113</v>
          </cell>
          <cell r="G718">
            <v>10977</v>
          </cell>
          <cell r="H718">
            <v>6838</v>
          </cell>
          <cell r="I718">
            <v>0.62293887218730071</v>
          </cell>
          <cell r="J718">
            <v>11295</v>
          </cell>
          <cell r="K718">
            <v>7009</v>
          </cell>
          <cell r="L718">
            <v>0.62054006197432487</v>
          </cell>
          <cell r="M718">
            <v>11470</v>
          </cell>
          <cell r="N718">
            <v>7067</v>
          </cell>
          <cell r="O718">
            <v>0.61612903225806448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</row>
        <row r="719">
          <cell r="C719" t="str">
            <v>47001</v>
          </cell>
          <cell r="D719">
            <v>499192</v>
          </cell>
          <cell r="E719">
            <v>455299</v>
          </cell>
          <cell r="F719">
            <v>0.91207190820365713</v>
          </cell>
          <cell r="G719">
            <v>521239</v>
          </cell>
          <cell r="H719">
            <v>471475</v>
          </cell>
          <cell r="I719">
            <v>0.9045274816351041</v>
          </cell>
          <cell r="J719">
            <v>538612</v>
          </cell>
          <cell r="K719">
            <v>484025</v>
          </cell>
          <cell r="L719">
            <v>0.89865246225483275</v>
          </cell>
          <cell r="M719">
            <v>546979</v>
          </cell>
          <cell r="N719">
            <v>490898</v>
          </cell>
          <cell r="O719">
            <v>0.89747138372771162</v>
          </cell>
          <cell r="P719">
            <v>38000</v>
          </cell>
          <cell r="Q719">
            <v>36000</v>
          </cell>
          <cell r="R719">
            <v>34000</v>
          </cell>
          <cell r="S719">
            <v>32000</v>
          </cell>
          <cell r="T719">
            <v>31000</v>
          </cell>
          <cell r="U719">
            <v>33000</v>
          </cell>
          <cell r="V719">
            <v>34000</v>
          </cell>
          <cell r="W719">
            <v>1000</v>
          </cell>
          <cell r="X719">
            <v>33000</v>
          </cell>
          <cell r="Y719">
            <v>33000</v>
          </cell>
          <cell r="Z719">
            <v>31000</v>
          </cell>
          <cell r="AA719">
            <v>29000</v>
          </cell>
          <cell r="AB719">
            <v>19000</v>
          </cell>
          <cell r="AC719">
            <v>19000</v>
          </cell>
          <cell r="AD719">
            <v>19000</v>
          </cell>
          <cell r="AE719">
            <v>19000</v>
          </cell>
          <cell r="AF719">
            <v>19000</v>
          </cell>
          <cell r="AG719">
            <v>20000</v>
          </cell>
          <cell r="AH719">
            <v>20000</v>
          </cell>
          <cell r="AI719">
            <v>20000</v>
          </cell>
          <cell r="AJ719">
            <v>20000</v>
          </cell>
          <cell r="AK719">
            <v>19000</v>
          </cell>
          <cell r="AL719">
            <v>20000</v>
          </cell>
          <cell r="AM719">
            <v>20000</v>
          </cell>
          <cell r="AN719">
            <v>20000</v>
          </cell>
          <cell r="AO719">
            <v>21000</v>
          </cell>
          <cell r="AP719">
            <v>21000</v>
          </cell>
          <cell r="AQ719">
            <v>21000</v>
          </cell>
          <cell r="AR719">
            <v>19000</v>
          </cell>
          <cell r="AS719">
            <v>21000</v>
          </cell>
          <cell r="AT719">
            <v>21000</v>
          </cell>
          <cell r="AU719">
            <v>20000</v>
          </cell>
          <cell r="AV719">
            <v>23000</v>
          </cell>
          <cell r="AW719">
            <v>23000</v>
          </cell>
          <cell r="AX719">
            <v>22000</v>
          </cell>
          <cell r="AY719">
            <v>0</v>
          </cell>
          <cell r="AZ719">
            <v>23000</v>
          </cell>
          <cell r="BA719">
            <v>23000</v>
          </cell>
          <cell r="BB719">
            <v>22000</v>
          </cell>
          <cell r="BC719">
            <v>23000</v>
          </cell>
          <cell r="BD719">
            <v>22000</v>
          </cell>
          <cell r="BE719">
            <v>22000</v>
          </cell>
          <cell r="BF719">
            <v>22000</v>
          </cell>
          <cell r="BG719">
            <v>22000</v>
          </cell>
          <cell r="BH719">
            <v>22000</v>
          </cell>
          <cell r="BI719">
            <v>23000</v>
          </cell>
          <cell r="BJ719">
            <v>25000</v>
          </cell>
          <cell r="BK719">
            <v>25000</v>
          </cell>
          <cell r="BL719">
            <v>28000</v>
          </cell>
          <cell r="BM719">
            <v>32000</v>
          </cell>
          <cell r="BN719">
            <v>33000</v>
          </cell>
          <cell r="BO719">
            <v>34000</v>
          </cell>
          <cell r="BP719">
            <v>33000</v>
          </cell>
          <cell r="BQ719">
            <v>33000</v>
          </cell>
          <cell r="BR719">
            <v>33000</v>
          </cell>
          <cell r="BS719">
            <v>28000</v>
          </cell>
          <cell r="BT719">
            <v>28000</v>
          </cell>
          <cell r="BU719">
            <v>27000</v>
          </cell>
          <cell r="BV719">
            <v>26000</v>
          </cell>
          <cell r="BW719">
            <v>26000</v>
          </cell>
          <cell r="BX719">
            <v>26000</v>
          </cell>
          <cell r="BY719">
            <v>25000</v>
          </cell>
          <cell r="BZ719">
            <v>25000</v>
          </cell>
          <cell r="CA719">
            <v>24000</v>
          </cell>
          <cell r="CB719">
            <v>23600</v>
          </cell>
          <cell r="CC719">
            <v>22800</v>
          </cell>
          <cell r="CD719">
            <v>21700</v>
          </cell>
          <cell r="CE719">
            <v>19600</v>
          </cell>
          <cell r="CF719">
            <v>33950</v>
          </cell>
          <cell r="CG719">
            <v>33500</v>
          </cell>
          <cell r="CH719">
            <v>35050</v>
          </cell>
          <cell r="CI719">
            <v>34000</v>
          </cell>
          <cell r="CJ719">
            <v>21142.857142857141</v>
          </cell>
          <cell r="CK719">
            <v>22916.666666666668</v>
          </cell>
          <cell r="CL719">
            <v>27589.473684210527</v>
          </cell>
        </row>
        <row r="720">
          <cell r="C720" t="str">
            <v>47745</v>
          </cell>
          <cell r="D720">
            <v>27128</v>
          </cell>
          <cell r="E720">
            <v>14239</v>
          </cell>
          <cell r="F720">
            <v>0.52488204069595989</v>
          </cell>
          <cell r="G720">
            <v>28254</v>
          </cell>
          <cell r="H720">
            <v>14694</v>
          </cell>
          <cell r="I720">
            <v>0.52006795497982583</v>
          </cell>
          <cell r="J720">
            <v>29159</v>
          </cell>
          <cell r="K720">
            <v>15039</v>
          </cell>
          <cell r="L720">
            <v>0.51575842792962723</v>
          </cell>
          <cell r="M720">
            <v>29612</v>
          </cell>
          <cell r="N720">
            <v>15106</v>
          </cell>
          <cell r="O720">
            <v>0.51013102796163723</v>
          </cell>
          <cell r="P720">
            <v>0</v>
          </cell>
          <cell r="Q720">
            <v>0</v>
          </cell>
          <cell r="R720">
            <v>1000</v>
          </cell>
          <cell r="S720">
            <v>1000</v>
          </cell>
          <cell r="T720">
            <v>1000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1000</v>
          </cell>
          <cell r="AB720">
            <v>1000</v>
          </cell>
          <cell r="AC720">
            <v>1000</v>
          </cell>
          <cell r="AD720">
            <v>1000</v>
          </cell>
          <cell r="AE720">
            <v>0</v>
          </cell>
          <cell r="AF720">
            <v>1000</v>
          </cell>
          <cell r="AG720">
            <v>1000</v>
          </cell>
          <cell r="AH720">
            <v>1000</v>
          </cell>
          <cell r="AI720">
            <v>1300</v>
          </cell>
          <cell r="AJ720">
            <v>1400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1000</v>
          </cell>
          <cell r="AR720">
            <v>1000</v>
          </cell>
          <cell r="AS720">
            <v>0</v>
          </cell>
          <cell r="AT720">
            <v>1000</v>
          </cell>
          <cell r="AU720">
            <v>0</v>
          </cell>
          <cell r="AV720">
            <v>1000</v>
          </cell>
          <cell r="AW720">
            <v>0</v>
          </cell>
          <cell r="AX720">
            <v>0</v>
          </cell>
          <cell r="AY720">
            <v>0</v>
          </cell>
          <cell r="AZ720">
            <v>1000</v>
          </cell>
          <cell r="BA720">
            <v>1000</v>
          </cell>
          <cell r="BB720">
            <v>1000</v>
          </cell>
          <cell r="BC720">
            <v>0</v>
          </cell>
          <cell r="BD720">
            <v>1000</v>
          </cell>
          <cell r="BE720">
            <v>1000</v>
          </cell>
          <cell r="BF720">
            <v>0</v>
          </cell>
          <cell r="BG720">
            <v>0</v>
          </cell>
          <cell r="BH720">
            <v>0</v>
          </cell>
          <cell r="BI720">
            <v>1000</v>
          </cell>
          <cell r="BJ720">
            <v>0</v>
          </cell>
          <cell r="BK720">
            <v>1000</v>
          </cell>
          <cell r="BL720">
            <v>1000</v>
          </cell>
          <cell r="BM720">
            <v>1000</v>
          </cell>
          <cell r="BN720">
            <v>1000</v>
          </cell>
          <cell r="BO720">
            <v>1000</v>
          </cell>
          <cell r="BP720">
            <v>1000</v>
          </cell>
          <cell r="BQ720">
            <v>1000</v>
          </cell>
          <cell r="BR720">
            <v>1000</v>
          </cell>
          <cell r="BS720">
            <v>3700</v>
          </cell>
          <cell r="BT720">
            <v>3200</v>
          </cell>
          <cell r="BU720">
            <v>2100</v>
          </cell>
          <cell r="BV720">
            <v>2500</v>
          </cell>
          <cell r="BW720">
            <v>1400</v>
          </cell>
          <cell r="BX720">
            <v>1200</v>
          </cell>
          <cell r="BY720">
            <v>1000</v>
          </cell>
          <cell r="BZ720">
            <v>1000</v>
          </cell>
          <cell r="CA720">
            <v>1000</v>
          </cell>
          <cell r="CB720">
            <v>1500</v>
          </cell>
          <cell r="CC720">
            <v>1000</v>
          </cell>
          <cell r="CD720">
            <v>1000</v>
          </cell>
          <cell r="CE720">
            <v>1000</v>
          </cell>
          <cell r="CF720">
            <v>1050</v>
          </cell>
          <cell r="CG720">
            <v>1000</v>
          </cell>
          <cell r="CH720">
            <v>1000</v>
          </cell>
          <cell r="CI720">
            <v>428.57142857142856</v>
          </cell>
          <cell r="CJ720">
            <v>509.52380952380952</v>
          </cell>
          <cell r="CK720">
            <v>583.33333333333337</v>
          </cell>
          <cell r="CL720">
            <v>1455.2631578947369</v>
          </cell>
        </row>
        <row r="721">
          <cell r="C721" t="str">
            <v>47798</v>
          </cell>
          <cell r="D721">
            <v>13236</v>
          </cell>
          <cell r="E721">
            <v>6511</v>
          </cell>
          <cell r="F721">
            <v>0.49191598670293141</v>
          </cell>
          <cell r="G721">
            <v>13354</v>
          </cell>
          <cell r="H721">
            <v>6557</v>
          </cell>
          <cell r="I721">
            <v>0.49101392841096303</v>
          </cell>
          <cell r="J721">
            <v>13503</v>
          </cell>
          <cell r="K721">
            <v>6600</v>
          </cell>
          <cell r="L721">
            <v>0.48878027105087757</v>
          </cell>
          <cell r="M721">
            <v>13710</v>
          </cell>
          <cell r="N721">
            <v>6620</v>
          </cell>
          <cell r="O721">
            <v>0.48285922684172139</v>
          </cell>
          <cell r="P721">
            <v>0</v>
          </cell>
          <cell r="Q721">
            <v>0</v>
          </cell>
          <cell r="R721">
            <v>0</v>
          </cell>
          <cell r="S721">
            <v>1000</v>
          </cell>
          <cell r="T721">
            <v>1000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1000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1000</v>
          </cell>
          <cell r="BX721">
            <v>1000</v>
          </cell>
          <cell r="BY721">
            <v>1000</v>
          </cell>
          <cell r="BZ721">
            <v>1000</v>
          </cell>
          <cell r="CA721">
            <v>1000</v>
          </cell>
          <cell r="CB721">
            <v>0</v>
          </cell>
          <cell r="CC721">
            <v>1000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285.71428571428572</v>
          </cell>
          <cell r="CJ721">
            <v>47.61904761904762</v>
          </cell>
          <cell r="CK721">
            <v>0</v>
          </cell>
          <cell r="CL721">
            <v>315.78947368421052</v>
          </cell>
        </row>
        <row r="722">
          <cell r="C722" t="str">
            <v>47960</v>
          </cell>
          <cell r="D722">
            <v>9895</v>
          </cell>
          <cell r="E722">
            <v>3846</v>
          </cell>
          <cell r="F722">
            <v>0.3886811520970187</v>
          </cell>
          <cell r="G722">
            <v>10293</v>
          </cell>
          <cell r="H722">
            <v>3980</v>
          </cell>
          <cell r="I722">
            <v>0.38667055280287577</v>
          </cell>
          <cell r="J722">
            <v>10613</v>
          </cell>
          <cell r="K722">
            <v>4085</v>
          </cell>
          <cell r="L722">
            <v>0.38490530481484969</v>
          </cell>
          <cell r="M722">
            <v>10778</v>
          </cell>
          <cell r="N722">
            <v>4073</v>
          </cell>
          <cell r="O722">
            <v>0.3778994247541288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1000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1000</v>
          </cell>
          <cell r="CG722">
            <v>0</v>
          </cell>
          <cell r="CH722">
            <v>1000</v>
          </cell>
          <cell r="CI722">
            <v>0</v>
          </cell>
          <cell r="CJ722">
            <v>0</v>
          </cell>
          <cell r="CK722">
            <v>41.666666666666664</v>
          </cell>
          <cell r="CL722">
            <v>105.26315789473684</v>
          </cell>
        </row>
        <row r="723">
          <cell r="C723" t="str">
            <v>47980</v>
          </cell>
          <cell r="D723">
            <v>68722</v>
          </cell>
          <cell r="E723">
            <v>4415</v>
          </cell>
          <cell r="F723">
            <v>6.4244346788510223E-2</v>
          </cell>
          <cell r="G723">
            <v>71578</v>
          </cell>
          <cell r="H723">
            <v>4563</v>
          </cell>
          <cell r="I723">
            <v>6.3748637849618595E-2</v>
          </cell>
          <cell r="J723">
            <v>73933</v>
          </cell>
          <cell r="K723">
            <v>4676</v>
          </cell>
          <cell r="L723">
            <v>6.3246452869489947E-2</v>
          </cell>
          <cell r="M723">
            <v>75081</v>
          </cell>
          <cell r="N723">
            <v>3944</v>
          </cell>
          <cell r="O723">
            <v>5.2529934337582081E-2</v>
          </cell>
          <cell r="P723">
            <v>256</v>
          </cell>
          <cell r="Q723">
            <v>1000</v>
          </cell>
          <cell r="R723">
            <v>1000</v>
          </cell>
          <cell r="S723">
            <v>1000</v>
          </cell>
          <cell r="T723">
            <v>1000</v>
          </cell>
          <cell r="U723">
            <v>1000</v>
          </cell>
          <cell r="V723">
            <v>1000</v>
          </cell>
          <cell r="W723">
            <v>1000</v>
          </cell>
          <cell r="X723">
            <v>1100</v>
          </cell>
          <cell r="Y723">
            <v>1200</v>
          </cell>
          <cell r="Z723">
            <v>1000</v>
          </cell>
          <cell r="AA723">
            <v>1000</v>
          </cell>
          <cell r="AB723">
            <v>1000</v>
          </cell>
          <cell r="AC723">
            <v>0</v>
          </cell>
          <cell r="AD723">
            <v>1000</v>
          </cell>
          <cell r="AE723">
            <v>0</v>
          </cell>
          <cell r="AF723">
            <v>1000</v>
          </cell>
          <cell r="AG723">
            <v>1000</v>
          </cell>
          <cell r="AH723">
            <v>1000</v>
          </cell>
          <cell r="AI723">
            <v>1000</v>
          </cell>
          <cell r="AJ723">
            <v>1000</v>
          </cell>
          <cell r="AK723">
            <v>1000</v>
          </cell>
          <cell r="AL723">
            <v>0</v>
          </cell>
          <cell r="AM723">
            <v>1000</v>
          </cell>
          <cell r="AN723">
            <v>1000</v>
          </cell>
          <cell r="AO723">
            <v>1000</v>
          </cell>
          <cell r="AP723">
            <v>1000</v>
          </cell>
          <cell r="AQ723">
            <v>1000</v>
          </cell>
          <cell r="AR723">
            <v>1000</v>
          </cell>
          <cell r="AS723">
            <v>1000</v>
          </cell>
          <cell r="AT723">
            <v>1100</v>
          </cell>
          <cell r="AU723">
            <v>1100</v>
          </cell>
          <cell r="AV723">
            <v>1300</v>
          </cell>
          <cell r="AW723">
            <v>1400</v>
          </cell>
          <cell r="AX723">
            <v>1500</v>
          </cell>
          <cell r="AY723">
            <v>1600</v>
          </cell>
          <cell r="AZ723">
            <v>1300</v>
          </cell>
          <cell r="BA723">
            <v>1200</v>
          </cell>
          <cell r="BB723">
            <v>1200</v>
          </cell>
          <cell r="BC723">
            <v>1300</v>
          </cell>
          <cell r="BD723">
            <v>1300</v>
          </cell>
          <cell r="BE723">
            <v>1400</v>
          </cell>
          <cell r="BF723">
            <v>1500</v>
          </cell>
          <cell r="BG723">
            <v>1500</v>
          </cell>
          <cell r="BH723">
            <v>1600</v>
          </cell>
          <cell r="BI723">
            <v>1700</v>
          </cell>
          <cell r="BJ723">
            <v>1800</v>
          </cell>
          <cell r="BK723">
            <v>2100</v>
          </cell>
          <cell r="BL723">
            <v>2100</v>
          </cell>
          <cell r="BM723">
            <v>2200</v>
          </cell>
          <cell r="BN723">
            <v>2200</v>
          </cell>
          <cell r="BO723">
            <v>2600</v>
          </cell>
          <cell r="BP723">
            <v>2300</v>
          </cell>
          <cell r="BQ723">
            <v>2500</v>
          </cell>
          <cell r="BR723">
            <v>2400</v>
          </cell>
          <cell r="BS723">
            <v>2100</v>
          </cell>
          <cell r="BT723">
            <v>2200</v>
          </cell>
          <cell r="BU723">
            <v>1800</v>
          </cell>
          <cell r="BV723">
            <v>1600</v>
          </cell>
          <cell r="BW723">
            <v>1600</v>
          </cell>
          <cell r="BX723">
            <v>1500</v>
          </cell>
          <cell r="BY723">
            <v>1500</v>
          </cell>
          <cell r="BZ723">
            <v>1500</v>
          </cell>
          <cell r="CA723">
            <v>1500</v>
          </cell>
          <cell r="CB723">
            <v>1400</v>
          </cell>
          <cell r="CC723">
            <v>1400</v>
          </cell>
          <cell r="CD723">
            <v>1300</v>
          </cell>
          <cell r="CE723">
            <v>1200</v>
          </cell>
          <cell r="CF723">
            <v>2500</v>
          </cell>
          <cell r="CG723">
            <v>2600</v>
          </cell>
          <cell r="CH723">
            <v>2800</v>
          </cell>
          <cell r="CI723">
            <v>893.71428571428567</v>
          </cell>
          <cell r="CJ723">
            <v>871.42857142857144</v>
          </cell>
          <cell r="CK723">
            <v>1541.6666666666667</v>
          </cell>
          <cell r="CL723">
            <v>1878.9473684210527</v>
          </cell>
        </row>
        <row r="724">
          <cell r="C724" t="str">
            <v>50006</v>
          </cell>
          <cell r="D724">
            <v>88023</v>
          </cell>
          <cell r="E724">
            <v>67906</v>
          </cell>
          <cell r="F724">
            <v>0.77145745998205018</v>
          </cell>
          <cell r="G724">
            <v>90124</v>
          </cell>
          <cell r="H724">
            <v>68872</v>
          </cell>
          <cell r="I724">
            <v>0.76419155829745689</v>
          </cell>
          <cell r="J724">
            <v>91829</v>
          </cell>
          <cell r="K724">
            <v>69715</v>
          </cell>
          <cell r="L724">
            <v>0.75918282895381628</v>
          </cell>
          <cell r="M724">
            <v>92607</v>
          </cell>
          <cell r="N724">
            <v>70226</v>
          </cell>
          <cell r="O724">
            <v>0.75832280497154647</v>
          </cell>
          <cell r="P724">
            <v>199</v>
          </cell>
          <cell r="Q724">
            <v>1000</v>
          </cell>
          <cell r="R724">
            <v>1000</v>
          </cell>
          <cell r="S724">
            <v>1000</v>
          </cell>
          <cell r="T724">
            <v>1000</v>
          </cell>
          <cell r="U724">
            <v>1000</v>
          </cell>
          <cell r="V724">
            <v>1000</v>
          </cell>
          <cell r="W724">
            <v>1100</v>
          </cell>
          <cell r="X724">
            <v>1100</v>
          </cell>
          <cell r="Y724">
            <v>1100</v>
          </cell>
          <cell r="Z724">
            <v>0</v>
          </cell>
          <cell r="AA724">
            <v>1000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1000</v>
          </cell>
          <cell r="AH724">
            <v>1000</v>
          </cell>
          <cell r="AI724">
            <v>1000</v>
          </cell>
          <cell r="AJ724">
            <v>1000</v>
          </cell>
          <cell r="AK724">
            <v>0</v>
          </cell>
          <cell r="AL724">
            <v>0</v>
          </cell>
          <cell r="AM724">
            <v>0</v>
          </cell>
          <cell r="AN724">
            <v>1000</v>
          </cell>
          <cell r="AO724">
            <v>1000</v>
          </cell>
          <cell r="AP724">
            <v>1000</v>
          </cell>
          <cell r="AQ724">
            <v>1000</v>
          </cell>
          <cell r="AR724">
            <v>1000</v>
          </cell>
          <cell r="AS724">
            <v>1000</v>
          </cell>
          <cell r="AT724">
            <v>1000</v>
          </cell>
          <cell r="AU724">
            <v>1000</v>
          </cell>
          <cell r="AV724">
            <v>1000</v>
          </cell>
          <cell r="AW724">
            <v>1000</v>
          </cell>
          <cell r="AX724">
            <v>1000</v>
          </cell>
          <cell r="AY724">
            <v>1000</v>
          </cell>
          <cell r="AZ724">
            <v>1000</v>
          </cell>
          <cell r="BA724">
            <v>1000</v>
          </cell>
          <cell r="BB724">
            <v>1000</v>
          </cell>
          <cell r="BC724">
            <v>1000</v>
          </cell>
          <cell r="BD724">
            <v>1000</v>
          </cell>
          <cell r="BE724">
            <v>1000</v>
          </cell>
          <cell r="BF724">
            <v>1000</v>
          </cell>
          <cell r="BG724">
            <v>1000</v>
          </cell>
          <cell r="BH724">
            <v>1000</v>
          </cell>
          <cell r="BI724">
            <v>1000</v>
          </cell>
          <cell r="BJ724">
            <v>1000</v>
          </cell>
          <cell r="BK724">
            <v>1000</v>
          </cell>
          <cell r="BL724">
            <v>1000</v>
          </cell>
          <cell r="BM724">
            <v>1300</v>
          </cell>
          <cell r="BN724">
            <v>1500</v>
          </cell>
          <cell r="BO724">
            <v>1600</v>
          </cell>
          <cell r="BP724">
            <v>1500</v>
          </cell>
          <cell r="BQ724">
            <v>1900</v>
          </cell>
          <cell r="BR724">
            <v>1900</v>
          </cell>
          <cell r="BS724">
            <v>1700</v>
          </cell>
          <cell r="BT724">
            <v>1600</v>
          </cell>
          <cell r="BU724">
            <v>1600</v>
          </cell>
          <cell r="BV724">
            <v>1600</v>
          </cell>
          <cell r="BW724">
            <v>1600</v>
          </cell>
          <cell r="BX724">
            <v>1600</v>
          </cell>
          <cell r="BY724">
            <v>1600</v>
          </cell>
          <cell r="BZ724">
            <v>1600</v>
          </cell>
          <cell r="CA724">
            <v>1500</v>
          </cell>
          <cell r="CB724">
            <v>1500</v>
          </cell>
          <cell r="CC724">
            <v>1400</v>
          </cell>
          <cell r="CD724">
            <v>1300</v>
          </cell>
          <cell r="CE724">
            <v>1200</v>
          </cell>
          <cell r="CF724">
            <v>2600</v>
          </cell>
          <cell r="CG724">
            <v>2600</v>
          </cell>
          <cell r="CH724">
            <v>2700</v>
          </cell>
          <cell r="CI724">
            <v>885.57142857142856</v>
          </cell>
          <cell r="CJ724">
            <v>585.71428571428567</v>
          </cell>
          <cell r="CK724">
            <v>1058.3333333333333</v>
          </cell>
          <cell r="CL724">
            <v>1736.8421052631579</v>
          </cell>
        </row>
        <row r="725">
          <cell r="C725" t="str">
            <v>50110</v>
          </cell>
          <cell r="D725">
            <v>6440</v>
          </cell>
          <cell r="E725">
            <v>4425</v>
          </cell>
          <cell r="F725">
            <v>0.68711180124223603</v>
          </cell>
          <cell r="G725">
            <v>6513</v>
          </cell>
          <cell r="H725">
            <v>4587</v>
          </cell>
          <cell r="I725">
            <v>0.70428374021188389</v>
          </cell>
          <cell r="J725">
            <v>6578</v>
          </cell>
          <cell r="K725">
            <v>4708</v>
          </cell>
          <cell r="L725">
            <v>0.71571906354515047</v>
          </cell>
          <cell r="M725">
            <v>6632</v>
          </cell>
          <cell r="N725">
            <v>4740</v>
          </cell>
          <cell r="O725">
            <v>0.71471652593486124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</row>
        <row r="726">
          <cell r="C726" t="str">
            <v>50124</v>
          </cell>
          <cell r="D726">
            <v>6062</v>
          </cell>
          <cell r="E726">
            <v>2993</v>
          </cell>
          <cell r="F726">
            <v>0.49373144176839329</v>
          </cell>
          <cell r="G726">
            <v>6130</v>
          </cell>
          <cell r="H726">
            <v>3050</v>
          </cell>
          <cell r="I726">
            <v>0.49755301794453505</v>
          </cell>
          <cell r="J726">
            <v>6192</v>
          </cell>
          <cell r="K726">
            <v>3096</v>
          </cell>
          <cell r="L726">
            <v>0.5</v>
          </cell>
          <cell r="M726">
            <v>6243</v>
          </cell>
          <cell r="N726">
            <v>3110</v>
          </cell>
          <cell r="O726">
            <v>0.49815793688931603</v>
          </cell>
          <cell r="P726">
            <v>997</v>
          </cell>
          <cell r="Q726">
            <v>1000</v>
          </cell>
          <cell r="R726">
            <v>1000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1000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1000</v>
          </cell>
          <cell r="AP726">
            <v>1000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1000</v>
          </cell>
          <cell r="AW726">
            <v>1000</v>
          </cell>
          <cell r="AX726">
            <v>1000</v>
          </cell>
          <cell r="AY726">
            <v>1000</v>
          </cell>
          <cell r="AZ726">
            <v>1000</v>
          </cell>
          <cell r="BA726">
            <v>1000</v>
          </cell>
          <cell r="BB726">
            <v>1000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1000</v>
          </cell>
          <cell r="BR726">
            <v>1000</v>
          </cell>
          <cell r="BS726">
            <v>0</v>
          </cell>
          <cell r="BT726">
            <v>1000</v>
          </cell>
          <cell r="BU726">
            <v>0</v>
          </cell>
          <cell r="BV726">
            <v>1000</v>
          </cell>
          <cell r="BW726">
            <v>1000</v>
          </cell>
          <cell r="BX726">
            <v>1000</v>
          </cell>
          <cell r="BY726">
            <v>1000</v>
          </cell>
          <cell r="BZ726">
            <v>0</v>
          </cell>
          <cell r="CA726">
            <v>1000</v>
          </cell>
          <cell r="CB726">
            <v>1000</v>
          </cell>
          <cell r="CC726">
            <v>1000</v>
          </cell>
          <cell r="CD726">
            <v>1000</v>
          </cell>
          <cell r="CE726">
            <v>1000</v>
          </cell>
          <cell r="CF726">
            <v>1000</v>
          </cell>
          <cell r="CG726">
            <v>1000</v>
          </cell>
          <cell r="CH726">
            <v>1000</v>
          </cell>
          <cell r="CI726">
            <v>428.14285714285717</v>
          </cell>
          <cell r="CJ726">
            <v>142.85714285714286</v>
          </cell>
          <cell r="CK726">
            <v>291.66666666666669</v>
          </cell>
          <cell r="CL726">
            <v>789.47368421052636</v>
          </cell>
        </row>
        <row r="727">
          <cell r="C727" t="str">
            <v>50150</v>
          </cell>
          <cell r="D727">
            <v>14300</v>
          </cell>
          <cell r="E727">
            <v>6154</v>
          </cell>
          <cell r="F727">
            <v>0.43034965034965034</v>
          </cell>
          <cell r="G727">
            <v>15186</v>
          </cell>
          <cell r="H727">
            <v>6351</v>
          </cell>
          <cell r="I727">
            <v>0.41821414460687473</v>
          </cell>
          <cell r="J727">
            <v>15906</v>
          </cell>
          <cell r="K727">
            <v>6498</v>
          </cell>
          <cell r="L727">
            <v>0.40852508487363259</v>
          </cell>
          <cell r="M727">
            <v>16041</v>
          </cell>
          <cell r="N727">
            <v>6520</v>
          </cell>
          <cell r="O727">
            <v>0.40645845022130789</v>
          </cell>
          <cell r="P727">
            <v>498</v>
          </cell>
          <cell r="Q727">
            <v>1000</v>
          </cell>
          <cell r="R727">
            <v>1000</v>
          </cell>
          <cell r="S727">
            <v>1000</v>
          </cell>
          <cell r="T727">
            <v>1000</v>
          </cell>
          <cell r="U727">
            <v>1000</v>
          </cell>
          <cell r="V727">
            <v>0</v>
          </cell>
          <cell r="W727">
            <v>1000</v>
          </cell>
          <cell r="X727">
            <v>1000</v>
          </cell>
          <cell r="Y727">
            <v>1000</v>
          </cell>
          <cell r="Z727">
            <v>1000</v>
          </cell>
          <cell r="AA727">
            <v>1000</v>
          </cell>
          <cell r="AB727">
            <v>0</v>
          </cell>
          <cell r="AC727">
            <v>0</v>
          </cell>
          <cell r="AD727">
            <v>1000</v>
          </cell>
          <cell r="AE727">
            <v>1000</v>
          </cell>
          <cell r="AF727">
            <v>1000</v>
          </cell>
          <cell r="AG727">
            <v>1000</v>
          </cell>
          <cell r="AH727">
            <v>1000</v>
          </cell>
          <cell r="AI727">
            <v>1000</v>
          </cell>
          <cell r="AJ727">
            <v>1000</v>
          </cell>
          <cell r="AK727">
            <v>1000</v>
          </cell>
          <cell r="AL727">
            <v>1000</v>
          </cell>
          <cell r="AM727">
            <v>1000</v>
          </cell>
          <cell r="AN727">
            <v>1000</v>
          </cell>
          <cell r="AO727">
            <v>1000</v>
          </cell>
          <cell r="AP727">
            <v>1000</v>
          </cell>
          <cell r="AQ727">
            <v>1000</v>
          </cell>
          <cell r="AR727">
            <v>1000</v>
          </cell>
          <cell r="AS727">
            <v>1000</v>
          </cell>
          <cell r="AT727">
            <v>1000</v>
          </cell>
          <cell r="AU727">
            <v>1000</v>
          </cell>
          <cell r="AV727">
            <v>1000</v>
          </cell>
          <cell r="AW727">
            <v>1000</v>
          </cell>
          <cell r="AX727">
            <v>1000</v>
          </cell>
          <cell r="AY727">
            <v>1000</v>
          </cell>
          <cell r="AZ727">
            <v>1000</v>
          </cell>
          <cell r="BA727">
            <v>1000</v>
          </cell>
          <cell r="BB727">
            <v>1000</v>
          </cell>
          <cell r="BC727">
            <v>1000</v>
          </cell>
          <cell r="BD727">
            <v>1000</v>
          </cell>
          <cell r="BE727">
            <v>1000</v>
          </cell>
          <cell r="BF727">
            <v>1000</v>
          </cell>
          <cell r="BG727">
            <v>1000</v>
          </cell>
          <cell r="BH727">
            <v>1000</v>
          </cell>
          <cell r="BI727">
            <v>1000</v>
          </cell>
          <cell r="BJ727">
            <v>1000</v>
          </cell>
          <cell r="BK727">
            <v>1000</v>
          </cell>
          <cell r="BL727">
            <v>1000</v>
          </cell>
          <cell r="BM727">
            <v>1000</v>
          </cell>
          <cell r="BN727">
            <v>1000</v>
          </cell>
          <cell r="BO727">
            <v>1000</v>
          </cell>
          <cell r="BP727">
            <v>1000</v>
          </cell>
          <cell r="BQ727">
            <v>1000</v>
          </cell>
          <cell r="BR727">
            <v>1000</v>
          </cell>
          <cell r="BS727">
            <v>0</v>
          </cell>
          <cell r="BT727">
            <v>1000</v>
          </cell>
          <cell r="BU727">
            <v>1000</v>
          </cell>
          <cell r="BV727">
            <v>1000</v>
          </cell>
          <cell r="BW727">
            <v>1000</v>
          </cell>
          <cell r="BX727">
            <v>1000</v>
          </cell>
          <cell r="BY727">
            <v>1000</v>
          </cell>
          <cell r="BZ727">
            <v>1000</v>
          </cell>
          <cell r="CA727">
            <v>1000</v>
          </cell>
          <cell r="CB727">
            <v>1000</v>
          </cell>
          <cell r="CC727">
            <v>1000</v>
          </cell>
          <cell r="CD727">
            <v>0</v>
          </cell>
          <cell r="CE727">
            <v>1000</v>
          </cell>
          <cell r="CF727">
            <v>1000</v>
          </cell>
          <cell r="CG727">
            <v>1000</v>
          </cell>
          <cell r="CH727">
            <v>0</v>
          </cell>
          <cell r="CI727">
            <v>785.42857142857144</v>
          </cell>
          <cell r="CJ727">
            <v>904.76190476190482</v>
          </cell>
          <cell r="CK727">
            <v>1000</v>
          </cell>
          <cell r="CL727">
            <v>842.10526315789468</v>
          </cell>
        </row>
        <row r="728">
          <cell r="C728" t="str">
            <v>50223</v>
          </cell>
          <cell r="D728">
            <v>6963</v>
          </cell>
          <cell r="E728">
            <v>4576</v>
          </cell>
          <cell r="F728">
            <v>0.65718799368088465</v>
          </cell>
          <cell r="G728">
            <v>7019</v>
          </cell>
          <cell r="H728">
            <v>4623</v>
          </cell>
          <cell r="I728">
            <v>0.65864083202735435</v>
          </cell>
          <cell r="J728">
            <v>7068</v>
          </cell>
          <cell r="K728">
            <v>4666</v>
          </cell>
          <cell r="L728">
            <v>0.66015846066779849</v>
          </cell>
          <cell r="M728">
            <v>7126</v>
          </cell>
          <cell r="N728">
            <v>4696</v>
          </cell>
          <cell r="O728">
            <v>0.65899522873982597</v>
          </cell>
          <cell r="P728">
            <v>0</v>
          </cell>
          <cell r="Q728">
            <v>1000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142.85714285714286</v>
          </cell>
          <cell r="CJ728">
            <v>0</v>
          </cell>
          <cell r="CK728">
            <v>0</v>
          </cell>
          <cell r="CL728">
            <v>0</v>
          </cell>
        </row>
        <row r="729">
          <cell r="C729" t="str">
            <v>50226</v>
          </cell>
          <cell r="D729">
            <v>22831</v>
          </cell>
          <cell r="E729">
            <v>15006</v>
          </cell>
          <cell r="F729">
            <v>0.65726424598134114</v>
          </cell>
          <cell r="G729">
            <v>23014</v>
          </cell>
          <cell r="H729">
            <v>15119</v>
          </cell>
          <cell r="I729">
            <v>0.65694794472929519</v>
          </cell>
          <cell r="J729">
            <v>23195</v>
          </cell>
          <cell r="K729">
            <v>15233</v>
          </cell>
          <cell r="L729">
            <v>0.65673636559603366</v>
          </cell>
          <cell r="M729">
            <v>23387</v>
          </cell>
          <cell r="N729">
            <v>15331</v>
          </cell>
          <cell r="O729">
            <v>0.65553512635224698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1000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1000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95.238095238095241</v>
          </cell>
          <cell r="CK729">
            <v>0</v>
          </cell>
          <cell r="CL729">
            <v>0</v>
          </cell>
        </row>
        <row r="730">
          <cell r="C730" t="str">
            <v>50245</v>
          </cell>
          <cell r="D730">
            <v>1776</v>
          </cell>
          <cell r="E730">
            <v>590</v>
          </cell>
          <cell r="F730">
            <v>0.3322072072072072</v>
          </cell>
          <cell r="G730">
            <v>1696</v>
          </cell>
          <cell r="H730">
            <v>596</v>
          </cell>
          <cell r="I730">
            <v>0.35141509433962265</v>
          </cell>
          <cell r="J730">
            <v>1652</v>
          </cell>
          <cell r="K730">
            <v>601</v>
          </cell>
          <cell r="L730">
            <v>0.36380145278450365</v>
          </cell>
          <cell r="M730">
            <v>1666</v>
          </cell>
          <cell r="N730">
            <v>603</v>
          </cell>
          <cell r="O730">
            <v>0.36194477791116447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1000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1000</v>
          </cell>
          <cell r="AP730">
            <v>0</v>
          </cell>
          <cell r="AQ730">
            <v>1000</v>
          </cell>
          <cell r="AR730">
            <v>0</v>
          </cell>
          <cell r="AS730">
            <v>0</v>
          </cell>
          <cell r="AT730">
            <v>0</v>
          </cell>
          <cell r="AU730">
            <v>1000</v>
          </cell>
          <cell r="AV730">
            <v>1000</v>
          </cell>
          <cell r="AW730">
            <v>1000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1000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1000</v>
          </cell>
          <cell r="BV730">
            <v>1000</v>
          </cell>
          <cell r="BW730">
            <v>0</v>
          </cell>
          <cell r="BX730">
            <v>1000</v>
          </cell>
          <cell r="BY730">
            <v>0</v>
          </cell>
          <cell r="BZ730">
            <v>1000</v>
          </cell>
          <cell r="CA730">
            <v>0</v>
          </cell>
          <cell r="CB730">
            <v>0</v>
          </cell>
          <cell r="CC730">
            <v>0</v>
          </cell>
          <cell r="CD730">
            <v>1000</v>
          </cell>
          <cell r="CE730">
            <v>1000</v>
          </cell>
          <cell r="CF730">
            <v>0</v>
          </cell>
          <cell r="CG730">
            <v>1000</v>
          </cell>
          <cell r="CH730">
            <v>1000</v>
          </cell>
          <cell r="CI730">
            <v>0</v>
          </cell>
          <cell r="CJ730">
            <v>142.85714285714286</v>
          </cell>
          <cell r="CK730">
            <v>166.66666666666666</v>
          </cell>
          <cell r="CL730">
            <v>421.05263157894734</v>
          </cell>
        </row>
        <row r="731">
          <cell r="C731" t="str">
            <v>50251</v>
          </cell>
          <cell r="D731">
            <v>7977</v>
          </cell>
          <cell r="E731">
            <v>3020</v>
          </cell>
          <cell r="F731">
            <v>0.37858844177008899</v>
          </cell>
          <cell r="G731">
            <v>7619</v>
          </cell>
          <cell r="H731">
            <v>2920</v>
          </cell>
          <cell r="I731">
            <v>0.3832523953274708</v>
          </cell>
          <cell r="J731">
            <v>7408</v>
          </cell>
          <cell r="K731">
            <v>2837</v>
          </cell>
          <cell r="L731">
            <v>0.38296436285097191</v>
          </cell>
          <cell r="M731">
            <v>7469</v>
          </cell>
          <cell r="N731">
            <v>2844</v>
          </cell>
          <cell r="O731">
            <v>0.38077386530994778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1000</v>
          </cell>
          <cell r="U731">
            <v>1000</v>
          </cell>
          <cell r="V731">
            <v>1000</v>
          </cell>
          <cell r="W731">
            <v>0</v>
          </cell>
          <cell r="X731">
            <v>1000</v>
          </cell>
          <cell r="Y731">
            <v>0</v>
          </cell>
          <cell r="Z731">
            <v>1000</v>
          </cell>
          <cell r="AA731">
            <v>0</v>
          </cell>
          <cell r="AB731">
            <v>0</v>
          </cell>
          <cell r="AC731">
            <v>1000</v>
          </cell>
          <cell r="AD731">
            <v>0</v>
          </cell>
          <cell r="AE731">
            <v>1000</v>
          </cell>
          <cell r="AF731">
            <v>1000</v>
          </cell>
          <cell r="AG731">
            <v>1000</v>
          </cell>
          <cell r="AH731">
            <v>1000</v>
          </cell>
          <cell r="AI731">
            <v>1000</v>
          </cell>
          <cell r="AJ731">
            <v>1000</v>
          </cell>
          <cell r="AK731">
            <v>1000</v>
          </cell>
          <cell r="AL731">
            <v>1000</v>
          </cell>
          <cell r="AM731">
            <v>1000</v>
          </cell>
          <cell r="AN731">
            <v>1000</v>
          </cell>
          <cell r="AO731">
            <v>1000</v>
          </cell>
          <cell r="AP731">
            <v>1000</v>
          </cell>
          <cell r="AQ731">
            <v>1000</v>
          </cell>
          <cell r="AR731">
            <v>1000</v>
          </cell>
          <cell r="AS731">
            <v>1000</v>
          </cell>
          <cell r="AT731">
            <v>1000</v>
          </cell>
          <cell r="AU731">
            <v>1000</v>
          </cell>
          <cell r="AV731">
            <v>1000</v>
          </cell>
          <cell r="AW731">
            <v>1000</v>
          </cell>
          <cell r="AX731">
            <v>1000</v>
          </cell>
          <cell r="AY731">
            <v>1000</v>
          </cell>
          <cell r="AZ731">
            <v>1000</v>
          </cell>
          <cell r="BA731">
            <v>1000</v>
          </cell>
          <cell r="BB731">
            <v>1000</v>
          </cell>
          <cell r="BC731">
            <v>1000</v>
          </cell>
          <cell r="BD731">
            <v>1000</v>
          </cell>
          <cell r="BE731">
            <v>1000</v>
          </cell>
          <cell r="BF731">
            <v>1000</v>
          </cell>
          <cell r="BG731">
            <v>1000</v>
          </cell>
          <cell r="BH731">
            <v>1000</v>
          </cell>
          <cell r="BI731">
            <v>1000</v>
          </cell>
          <cell r="BJ731">
            <v>1000</v>
          </cell>
          <cell r="BK731">
            <v>1000</v>
          </cell>
          <cell r="BL731">
            <v>1000</v>
          </cell>
          <cell r="BM731">
            <v>1000</v>
          </cell>
          <cell r="BN731">
            <v>1000</v>
          </cell>
          <cell r="BO731">
            <v>1000</v>
          </cell>
          <cell r="BP731">
            <v>1000</v>
          </cell>
          <cell r="BQ731">
            <v>1000</v>
          </cell>
          <cell r="BR731">
            <v>1000</v>
          </cell>
          <cell r="BS731">
            <v>0</v>
          </cell>
          <cell r="BT731">
            <v>1000</v>
          </cell>
          <cell r="BU731">
            <v>1000</v>
          </cell>
          <cell r="BV731">
            <v>1000</v>
          </cell>
          <cell r="BW731">
            <v>1000</v>
          </cell>
          <cell r="BX731">
            <v>1000</v>
          </cell>
          <cell r="BY731">
            <v>1000</v>
          </cell>
          <cell r="BZ731">
            <v>1000</v>
          </cell>
          <cell r="CA731">
            <v>1000</v>
          </cell>
          <cell r="CB731">
            <v>1000</v>
          </cell>
          <cell r="CC731">
            <v>1000</v>
          </cell>
          <cell r="CD731">
            <v>1000</v>
          </cell>
          <cell r="CE731">
            <v>1000</v>
          </cell>
          <cell r="CF731">
            <v>1000</v>
          </cell>
          <cell r="CG731">
            <v>1000</v>
          </cell>
          <cell r="CH731">
            <v>1000</v>
          </cell>
          <cell r="CI731">
            <v>428.57142857142856</v>
          </cell>
          <cell r="CJ731">
            <v>761.90476190476193</v>
          </cell>
          <cell r="CK731">
            <v>1000</v>
          </cell>
          <cell r="CL731">
            <v>947.36842105263156</v>
          </cell>
        </row>
        <row r="732">
          <cell r="C732" t="str">
            <v>50270</v>
          </cell>
          <cell r="D732">
            <v>3888</v>
          </cell>
          <cell r="E732">
            <v>1412</v>
          </cell>
          <cell r="F732">
            <v>0.36316872427983538</v>
          </cell>
          <cell r="G732">
            <v>3932</v>
          </cell>
          <cell r="H732">
            <v>1426</v>
          </cell>
          <cell r="I732">
            <v>0.36266531027466936</v>
          </cell>
          <cell r="J732">
            <v>3971</v>
          </cell>
          <cell r="K732">
            <v>1440</v>
          </cell>
          <cell r="L732">
            <v>0.3626290606900025</v>
          </cell>
          <cell r="M732">
            <v>4004</v>
          </cell>
          <cell r="N732">
            <v>1443</v>
          </cell>
          <cell r="O732">
            <v>0.36038961038961037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</row>
        <row r="733">
          <cell r="C733" t="str">
            <v>50287</v>
          </cell>
          <cell r="D733">
            <v>12129</v>
          </cell>
          <cell r="E733">
            <v>6923</v>
          </cell>
          <cell r="F733">
            <v>0.57078077335312061</v>
          </cell>
          <cell r="G733">
            <v>12266</v>
          </cell>
          <cell r="H733">
            <v>7017</v>
          </cell>
          <cell r="I733">
            <v>0.57206913419207561</v>
          </cell>
          <cell r="J733">
            <v>12388</v>
          </cell>
          <cell r="K733">
            <v>7105</v>
          </cell>
          <cell r="L733">
            <v>0.57353890862124635</v>
          </cell>
          <cell r="M733">
            <v>12491</v>
          </cell>
          <cell r="N733">
            <v>7145</v>
          </cell>
          <cell r="O733">
            <v>0.57201184853094222</v>
          </cell>
          <cell r="P733">
            <v>997</v>
          </cell>
          <cell r="Q733">
            <v>0</v>
          </cell>
          <cell r="R733">
            <v>1000</v>
          </cell>
          <cell r="S733">
            <v>1000</v>
          </cell>
          <cell r="T733">
            <v>1000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1000</v>
          </cell>
          <cell r="Z733">
            <v>1000</v>
          </cell>
          <cell r="AA733">
            <v>1000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1000</v>
          </cell>
          <cell r="AG733">
            <v>0</v>
          </cell>
          <cell r="AH733">
            <v>1000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1000</v>
          </cell>
          <cell r="AO733">
            <v>0</v>
          </cell>
          <cell r="AP733">
            <v>1000</v>
          </cell>
          <cell r="AQ733">
            <v>1000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1000</v>
          </cell>
          <cell r="AY733">
            <v>1000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1000</v>
          </cell>
          <cell r="BJ733">
            <v>0</v>
          </cell>
          <cell r="BK733">
            <v>0</v>
          </cell>
          <cell r="BL733">
            <v>0</v>
          </cell>
          <cell r="BM733">
            <v>1000</v>
          </cell>
          <cell r="BN733">
            <v>1000</v>
          </cell>
          <cell r="BO733">
            <v>1000</v>
          </cell>
          <cell r="BP733">
            <v>1000</v>
          </cell>
          <cell r="BQ733">
            <v>1000</v>
          </cell>
          <cell r="BR733">
            <v>1000</v>
          </cell>
          <cell r="BS733">
            <v>1000</v>
          </cell>
          <cell r="BT733">
            <v>1000</v>
          </cell>
          <cell r="BU733">
            <v>1000</v>
          </cell>
          <cell r="BV733">
            <v>1000</v>
          </cell>
          <cell r="BW733">
            <v>1000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1000</v>
          </cell>
          <cell r="CD733">
            <v>1000</v>
          </cell>
          <cell r="CE733">
            <v>1000</v>
          </cell>
          <cell r="CF733">
            <v>0</v>
          </cell>
          <cell r="CG733">
            <v>0</v>
          </cell>
          <cell r="CH733">
            <v>0</v>
          </cell>
          <cell r="CI733">
            <v>571</v>
          </cell>
          <cell r="CJ733">
            <v>380.95238095238096</v>
          </cell>
          <cell r="CK733">
            <v>250</v>
          </cell>
          <cell r="CL733">
            <v>578.9473684210526</v>
          </cell>
        </row>
        <row r="734">
          <cell r="C734" t="str">
            <v>50313</v>
          </cell>
          <cell r="D734">
            <v>68876</v>
          </cell>
          <cell r="E734">
            <v>58293</v>
          </cell>
          <cell r="F734">
            <v>0.8463470584819095</v>
          </cell>
          <cell r="G734">
            <v>69770</v>
          </cell>
          <cell r="H734">
            <v>58780</v>
          </cell>
          <cell r="I734">
            <v>0.84248244231044866</v>
          </cell>
          <cell r="J734">
            <v>70577</v>
          </cell>
          <cell r="K734">
            <v>59213</v>
          </cell>
          <cell r="L734">
            <v>0.83898437167915896</v>
          </cell>
          <cell r="M734">
            <v>71174</v>
          </cell>
          <cell r="N734">
            <v>59673</v>
          </cell>
          <cell r="O734">
            <v>0.83841009357349594</v>
          </cell>
          <cell r="P734">
            <v>664</v>
          </cell>
          <cell r="Q734">
            <v>1000</v>
          </cell>
          <cell r="R734">
            <v>1000</v>
          </cell>
          <cell r="S734">
            <v>1000</v>
          </cell>
          <cell r="T734">
            <v>1000</v>
          </cell>
          <cell r="U734">
            <v>1000</v>
          </cell>
          <cell r="V734">
            <v>1000</v>
          </cell>
          <cell r="W734">
            <v>1000</v>
          </cell>
          <cell r="X734">
            <v>1000</v>
          </cell>
          <cell r="Y734">
            <v>1000</v>
          </cell>
          <cell r="Z734">
            <v>1000</v>
          </cell>
          <cell r="AA734">
            <v>1000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1000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1000</v>
          </cell>
          <cell r="AN734">
            <v>0</v>
          </cell>
          <cell r="AO734">
            <v>1000</v>
          </cell>
          <cell r="AP734">
            <v>1000</v>
          </cell>
          <cell r="AQ734">
            <v>1000</v>
          </cell>
          <cell r="AR734">
            <v>1000</v>
          </cell>
          <cell r="AS734">
            <v>1000</v>
          </cell>
          <cell r="AT734">
            <v>1000</v>
          </cell>
          <cell r="AU734">
            <v>1000</v>
          </cell>
          <cell r="AV734">
            <v>1000</v>
          </cell>
          <cell r="AW734">
            <v>1000</v>
          </cell>
          <cell r="AX734">
            <v>1000</v>
          </cell>
          <cell r="AY734">
            <v>0</v>
          </cell>
          <cell r="AZ734">
            <v>0</v>
          </cell>
          <cell r="BA734">
            <v>0</v>
          </cell>
          <cell r="BB734">
            <v>1000</v>
          </cell>
          <cell r="BC734">
            <v>1000</v>
          </cell>
          <cell r="BD734">
            <v>1000</v>
          </cell>
          <cell r="BE734">
            <v>0</v>
          </cell>
          <cell r="BF734">
            <v>0</v>
          </cell>
          <cell r="BG734">
            <v>1000</v>
          </cell>
          <cell r="BH734">
            <v>0</v>
          </cell>
          <cell r="BI734">
            <v>1000</v>
          </cell>
          <cell r="BJ734">
            <v>1000</v>
          </cell>
          <cell r="BK734">
            <v>0</v>
          </cell>
          <cell r="BL734">
            <v>1000</v>
          </cell>
          <cell r="BM734">
            <v>1000</v>
          </cell>
          <cell r="BN734">
            <v>1000</v>
          </cell>
          <cell r="BO734">
            <v>1000</v>
          </cell>
          <cell r="BP734">
            <v>1000</v>
          </cell>
          <cell r="BQ734">
            <v>1000</v>
          </cell>
          <cell r="BR734">
            <v>1000</v>
          </cell>
          <cell r="BS734">
            <v>1000</v>
          </cell>
          <cell r="BT734">
            <v>1000</v>
          </cell>
          <cell r="BU734">
            <v>1000</v>
          </cell>
          <cell r="BV734">
            <v>1000</v>
          </cell>
          <cell r="BW734">
            <v>1000</v>
          </cell>
          <cell r="BX734">
            <v>1000</v>
          </cell>
          <cell r="BY734">
            <v>1000</v>
          </cell>
          <cell r="BZ734">
            <v>1000</v>
          </cell>
          <cell r="CA734">
            <v>1000</v>
          </cell>
          <cell r="CB734">
            <v>1000</v>
          </cell>
          <cell r="CC734">
            <v>1000</v>
          </cell>
          <cell r="CD734">
            <v>1000</v>
          </cell>
          <cell r="CE734">
            <v>1000</v>
          </cell>
          <cell r="CF734">
            <v>1300</v>
          </cell>
          <cell r="CG734">
            <v>1300</v>
          </cell>
          <cell r="CH734">
            <v>1400</v>
          </cell>
          <cell r="CI734">
            <v>952</v>
          </cell>
          <cell r="CJ734">
            <v>476.1904761904762</v>
          </cell>
          <cell r="CK734">
            <v>708.33333333333337</v>
          </cell>
          <cell r="CL734">
            <v>1052.6315789473683</v>
          </cell>
        </row>
        <row r="735">
          <cell r="C735" t="str">
            <v>50318</v>
          </cell>
          <cell r="D735">
            <v>14119</v>
          </cell>
          <cell r="E735">
            <v>9609</v>
          </cell>
          <cell r="F735">
            <v>0.68057227848997803</v>
          </cell>
          <cell r="G735">
            <v>14298</v>
          </cell>
          <cell r="H735">
            <v>9691</v>
          </cell>
          <cell r="I735">
            <v>0.67778710309134149</v>
          </cell>
          <cell r="J735">
            <v>14462</v>
          </cell>
          <cell r="K735">
            <v>9761</v>
          </cell>
          <cell r="L735">
            <v>0.6749412252800443</v>
          </cell>
          <cell r="M735">
            <v>14584</v>
          </cell>
          <cell r="N735">
            <v>9826</v>
          </cell>
          <cell r="O735">
            <v>0.67375205704882057</v>
          </cell>
          <cell r="P735">
            <v>498</v>
          </cell>
          <cell r="Q735">
            <v>0</v>
          </cell>
          <cell r="R735">
            <v>0</v>
          </cell>
          <cell r="S735">
            <v>1000</v>
          </cell>
          <cell r="T735">
            <v>0</v>
          </cell>
          <cell r="U735">
            <v>0</v>
          </cell>
          <cell r="V735">
            <v>0</v>
          </cell>
          <cell r="W735">
            <v>1000</v>
          </cell>
          <cell r="X735">
            <v>1000</v>
          </cell>
          <cell r="Y735">
            <v>0</v>
          </cell>
          <cell r="Z735">
            <v>1000</v>
          </cell>
          <cell r="AA735">
            <v>1000</v>
          </cell>
          <cell r="AB735">
            <v>1000</v>
          </cell>
          <cell r="AC735">
            <v>0</v>
          </cell>
          <cell r="AD735">
            <v>1000</v>
          </cell>
          <cell r="AE735">
            <v>1000</v>
          </cell>
          <cell r="AF735">
            <v>1000</v>
          </cell>
          <cell r="AG735">
            <v>1000</v>
          </cell>
          <cell r="AH735">
            <v>1000</v>
          </cell>
          <cell r="AI735">
            <v>1000</v>
          </cell>
          <cell r="AJ735">
            <v>1000</v>
          </cell>
          <cell r="AK735">
            <v>1000</v>
          </cell>
          <cell r="AL735">
            <v>1000</v>
          </cell>
          <cell r="AM735">
            <v>1000</v>
          </cell>
          <cell r="AN735">
            <v>1000</v>
          </cell>
          <cell r="AO735">
            <v>1000</v>
          </cell>
          <cell r="AP735">
            <v>1000</v>
          </cell>
          <cell r="AQ735">
            <v>0</v>
          </cell>
          <cell r="AR735">
            <v>1000</v>
          </cell>
          <cell r="AS735">
            <v>1000</v>
          </cell>
          <cell r="AT735">
            <v>1000</v>
          </cell>
          <cell r="AU735">
            <v>0</v>
          </cell>
          <cell r="AV735">
            <v>1000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1000</v>
          </cell>
          <cell r="BC735">
            <v>1000</v>
          </cell>
          <cell r="BD735">
            <v>0</v>
          </cell>
          <cell r="BE735">
            <v>1000</v>
          </cell>
          <cell r="BF735">
            <v>1000</v>
          </cell>
          <cell r="BG735">
            <v>0</v>
          </cell>
          <cell r="BH735">
            <v>1000</v>
          </cell>
          <cell r="BI735">
            <v>0</v>
          </cell>
          <cell r="BJ735">
            <v>1000</v>
          </cell>
          <cell r="BK735">
            <v>1000</v>
          </cell>
          <cell r="BL735">
            <v>1000</v>
          </cell>
          <cell r="BM735">
            <v>1000</v>
          </cell>
          <cell r="BN735">
            <v>1000</v>
          </cell>
          <cell r="BO735">
            <v>1000</v>
          </cell>
          <cell r="BP735">
            <v>1000</v>
          </cell>
          <cell r="BQ735">
            <v>1000</v>
          </cell>
          <cell r="BR735">
            <v>1000</v>
          </cell>
          <cell r="BS735">
            <v>1000</v>
          </cell>
          <cell r="BT735">
            <v>1000</v>
          </cell>
          <cell r="BU735">
            <v>1000</v>
          </cell>
          <cell r="BV735">
            <v>1000</v>
          </cell>
          <cell r="BW735">
            <v>1000</v>
          </cell>
          <cell r="BX735">
            <v>1000</v>
          </cell>
          <cell r="BY735">
            <v>1000</v>
          </cell>
          <cell r="BZ735">
            <v>1000</v>
          </cell>
          <cell r="CA735">
            <v>1000</v>
          </cell>
          <cell r="CB735">
            <v>1000</v>
          </cell>
          <cell r="CC735">
            <v>1000</v>
          </cell>
          <cell r="CD735">
            <v>1000</v>
          </cell>
          <cell r="CE735">
            <v>1000</v>
          </cell>
          <cell r="CF735">
            <v>1000</v>
          </cell>
          <cell r="CG735">
            <v>1000</v>
          </cell>
          <cell r="CH735">
            <v>1000</v>
          </cell>
          <cell r="CI735">
            <v>214</v>
          </cell>
          <cell r="CJ735">
            <v>857.14285714285711</v>
          </cell>
          <cell r="CK735">
            <v>625</v>
          </cell>
          <cell r="CL735">
            <v>1000</v>
          </cell>
        </row>
        <row r="736">
          <cell r="C736" t="str">
            <v>50350</v>
          </cell>
          <cell r="D736">
            <v>26890</v>
          </cell>
          <cell r="E736">
            <v>4723</v>
          </cell>
          <cell r="F736">
            <v>0.17564150241725549</v>
          </cell>
          <cell r="G736">
            <v>27534</v>
          </cell>
          <cell r="H736">
            <v>4771</v>
          </cell>
          <cell r="I736">
            <v>0.17327667610953729</v>
          </cell>
          <cell r="J736">
            <v>28052</v>
          </cell>
          <cell r="K736">
            <v>4815</v>
          </cell>
          <cell r="L736">
            <v>0.17164551547126763</v>
          </cell>
          <cell r="M736">
            <v>28290</v>
          </cell>
          <cell r="N736">
            <v>4773</v>
          </cell>
          <cell r="O736">
            <v>0.16871686108165429</v>
          </cell>
          <cell r="P736">
            <v>0</v>
          </cell>
          <cell r="Q736">
            <v>0</v>
          </cell>
          <cell r="R736">
            <v>0</v>
          </cell>
          <cell r="S736">
            <v>1000</v>
          </cell>
          <cell r="T736">
            <v>1000</v>
          </cell>
          <cell r="U736">
            <v>1000</v>
          </cell>
          <cell r="V736">
            <v>0</v>
          </cell>
          <cell r="W736">
            <v>0</v>
          </cell>
          <cell r="X736">
            <v>0</v>
          </cell>
          <cell r="Y736">
            <v>1000</v>
          </cell>
          <cell r="Z736">
            <v>0</v>
          </cell>
          <cell r="AA736">
            <v>0</v>
          </cell>
          <cell r="AB736">
            <v>1000</v>
          </cell>
          <cell r="AC736">
            <v>1000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1000</v>
          </cell>
          <cell r="AJ736">
            <v>1000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1000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1000</v>
          </cell>
          <cell r="BO736">
            <v>1000</v>
          </cell>
          <cell r="BP736">
            <v>1000</v>
          </cell>
          <cell r="BQ736">
            <v>1000</v>
          </cell>
          <cell r="BR736">
            <v>0</v>
          </cell>
          <cell r="BS736">
            <v>1000</v>
          </cell>
          <cell r="BT736">
            <v>0</v>
          </cell>
          <cell r="BU736">
            <v>1000</v>
          </cell>
          <cell r="BV736">
            <v>1000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1000</v>
          </cell>
          <cell r="CG736">
            <v>1000</v>
          </cell>
          <cell r="CH736">
            <v>1000</v>
          </cell>
          <cell r="CI736">
            <v>428.57142857142856</v>
          </cell>
          <cell r="CJ736">
            <v>238.0952380952381</v>
          </cell>
          <cell r="CK736">
            <v>125</v>
          </cell>
          <cell r="CL736">
            <v>421.05263157894734</v>
          </cell>
        </row>
        <row r="737">
          <cell r="C737" t="str">
            <v>50400</v>
          </cell>
          <cell r="D737">
            <v>11463</v>
          </cell>
          <cell r="E737">
            <v>4823</v>
          </cell>
          <cell r="F737">
            <v>0.42074500567041789</v>
          </cell>
          <cell r="G737">
            <v>11256</v>
          </cell>
          <cell r="H737">
            <v>4746</v>
          </cell>
          <cell r="I737">
            <v>0.42164179104477612</v>
          </cell>
          <cell r="J737">
            <v>11162</v>
          </cell>
          <cell r="K737">
            <v>4707</v>
          </cell>
          <cell r="L737">
            <v>0.42169862031893923</v>
          </cell>
          <cell r="M737">
            <v>11254</v>
          </cell>
          <cell r="N737">
            <v>4722</v>
          </cell>
          <cell r="O737">
            <v>0.4195841478585392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1000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1000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1000</v>
          </cell>
          <cell r="BC737">
            <v>1000</v>
          </cell>
          <cell r="BD737">
            <v>1000</v>
          </cell>
          <cell r="BE737">
            <v>1000</v>
          </cell>
          <cell r="BF737">
            <v>1000</v>
          </cell>
          <cell r="BG737">
            <v>0</v>
          </cell>
          <cell r="BH737">
            <v>1000</v>
          </cell>
          <cell r="BI737">
            <v>1000</v>
          </cell>
          <cell r="BJ737">
            <v>1000</v>
          </cell>
          <cell r="BK737">
            <v>0</v>
          </cell>
          <cell r="BL737">
            <v>1000</v>
          </cell>
          <cell r="BM737">
            <v>1000</v>
          </cell>
          <cell r="BN737">
            <v>0</v>
          </cell>
          <cell r="BO737">
            <v>1000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1000</v>
          </cell>
          <cell r="BU737">
            <v>1000</v>
          </cell>
          <cell r="BV737">
            <v>1000</v>
          </cell>
          <cell r="BW737">
            <v>1000</v>
          </cell>
          <cell r="BX737">
            <v>1000</v>
          </cell>
          <cell r="BY737">
            <v>1000</v>
          </cell>
          <cell r="BZ737">
            <v>1000</v>
          </cell>
          <cell r="CA737">
            <v>1000</v>
          </cell>
          <cell r="CB737">
            <v>1000</v>
          </cell>
          <cell r="CC737">
            <v>1000</v>
          </cell>
          <cell r="CD737">
            <v>1000</v>
          </cell>
          <cell r="CE737">
            <v>1000</v>
          </cell>
          <cell r="CF737">
            <v>1000</v>
          </cell>
          <cell r="CG737">
            <v>1000</v>
          </cell>
          <cell r="CH737">
            <v>1000</v>
          </cell>
          <cell r="CI737">
            <v>0</v>
          </cell>
          <cell r="CJ737">
            <v>47.61904761904762</v>
          </cell>
          <cell r="CK737">
            <v>500</v>
          </cell>
          <cell r="CL737">
            <v>789.47368421052636</v>
          </cell>
        </row>
        <row r="738">
          <cell r="C738" t="str">
            <v>50325</v>
          </cell>
          <cell r="D738">
            <v>7007</v>
          </cell>
          <cell r="E738">
            <v>2471</v>
          </cell>
          <cell r="F738">
            <v>0.35264735264735264</v>
          </cell>
          <cell r="G738">
            <v>7086</v>
          </cell>
          <cell r="H738">
            <v>2481</v>
          </cell>
          <cell r="I738">
            <v>0.35012701100762067</v>
          </cell>
          <cell r="J738">
            <v>7156</v>
          </cell>
          <cell r="K738">
            <v>2489</v>
          </cell>
          <cell r="L738">
            <v>0.34782001117942984</v>
          </cell>
          <cell r="M738">
            <v>7215</v>
          </cell>
          <cell r="N738">
            <v>2493</v>
          </cell>
          <cell r="O738">
            <v>0.34553014553014555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1000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1000</v>
          </cell>
          <cell r="AN738">
            <v>1000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1000</v>
          </cell>
          <cell r="BO738">
            <v>1000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1000</v>
          </cell>
          <cell r="CD738">
            <v>1000</v>
          </cell>
          <cell r="CE738">
            <v>1000</v>
          </cell>
          <cell r="CF738">
            <v>0</v>
          </cell>
          <cell r="CG738">
            <v>1000</v>
          </cell>
          <cell r="CH738">
            <v>1000</v>
          </cell>
          <cell r="CI738">
            <v>0</v>
          </cell>
          <cell r="CJ738">
            <v>142.85714285714286</v>
          </cell>
          <cell r="CK738">
            <v>83.333333333333329</v>
          </cell>
          <cell r="CL738">
            <v>263.15789473684208</v>
          </cell>
        </row>
        <row r="739">
          <cell r="C739" t="str">
            <v>50330</v>
          </cell>
          <cell r="D739">
            <v>11159</v>
          </cell>
          <cell r="E739">
            <v>4546</v>
          </cell>
          <cell r="F739">
            <v>0.40738417420915851</v>
          </cell>
          <cell r="G739">
            <v>10706</v>
          </cell>
          <cell r="H739">
            <v>4460</v>
          </cell>
          <cell r="I739">
            <v>0.41658882869419017</v>
          </cell>
          <cell r="J739">
            <v>10430</v>
          </cell>
          <cell r="K739">
            <v>4409</v>
          </cell>
          <cell r="L739">
            <v>0.4227229146692234</v>
          </cell>
          <cell r="M739">
            <v>10516</v>
          </cell>
          <cell r="N739">
            <v>4424</v>
          </cell>
          <cell r="O739">
            <v>0.42069227843286422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1000</v>
          </cell>
          <cell r="V739">
            <v>1000</v>
          </cell>
          <cell r="W739">
            <v>1000</v>
          </cell>
          <cell r="X739">
            <v>1000</v>
          </cell>
          <cell r="Y739">
            <v>0</v>
          </cell>
          <cell r="Z739">
            <v>1000</v>
          </cell>
          <cell r="AA739">
            <v>1000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1000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1000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1000</v>
          </cell>
          <cell r="BX739">
            <v>1000</v>
          </cell>
          <cell r="BY739">
            <v>1000</v>
          </cell>
          <cell r="BZ739">
            <v>1000</v>
          </cell>
          <cell r="CA739">
            <v>1000</v>
          </cell>
          <cell r="CB739">
            <v>1000</v>
          </cell>
          <cell r="CC739">
            <v>1000</v>
          </cell>
          <cell r="CD739">
            <v>1000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285.71428571428572</v>
          </cell>
          <cell r="CJ739">
            <v>238.0952380952381</v>
          </cell>
          <cell r="CK739">
            <v>41.666666666666664</v>
          </cell>
          <cell r="CL739">
            <v>421.05263157894734</v>
          </cell>
        </row>
        <row r="740">
          <cell r="C740" t="str">
            <v>50450</v>
          </cell>
          <cell r="D740">
            <v>8390</v>
          </cell>
          <cell r="E740">
            <v>3420</v>
          </cell>
          <cell r="F740">
            <v>0.40762812872467225</v>
          </cell>
          <cell r="G740">
            <v>8484</v>
          </cell>
          <cell r="H740">
            <v>3455</v>
          </cell>
          <cell r="I740">
            <v>0.40723715228665724</v>
          </cell>
          <cell r="J740">
            <v>8569</v>
          </cell>
          <cell r="K740">
            <v>3487</v>
          </cell>
          <cell r="L740">
            <v>0.40693196405648269</v>
          </cell>
          <cell r="M740">
            <v>8640</v>
          </cell>
          <cell r="N740">
            <v>3498</v>
          </cell>
          <cell r="O740">
            <v>0.40486111111111112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1000</v>
          </cell>
          <cell r="AG740">
            <v>1000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1000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1000</v>
          </cell>
          <cell r="BJ740">
            <v>1000</v>
          </cell>
          <cell r="BK740">
            <v>1000</v>
          </cell>
          <cell r="BL740">
            <v>1000</v>
          </cell>
          <cell r="BM740">
            <v>1000</v>
          </cell>
          <cell r="BN740">
            <v>1000</v>
          </cell>
          <cell r="BO740">
            <v>1000</v>
          </cell>
          <cell r="BP740">
            <v>1000</v>
          </cell>
          <cell r="BQ740">
            <v>1000</v>
          </cell>
          <cell r="BR740">
            <v>1000</v>
          </cell>
          <cell r="BS740">
            <v>0</v>
          </cell>
          <cell r="BT740">
            <v>1000</v>
          </cell>
          <cell r="BU740">
            <v>1000</v>
          </cell>
          <cell r="BV740">
            <v>1000</v>
          </cell>
          <cell r="BW740">
            <v>1000</v>
          </cell>
          <cell r="BX740">
            <v>0</v>
          </cell>
          <cell r="BY740">
            <v>1000</v>
          </cell>
          <cell r="BZ740">
            <v>1000</v>
          </cell>
          <cell r="CA740">
            <v>1000</v>
          </cell>
          <cell r="CB740">
            <v>1000</v>
          </cell>
          <cell r="CC740">
            <v>1000</v>
          </cell>
          <cell r="CD740">
            <v>1000</v>
          </cell>
          <cell r="CE740">
            <v>1000</v>
          </cell>
          <cell r="CF740">
            <v>1000</v>
          </cell>
          <cell r="CG740">
            <v>1000</v>
          </cell>
          <cell r="CH740">
            <v>1000</v>
          </cell>
          <cell r="CI740">
            <v>0</v>
          </cell>
          <cell r="CJ740">
            <v>142.85714285714286</v>
          </cell>
          <cell r="CK740">
            <v>291.66666666666669</v>
          </cell>
          <cell r="CL740">
            <v>894.73684210526312</v>
          </cell>
        </row>
        <row r="741">
          <cell r="C741" t="str">
            <v>50568</v>
          </cell>
          <cell r="D741">
            <v>41513</v>
          </cell>
          <cell r="E741">
            <v>20659</v>
          </cell>
          <cell r="F741">
            <v>0.49765133813504203</v>
          </cell>
          <cell r="G741">
            <v>42677</v>
          </cell>
          <cell r="H741">
            <v>21270</v>
          </cell>
          <cell r="I741">
            <v>0.49839491998031726</v>
          </cell>
          <cell r="J741">
            <v>43605</v>
          </cell>
          <cell r="K741">
            <v>21726</v>
          </cell>
          <cell r="L741">
            <v>0.49824561403508771</v>
          </cell>
          <cell r="M741">
            <v>43974</v>
          </cell>
          <cell r="N741">
            <v>21831</v>
          </cell>
          <cell r="O741">
            <v>0.4964524491745122</v>
          </cell>
          <cell r="P741">
            <v>249</v>
          </cell>
          <cell r="Q741">
            <v>1000</v>
          </cell>
          <cell r="R741">
            <v>1000</v>
          </cell>
          <cell r="S741">
            <v>1000</v>
          </cell>
          <cell r="T741">
            <v>1000</v>
          </cell>
          <cell r="U741">
            <v>1000</v>
          </cell>
          <cell r="V741">
            <v>1000</v>
          </cell>
          <cell r="W741">
            <v>1000</v>
          </cell>
          <cell r="X741">
            <v>1000</v>
          </cell>
          <cell r="Y741">
            <v>1000</v>
          </cell>
          <cell r="Z741">
            <v>1000</v>
          </cell>
          <cell r="AA741">
            <v>1000</v>
          </cell>
          <cell r="AB741">
            <v>1000</v>
          </cell>
          <cell r="AC741">
            <v>1000</v>
          </cell>
          <cell r="AD741">
            <v>1000</v>
          </cell>
          <cell r="AE741">
            <v>1000</v>
          </cell>
          <cell r="AF741">
            <v>1000</v>
          </cell>
          <cell r="AG741">
            <v>1000</v>
          </cell>
          <cell r="AH741">
            <v>1000</v>
          </cell>
          <cell r="AI741">
            <v>1000</v>
          </cell>
          <cell r="AJ741">
            <v>1000</v>
          </cell>
          <cell r="AK741">
            <v>1000</v>
          </cell>
          <cell r="AL741">
            <v>1000</v>
          </cell>
          <cell r="AM741">
            <v>1000</v>
          </cell>
          <cell r="AN741">
            <v>1000</v>
          </cell>
          <cell r="AO741">
            <v>1000</v>
          </cell>
          <cell r="AP741">
            <v>1000</v>
          </cell>
          <cell r="AQ741">
            <v>1000</v>
          </cell>
          <cell r="AR741">
            <v>1000</v>
          </cell>
          <cell r="AS741">
            <v>1000</v>
          </cell>
          <cell r="AT741">
            <v>1000</v>
          </cell>
          <cell r="AU741">
            <v>1000</v>
          </cell>
          <cell r="AV741">
            <v>1100</v>
          </cell>
          <cell r="AW741">
            <v>1100</v>
          </cell>
          <cell r="AX741">
            <v>1100</v>
          </cell>
          <cell r="AY741">
            <v>1300</v>
          </cell>
          <cell r="AZ741">
            <v>1300</v>
          </cell>
          <cell r="BA741">
            <v>1300</v>
          </cell>
          <cell r="BB741">
            <v>1300</v>
          </cell>
          <cell r="BC741">
            <v>1200</v>
          </cell>
          <cell r="BD741">
            <v>1200</v>
          </cell>
          <cell r="BE741">
            <v>1100</v>
          </cell>
          <cell r="BF741">
            <v>1200</v>
          </cell>
          <cell r="BG741">
            <v>1200</v>
          </cell>
          <cell r="BH741">
            <v>1300</v>
          </cell>
          <cell r="BI741">
            <v>1300</v>
          </cell>
          <cell r="BJ741">
            <v>1300</v>
          </cell>
          <cell r="BK741">
            <v>1800</v>
          </cell>
          <cell r="BL741">
            <v>1400</v>
          </cell>
          <cell r="BM741">
            <v>1000</v>
          </cell>
          <cell r="BN741">
            <v>1000</v>
          </cell>
          <cell r="BO741">
            <v>1000</v>
          </cell>
          <cell r="BP741">
            <v>1000</v>
          </cell>
          <cell r="BQ741">
            <v>1100</v>
          </cell>
          <cell r="BR741">
            <v>1100</v>
          </cell>
          <cell r="BS741">
            <v>1100</v>
          </cell>
          <cell r="BT741">
            <v>1100</v>
          </cell>
          <cell r="BU741">
            <v>1100</v>
          </cell>
          <cell r="BV741">
            <v>1100</v>
          </cell>
          <cell r="BW741">
            <v>1000</v>
          </cell>
          <cell r="BX741">
            <v>1000</v>
          </cell>
          <cell r="BY741">
            <v>1000</v>
          </cell>
          <cell r="BZ741">
            <v>1000</v>
          </cell>
          <cell r="CA741">
            <v>1000</v>
          </cell>
          <cell r="CB741">
            <v>1000</v>
          </cell>
          <cell r="CC741">
            <v>1000</v>
          </cell>
          <cell r="CD741">
            <v>1000</v>
          </cell>
          <cell r="CE741">
            <v>1000</v>
          </cell>
          <cell r="CF741">
            <v>1400</v>
          </cell>
          <cell r="CG741">
            <v>1400</v>
          </cell>
          <cell r="CH741">
            <v>1500</v>
          </cell>
          <cell r="CI741">
            <v>892.71428571428567</v>
          </cell>
          <cell r="CJ741">
            <v>1000</v>
          </cell>
          <cell r="CK741">
            <v>1187.5</v>
          </cell>
          <cell r="CL741">
            <v>1100</v>
          </cell>
        </row>
        <row r="742">
          <cell r="C742" t="str">
            <v>50577</v>
          </cell>
          <cell r="D742">
            <v>10423</v>
          </cell>
          <cell r="E742">
            <v>4087</v>
          </cell>
          <cell r="F742">
            <v>0.39211359493427994</v>
          </cell>
          <cell r="G742">
            <v>10359</v>
          </cell>
          <cell r="H742">
            <v>4040</v>
          </cell>
          <cell r="I742">
            <v>0.38999903465585484</v>
          </cell>
          <cell r="J742">
            <v>10354</v>
          </cell>
          <cell r="K742">
            <v>4022</v>
          </cell>
          <cell r="L742">
            <v>0.38844890863434423</v>
          </cell>
          <cell r="M742">
            <v>10440</v>
          </cell>
          <cell r="N742">
            <v>4033</v>
          </cell>
          <cell r="O742">
            <v>0.38630268199233714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1000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1000</v>
          </cell>
          <cell r="BL742">
            <v>1000</v>
          </cell>
          <cell r="BM742">
            <v>1000</v>
          </cell>
          <cell r="BN742">
            <v>0</v>
          </cell>
          <cell r="BO742">
            <v>1000</v>
          </cell>
          <cell r="BP742">
            <v>1000</v>
          </cell>
          <cell r="BQ742">
            <v>1000</v>
          </cell>
          <cell r="BR742">
            <v>1000</v>
          </cell>
          <cell r="BS742">
            <v>0</v>
          </cell>
          <cell r="BT742">
            <v>1000</v>
          </cell>
          <cell r="BU742">
            <v>1000</v>
          </cell>
          <cell r="BV742">
            <v>1000</v>
          </cell>
          <cell r="BW742">
            <v>1000</v>
          </cell>
          <cell r="BX742">
            <v>1000</v>
          </cell>
          <cell r="BY742">
            <v>1000</v>
          </cell>
          <cell r="BZ742">
            <v>1000</v>
          </cell>
          <cell r="CA742">
            <v>1000</v>
          </cell>
          <cell r="CB742">
            <v>1000</v>
          </cell>
          <cell r="CC742">
            <v>1000</v>
          </cell>
          <cell r="CD742">
            <v>1000</v>
          </cell>
          <cell r="CE742">
            <v>1000</v>
          </cell>
          <cell r="CF742">
            <v>1000</v>
          </cell>
          <cell r="CG742">
            <v>1000</v>
          </cell>
          <cell r="CH742">
            <v>0</v>
          </cell>
          <cell r="CI742">
            <v>0</v>
          </cell>
          <cell r="CJ742">
            <v>0</v>
          </cell>
          <cell r="CK742">
            <v>208.33333333333334</v>
          </cell>
          <cell r="CL742">
            <v>894.73684210526312</v>
          </cell>
        </row>
        <row r="743">
          <cell r="C743" t="str">
            <v>50573</v>
          </cell>
          <cell r="D743">
            <v>30399</v>
          </cell>
          <cell r="E743">
            <v>18575</v>
          </cell>
          <cell r="F743">
            <v>0.61103983683673802</v>
          </cell>
          <cell r="G743">
            <v>30301</v>
          </cell>
          <cell r="H743">
            <v>18487</v>
          </cell>
          <cell r="I743">
            <v>0.61011187749579221</v>
          </cell>
          <cell r="J743">
            <v>30312</v>
          </cell>
          <cell r="K743">
            <v>18486</v>
          </cell>
          <cell r="L743">
            <v>0.60985748218527314</v>
          </cell>
          <cell r="M743">
            <v>30563</v>
          </cell>
          <cell r="N743">
            <v>18597</v>
          </cell>
          <cell r="O743">
            <v>0.60848084284919679</v>
          </cell>
          <cell r="P743">
            <v>0</v>
          </cell>
          <cell r="Q743">
            <v>0</v>
          </cell>
          <cell r="R743">
            <v>0</v>
          </cell>
          <cell r="S743">
            <v>1000</v>
          </cell>
          <cell r="T743">
            <v>1000</v>
          </cell>
          <cell r="U743">
            <v>0</v>
          </cell>
          <cell r="V743">
            <v>0</v>
          </cell>
          <cell r="W743">
            <v>0</v>
          </cell>
          <cell r="X743">
            <v>1000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1000</v>
          </cell>
          <cell r="AE743">
            <v>1000</v>
          </cell>
          <cell r="AF743">
            <v>1000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1000</v>
          </cell>
          <cell r="AM743">
            <v>0</v>
          </cell>
          <cell r="AN743">
            <v>1000</v>
          </cell>
          <cell r="AO743">
            <v>1000</v>
          </cell>
          <cell r="AP743">
            <v>1000</v>
          </cell>
          <cell r="AQ743">
            <v>1000</v>
          </cell>
          <cell r="AR743">
            <v>1000</v>
          </cell>
          <cell r="AS743">
            <v>1000</v>
          </cell>
          <cell r="AT743">
            <v>1000</v>
          </cell>
          <cell r="AU743">
            <v>1000</v>
          </cell>
          <cell r="AV743">
            <v>1000</v>
          </cell>
          <cell r="AW743">
            <v>1000</v>
          </cell>
          <cell r="AX743">
            <v>1000</v>
          </cell>
          <cell r="AY743">
            <v>1000</v>
          </cell>
          <cell r="AZ743">
            <v>1000</v>
          </cell>
          <cell r="BA743">
            <v>1000</v>
          </cell>
          <cell r="BB743">
            <v>1000</v>
          </cell>
          <cell r="BC743">
            <v>1000</v>
          </cell>
          <cell r="BD743">
            <v>1000</v>
          </cell>
          <cell r="BE743">
            <v>1000</v>
          </cell>
          <cell r="BF743">
            <v>1000</v>
          </cell>
          <cell r="BG743">
            <v>1000</v>
          </cell>
          <cell r="BH743">
            <v>1000</v>
          </cell>
          <cell r="BI743">
            <v>1000</v>
          </cell>
          <cell r="BJ743">
            <v>1000</v>
          </cell>
          <cell r="BK743">
            <v>1000</v>
          </cell>
          <cell r="BL743">
            <v>1000</v>
          </cell>
          <cell r="BM743">
            <v>1000</v>
          </cell>
          <cell r="BN743">
            <v>1000</v>
          </cell>
          <cell r="BO743">
            <v>1000</v>
          </cell>
          <cell r="BP743">
            <v>1000</v>
          </cell>
          <cell r="BQ743">
            <v>1000</v>
          </cell>
          <cell r="BR743">
            <v>1000</v>
          </cell>
          <cell r="BS743">
            <v>0</v>
          </cell>
          <cell r="BT743">
            <v>1000</v>
          </cell>
          <cell r="BU743">
            <v>1000</v>
          </cell>
          <cell r="BV743">
            <v>1000</v>
          </cell>
          <cell r="BW743">
            <v>1000</v>
          </cell>
          <cell r="BX743">
            <v>1000</v>
          </cell>
          <cell r="BY743">
            <v>1000</v>
          </cell>
          <cell r="BZ743">
            <v>1000</v>
          </cell>
          <cell r="CA743">
            <v>1000</v>
          </cell>
          <cell r="CB743">
            <v>1000</v>
          </cell>
          <cell r="CC743">
            <v>1000</v>
          </cell>
          <cell r="CD743">
            <v>1000</v>
          </cell>
          <cell r="CE743">
            <v>1000</v>
          </cell>
          <cell r="CF743">
            <v>1000</v>
          </cell>
          <cell r="CG743">
            <v>1000</v>
          </cell>
          <cell r="CH743">
            <v>1000</v>
          </cell>
          <cell r="CI743">
            <v>285.71428571428572</v>
          </cell>
          <cell r="CJ743">
            <v>428.57142857142856</v>
          </cell>
          <cell r="CK743">
            <v>1000</v>
          </cell>
          <cell r="CL743">
            <v>947.36842105263156</v>
          </cell>
        </row>
        <row r="744">
          <cell r="C744" t="str">
            <v>50590</v>
          </cell>
          <cell r="D744">
            <v>13061</v>
          </cell>
          <cell r="E744">
            <v>6439</v>
          </cell>
          <cell r="F744">
            <v>0.49299441084143636</v>
          </cell>
          <cell r="G744">
            <v>12918</v>
          </cell>
          <cell r="H744">
            <v>6503</v>
          </cell>
          <cell r="I744">
            <v>0.50340610001548225</v>
          </cell>
          <cell r="J744">
            <v>12874</v>
          </cell>
          <cell r="K744">
            <v>6561</v>
          </cell>
          <cell r="L744">
            <v>0.50963181606338359</v>
          </cell>
          <cell r="M744">
            <v>12980</v>
          </cell>
          <cell r="N744">
            <v>6592</v>
          </cell>
          <cell r="O744">
            <v>0.5078582434514638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1000</v>
          </cell>
          <cell r="AF744">
            <v>1000</v>
          </cell>
          <cell r="AG744">
            <v>1000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1000</v>
          </cell>
          <cell r="AW744">
            <v>0</v>
          </cell>
          <cell r="AX744">
            <v>0</v>
          </cell>
          <cell r="AY744">
            <v>1000</v>
          </cell>
          <cell r="AZ744">
            <v>1000</v>
          </cell>
          <cell r="BA744">
            <v>1000</v>
          </cell>
          <cell r="BB744">
            <v>0</v>
          </cell>
          <cell r="BC744">
            <v>1000</v>
          </cell>
          <cell r="BD744">
            <v>1000</v>
          </cell>
          <cell r="BE744">
            <v>0</v>
          </cell>
          <cell r="BF744">
            <v>1000</v>
          </cell>
          <cell r="BG744">
            <v>1000</v>
          </cell>
          <cell r="BH744">
            <v>1000</v>
          </cell>
          <cell r="BI744">
            <v>1000</v>
          </cell>
          <cell r="BJ744">
            <v>0</v>
          </cell>
          <cell r="BK744">
            <v>0</v>
          </cell>
          <cell r="BL744">
            <v>0</v>
          </cell>
          <cell r="BM744">
            <v>1000</v>
          </cell>
          <cell r="BN744">
            <v>0</v>
          </cell>
          <cell r="BO744">
            <v>0</v>
          </cell>
          <cell r="BP744">
            <v>1000</v>
          </cell>
          <cell r="BQ744">
            <v>1000</v>
          </cell>
          <cell r="BR744">
            <v>0</v>
          </cell>
          <cell r="BS744">
            <v>1000</v>
          </cell>
          <cell r="BT744">
            <v>1000</v>
          </cell>
          <cell r="BU744">
            <v>1000</v>
          </cell>
          <cell r="BV744">
            <v>1000</v>
          </cell>
          <cell r="BW744">
            <v>1000</v>
          </cell>
          <cell r="BX744">
            <v>1000</v>
          </cell>
          <cell r="BY744">
            <v>1000</v>
          </cell>
          <cell r="BZ744">
            <v>1000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1000</v>
          </cell>
          <cell r="CG744">
            <v>1000</v>
          </cell>
          <cell r="CH744">
            <v>1000</v>
          </cell>
          <cell r="CI744">
            <v>0</v>
          </cell>
          <cell r="CJ744">
            <v>142.85714285714286</v>
          </cell>
          <cell r="CK744">
            <v>458.33333333333331</v>
          </cell>
          <cell r="CL744">
            <v>684.21052631578948</v>
          </cell>
        </row>
        <row r="745">
          <cell r="C745" t="str">
            <v>50606</v>
          </cell>
          <cell r="D745">
            <v>18268</v>
          </cell>
          <cell r="E745">
            <v>12190</v>
          </cell>
          <cell r="F745">
            <v>0.66728705933873445</v>
          </cell>
          <cell r="G745">
            <v>18474</v>
          </cell>
          <cell r="H745">
            <v>12315</v>
          </cell>
          <cell r="I745">
            <v>0.66661253653783692</v>
          </cell>
          <cell r="J745">
            <v>18658</v>
          </cell>
          <cell r="K745">
            <v>12429</v>
          </cell>
          <cell r="L745">
            <v>0.66614856897845431</v>
          </cell>
          <cell r="M745">
            <v>18812</v>
          </cell>
          <cell r="N745">
            <v>12509</v>
          </cell>
          <cell r="O745">
            <v>0.6649479055921752</v>
          </cell>
          <cell r="P745">
            <v>997</v>
          </cell>
          <cell r="Q745">
            <v>1000</v>
          </cell>
          <cell r="R745">
            <v>1000</v>
          </cell>
          <cell r="S745">
            <v>1000</v>
          </cell>
          <cell r="T745">
            <v>1000</v>
          </cell>
          <cell r="U745">
            <v>1000</v>
          </cell>
          <cell r="V745">
            <v>1000</v>
          </cell>
          <cell r="W745">
            <v>1000</v>
          </cell>
          <cell r="X745">
            <v>1000</v>
          </cell>
          <cell r="Y745">
            <v>1000</v>
          </cell>
          <cell r="Z745">
            <v>1000</v>
          </cell>
          <cell r="AA745">
            <v>1000</v>
          </cell>
          <cell r="AB745">
            <v>1000</v>
          </cell>
          <cell r="AC745">
            <v>1000</v>
          </cell>
          <cell r="AD745">
            <v>1000</v>
          </cell>
          <cell r="AE745">
            <v>1000</v>
          </cell>
          <cell r="AF745">
            <v>1000</v>
          </cell>
          <cell r="AG745">
            <v>1000</v>
          </cell>
          <cell r="AH745">
            <v>1000</v>
          </cell>
          <cell r="AI745">
            <v>1000</v>
          </cell>
          <cell r="AJ745">
            <v>1000</v>
          </cell>
          <cell r="AK745">
            <v>1000</v>
          </cell>
          <cell r="AL745">
            <v>1000</v>
          </cell>
          <cell r="AM745">
            <v>1000</v>
          </cell>
          <cell r="AN745">
            <v>1000</v>
          </cell>
          <cell r="AO745">
            <v>1000</v>
          </cell>
          <cell r="AP745">
            <v>1000</v>
          </cell>
          <cell r="AQ745">
            <v>1000</v>
          </cell>
          <cell r="AR745">
            <v>1000</v>
          </cell>
          <cell r="AS745">
            <v>1000</v>
          </cell>
          <cell r="AT745">
            <v>1000</v>
          </cell>
          <cell r="AU745">
            <v>1000</v>
          </cell>
          <cell r="AV745">
            <v>1000</v>
          </cell>
          <cell r="AW745">
            <v>1000</v>
          </cell>
          <cell r="AX745">
            <v>1000</v>
          </cell>
          <cell r="AY745">
            <v>1000</v>
          </cell>
          <cell r="AZ745">
            <v>1000</v>
          </cell>
          <cell r="BA745">
            <v>1000</v>
          </cell>
          <cell r="BB745">
            <v>1000</v>
          </cell>
          <cell r="BC745">
            <v>1000</v>
          </cell>
          <cell r="BD745">
            <v>1000</v>
          </cell>
          <cell r="BE745">
            <v>1000</v>
          </cell>
          <cell r="BF745">
            <v>1000</v>
          </cell>
          <cell r="BG745">
            <v>1000</v>
          </cell>
          <cell r="BH745">
            <v>1000</v>
          </cell>
          <cell r="BI745">
            <v>1000</v>
          </cell>
          <cell r="BJ745">
            <v>1000</v>
          </cell>
          <cell r="BK745">
            <v>1000</v>
          </cell>
          <cell r="BL745">
            <v>1000</v>
          </cell>
          <cell r="BM745">
            <v>1000</v>
          </cell>
          <cell r="BN745">
            <v>1000</v>
          </cell>
          <cell r="BO745">
            <v>1000</v>
          </cell>
          <cell r="BP745">
            <v>1000</v>
          </cell>
          <cell r="BQ745">
            <v>1000</v>
          </cell>
          <cell r="BR745">
            <v>1000</v>
          </cell>
          <cell r="BS745">
            <v>1000</v>
          </cell>
          <cell r="BT745">
            <v>1000</v>
          </cell>
          <cell r="BU745">
            <v>1000</v>
          </cell>
          <cell r="BV745">
            <v>1000</v>
          </cell>
          <cell r="BW745">
            <v>1000</v>
          </cell>
          <cell r="BX745">
            <v>1000</v>
          </cell>
          <cell r="BY745">
            <v>1000</v>
          </cell>
          <cell r="BZ745">
            <v>1000</v>
          </cell>
          <cell r="CA745">
            <v>1000</v>
          </cell>
          <cell r="CB745">
            <v>1000</v>
          </cell>
          <cell r="CC745">
            <v>1000</v>
          </cell>
          <cell r="CD745">
            <v>1000</v>
          </cell>
          <cell r="CE745">
            <v>1000</v>
          </cell>
          <cell r="CF745">
            <v>1000</v>
          </cell>
          <cell r="CG745">
            <v>1000</v>
          </cell>
          <cell r="CH745">
            <v>1000</v>
          </cell>
          <cell r="CI745">
            <v>999.57142857142856</v>
          </cell>
          <cell r="CJ745">
            <v>1000</v>
          </cell>
          <cell r="CK745">
            <v>1000</v>
          </cell>
          <cell r="CL745">
            <v>1000</v>
          </cell>
        </row>
        <row r="746">
          <cell r="C746" t="str">
            <v>50680</v>
          </cell>
          <cell r="D746">
            <v>12296</v>
          </cell>
          <cell r="E746">
            <v>6300</v>
          </cell>
          <cell r="F746">
            <v>0.51236174365647369</v>
          </cell>
          <cell r="G746">
            <v>12598</v>
          </cell>
          <cell r="H746">
            <v>6463</v>
          </cell>
          <cell r="I746">
            <v>0.51301793935545326</v>
          </cell>
          <cell r="J746">
            <v>12875</v>
          </cell>
          <cell r="K746">
            <v>6587</v>
          </cell>
          <cell r="L746">
            <v>0.51161165048543689</v>
          </cell>
          <cell r="M746">
            <v>12984</v>
          </cell>
          <cell r="N746">
            <v>6620</v>
          </cell>
          <cell r="O746">
            <v>0.5098582871226125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1000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1000</v>
          </cell>
          <cell r="AF746">
            <v>0</v>
          </cell>
          <cell r="AG746">
            <v>0</v>
          </cell>
          <cell r="AH746">
            <v>0</v>
          </cell>
          <cell r="AI746">
            <v>1000</v>
          </cell>
          <cell r="AJ746">
            <v>0</v>
          </cell>
          <cell r="AK746">
            <v>0</v>
          </cell>
          <cell r="AL746">
            <v>1000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1000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1000</v>
          </cell>
          <cell r="BY746">
            <v>1000</v>
          </cell>
          <cell r="BZ746">
            <v>1000</v>
          </cell>
          <cell r="CA746">
            <v>1000</v>
          </cell>
          <cell r="CB746">
            <v>1000</v>
          </cell>
          <cell r="CC746">
            <v>1000</v>
          </cell>
          <cell r="CD746">
            <v>1000</v>
          </cell>
          <cell r="CE746">
            <v>1000</v>
          </cell>
          <cell r="CF746">
            <v>1000</v>
          </cell>
          <cell r="CG746">
            <v>1000</v>
          </cell>
          <cell r="CH746">
            <v>1000</v>
          </cell>
          <cell r="CI746">
            <v>0</v>
          </cell>
          <cell r="CJ746">
            <v>190.47619047619048</v>
          </cell>
          <cell r="CK746">
            <v>0</v>
          </cell>
          <cell r="CL746">
            <v>631.57894736842104</v>
          </cell>
        </row>
        <row r="747">
          <cell r="C747" t="str">
            <v>50683</v>
          </cell>
          <cell r="D747">
            <v>9118</v>
          </cell>
          <cell r="E747">
            <v>4357</v>
          </cell>
          <cell r="F747">
            <v>0.47784601886378592</v>
          </cell>
          <cell r="G747">
            <v>8948</v>
          </cell>
          <cell r="H747">
            <v>4401</v>
          </cell>
          <cell r="I747">
            <v>0.49184175234689315</v>
          </cell>
          <cell r="J747">
            <v>8865</v>
          </cell>
          <cell r="K747">
            <v>4442</v>
          </cell>
          <cell r="L747">
            <v>0.50107163000564015</v>
          </cell>
          <cell r="M747">
            <v>8938</v>
          </cell>
          <cell r="N747">
            <v>4463</v>
          </cell>
          <cell r="O747">
            <v>0.49932870888341913</v>
          </cell>
          <cell r="P747">
            <v>997</v>
          </cell>
          <cell r="Q747">
            <v>0</v>
          </cell>
          <cell r="R747">
            <v>0</v>
          </cell>
          <cell r="S747">
            <v>1000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1000</v>
          </cell>
          <cell r="AC747">
            <v>0</v>
          </cell>
          <cell r="AD747">
            <v>0</v>
          </cell>
          <cell r="AE747">
            <v>0</v>
          </cell>
          <cell r="AF747">
            <v>1000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1000</v>
          </cell>
          <cell r="AS747">
            <v>1000</v>
          </cell>
          <cell r="AT747">
            <v>0</v>
          </cell>
          <cell r="AU747">
            <v>0</v>
          </cell>
          <cell r="AV747">
            <v>0</v>
          </cell>
          <cell r="AW747">
            <v>1000</v>
          </cell>
          <cell r="AX747">
            <v>1000</v>
          </cell>
          <cell r="AY747">
            <v>0</v>
          </cell>
          <cell r="AZ747">
            <v>1000</v>
          </cell>
          <cell r="BA747">
            <v>1000</v>
          </cell>
          <cell r="BB747">
            <v>1000</v>
          </cell>
          <cell r="BC747">
            <v>1000</v>
          </cell>
          <cell r="BD747">
            <v>1000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1000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285.28571428571428</v>
          </cell>
          <cell r="CJ747">
            <v>95.238095238095241</v>
          </cell>
          <cell r="CK747">
            <v>375</v>
          </cell>
          <cell r="CL747">
            <v>52.631578947368418</v>
          </cell>
        </row>
        <row r="748">
          <cell r="C748" t="str">
            <v>50686</v>
          </cell>
          <cell r="D748">
            <v>1307</v>
          </cell>
          <cell r="E748">
            <v>672</v>
          </cell>
          <cell r="F748">
            <v>0.51415455241009944</v>
          </cell>
          <cell r="G748">
            <v>1266</v>
          </cell>
          <cell r="H748">
            <v>679</v>
          </cell>
          <cell r="I748">
            <v>0.5363349131121643</v>
          </cell>
          <cell r="J748">
            <v>1243</v>
          </cell>
          <cell r="K748">
            <v>686</v>
          </cell>
          <cell r="L748">
            <v>0.55189058728881735</v>
          </cell>
          <cell r="M748">
            <v>1253</v>
          </cell>
          <cell r="N748">
            <v>689</v>
          </cell>
          <cell r="O748">
            <v>0.54988028731045491</v>
          </cell>
          <cell r="P748">
            <v>997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142.42857142857142</v>
          </cell>
          <cell r="CJ748">
            <v>0</v>
          </cell>
          <cell r="CK748">
            <v>0</v>
          </cell>
          <cell r="CL748">
            <v>0</v>
          </cell>
        </row>
        <row r="749">
          <cell r="C749" t="str">
            <v>50689</v>
          </cell>
          <cell r="D749">
            <v>26707</v>
          </cell>
          <cell r="E749">
            <v>19458</v>
          </cell>
          <cell r="F749">
            <v>0.72857303328715317</v>
          </cell>
          <cell r="G749">
            <v>26571</v>
          </cell>
          <cell r="H749">
            <v>19271</v>
          </cell>
          <cell r="I749">
            <v>0.72526438598472021</v>
          </cell>
          <cell r="J749">
            <v>26499</v>
          </cell>
          <cell r="K749">
            <v>19199</v>
          </cell>
          <cell r="L749">
            <v>0.72451790633608815</v>
          </cell>
          <cell r="M749">
            <v>26718</v>
          </cell>
          <cell r="N749">
            <v>19331</v>
          </cell>
          <cell r="O749">
            <v>0.72351972453027924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1000</v>
          </cell>
          <cell r="AA749">
            <v>0</v>
          </cell>
          <cell r="AB749">
            <v>1000</v>
          </cell>
          <cell r="AC749">
            <v>1000</v>
          </cell>
          <cell r="AD749">
            <v>1000</v>
          </cell>
          <cell r="AE749">
            <v>0</v>
          </cell>
          <cell r="AF749">
            <v>1000</v>
          </cell>
          <cell r="AG749">
            <v>1000</v>
          </cell>
          <cell r="AH749">
            <v>1000</v>
          </cell>
          <cell r="AI749">
            <v>1000</v>
          </cell>
          <cell r="AJ749">
            <v>1000</v>
          </cell>
          <cell r="AK749">
            <v>0</v>
          </cell>
          <cell r="AL749">
            <v>1000</v>
          </cell>
          <cell r="AM749">
            <v>0</v>
          </cell>
          <cell r="AN749">
            <v>1000</v>
          </cell>
          <cell r="AO749">
            <v>1000</v>
          </cell>
          <cell r="AP749">
            <v>0</v>
          </cell>
          <cell r="AQ749">
            <v>1000</v>
          </cell>
          <cell r="AR749">
            <v>0</v>
          </cell>
          <cell r="AS749">
            <v>0</v>
          </cell>
          <cell r="AT749">
            <v>1000</v>
          </cell>
          <cell r="AU749">
            <v>1000</v>
          </cell>
          <cell r="AV749">
            <v>1000</v>
          </cell>
          <cell r="AW749">
            <v>1000</v>
          </cell>
          <cell r="AX749">
            <v>1000</v>
          </cell>
          <cell r="AY749">
            <v>1000</v>
          </cell>
          <cell r="AZ749">
            <v>0</v>
          </cell>
          <cell r="BA749">
            <v>1000</v>
          </cell>
          <cell r="BB749">
            <v>0</v>
          </cell>
          <cell r="BC749">
            <v>1000</v>
          </cell>
          <cell r="BD749">
            <v>0</v>
          </cell>
          <cell r="BE749">
            <v>0</v>
          </cell>
          <cell r="BF749">
            <v>0</v>
          </cell>
          <cell r="BG749">
            <v>1000</v>
          </cell>
          <cell r="BH749">
            <v>1000</v>
          </cell>
          <cell r="BI749">
            <v>1000</v>
          </cell>
          <cell r="BJ749">
            <v>1000</v>
          </cell>
          <cell r="BK749">
            <v>1000</v>
          </cell>
          <cell r="BL749">
            <v>1000</v>
          </cell>
          <cell r="BM749">
            <v>1000</v>
          </cell>
          <cell r="BN749">
            <v>1000</v>
          </cell>
          <cell r="BO749">
            <v>1000</v>
          </cell>
          <cell r="BP749">
            <v>1000</v>
          </cell>
          <cell r="BQ749">
            <v>1000</v>
          </cell>
          <cell r="BR749">
            <v>1000</v>
          </cell>
          <cell r="BS749">
            <v>0</v>
          </cell>
          <cell r="BT749">
            <v>1000</v>
          </cell>
          <cell r="BU749">
            <v>1000</v>
          </cell>
          <cell r="BV749">
            <v>1000</v>
          </cell>
          <cell r="BW749">
            <v>1000</v>
          </cell>
          <cell r="BX749">
            <v>1000</v>
          </cell>
          <cell r="BY749">
            <v>1000</v>
          </cell>
          <cell r="BZ749">
            <v>1000</v>
          </cell>
          <cell r="CA749">
            <v>1000</v>
          </cell>
          <cell r="CB749">
            <v>1000</v>
          </cell>
          <cell r="CC749">
            <v>1000</v>
          </cell>
          <cell r="CD749">
            <v>1000</v>
          </cell>
          <cell r="CE749">
            <v>1000</v>
          </cell>
          <cell r="CF749">
            <v>1000</v>
          </cell>
          <cell r="CG749">
            <v>1000</v>
          </cell>
          <cell r="CH749">
            <v>0</v>
          </cell>
          <cell r="CI749">
            <v>0</v>
          </cell>
          <cell r="CJ749">
            <v>619.04761904761904</v>
          </cell>
          <cell r="CK749">
            <v>708.33333333333337</v>
          </cell>
          <cell r="CL749">
            <v>894.73684210526312</v>
          </cell>
        </row>
        <row r="750">
          <cell r="C750" t="str">
            <v>50370</v>
          </cell>
          <cell r="D750">
            <v>9284</v>
          </cell>
          <cell r="E750">
            <v>2128</v>
          </cell>
          <cell r="F750">
            <v>0.22921154674709177</v>
          </cell>
          <cell r="G750">
            <v>9388</v>
          </cell>
          <cell r="H750">
            <v>2150</v>
          </cell>
          <cell r="I750">
            <v>0.2290157648061355</v>
          </cell>
          <cell r="J750">
            <v>9482</v>
          </cell>
          <cell r="K750">
            <v>2170</v>
          </cell>
          <cell r="L750">
            <v>0.22885467201012444</v>
          </cell>
          <cell r="M750">
            <v>9560</v>
          </cell>
          <cell r="N750">
            <v>2161</v>
          </cell>
          <cell r="O750">
            <v>0.2260460251046025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1000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1000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1000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1000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95.238095238095241</v>
          </cell>
          <cell r="CK750">
            <v>0</v>
          </cell>
          <cell r="CL750">
            <v>105.26315789473684</v>
          </cell>
        </row>
        <row r="751">
          <cell r="C751" t="str">
            <v>50001</v>
          </cell>
          <cell r="D751">
            <v>531275</v>
          </cell>
          <cell r="E751">
            <v>492052</v>
          </cell>
          <cell r="F751">
            <v>0.92617194484965415</v>
          </cell>
          <cell r="G751">
            <v>538824</v>
          </cell>
          <cell r="H751">
            <v>497285</v>
          </cell>
          <cell r="I751">
            <v>0.92290803676153998</v>
          </cell>
          <cell r="J751">
            <v>545302</v>
          </cell>
          <cell r="K751">
            <v>502047</v>
          </cell>
          <cell r="L751">
            <v>0.92067698266281806</v>
          </cell>
          <cell r="M751">
            <v>549922</v>
          </cell>
          <cell r="N751">
            <v>506145</v>
          </cell>
          <cell r="O751">
            <v>0.92039416499067139</v>
          </cell>
          <cell r="P751">
            <v>5600</v>
          </cell>
          <cell r="Q751">
            <v>5800</v>
          </cell>
          <cell r="R751">
            <v>6000</v>
          </cell>
          <cell r="S751">
            <v>5700</v>
          </cell>
          <cell r="T751">
            <v>5400</v>
          </cell>
          <cell r="U751">
            <v>5500</v>
          </cell>
          <cell r="V751">
            <v>6100</v>
          </cell>
          <cell r="W751">
            <v>6600</v>
          </cell>
          <cell r="X751">
            <v>6600</v>
          </cell>
          <cell r="Y751">
            <v>6600</v>
          </cell>
          <cell r="Z751">
            <v>1000</v>
          </cell>
          <cell r="AA751">
            <v>5800</v>
          </cell>
          <cell r="AB751">
            <v>4200</v>
          </cell>
          <cell r="AC751">
            <v>1000</v>
          </cell>
          <cell r="AD751">
            <v>4500</v>
          </cell>
          <cell r="AE751">
            <v>4600</v>
          </cell>
          <cell r="AF751">
            <v>4800</v>
          </cell>
          <cell r="AG751">
            <v>5100</v>
          </cell>
          <cell r="AH751">
            <v>5400</v>
          </cell>
          <cell r="AI751">
            <v>5600</v>
          </cell>
          <cell r="AJ751">
            <v>5700</v>
          </cell>
          <cell r="AK751">
            <v>4800</v>
          </cell>
          <cell r="AL751">
            <v>5300</v>
          </cell>
          <cell r="AM751">
            <v>5900</v>
          </cell>
          <cell r="AN751">
            <v>5700</v>
          </cell>
          <cell r="AO751">
            <v>6200</v>
          </cell>
          <cell r="AP751">
            <v>6200</v>
          </cell>
          <cell r="AQ751">
            <v>6400</v>
          </cell>
          <cell r="AR751">
            <v>4900</v>
          </cell>
          <cell r="AS751">
            <v>6400</v>
          </cell>
          <cell r="AT751">
            <v>6200</v>
          </cell>
          <cell r="AU751">
            <v>6100</v>
          </cell>
          <cell r="AV751">
            <v>1000</v>
          </cell>
          <cell r="AW751">
            <v>6600</v>
          </cell>
          <cell r="AX751">
            <v>6800</v>
          </cell>
          <cell r="AY751">
            <v>6900</v>
          </cell>
          <cell r="AZ751">
            <v>7500</v>
          </cell>
          <cell r="BA751">
            <v>7600</v>
          </cell>
          <cell r="BB751">
            <v>8100</v>
          </cell>
          <cell r="BC751">
            <v>8000</v>
          </cell>
          <cell r="BD751">
            <v>7500</v>
          </cell>
          <cell r="BE751">
            <v>7700</v>
          </cell>
          <cell r="BF751">
            <v>7600</v>
          </cell>
          <cell r="BG751">
            <v>7500</v>
          </cell>
          <cell r="BH751">
            <v>8000</v>
          </cell>
          <cell r="BI751">
            <v>7900</v>
          </cell>
          <cell r="BJ751">
            <v>8300</v>
          </cell>
          <cell r="BK751">
            <v>7900</v>
          </cell>
          <cell r="BL751">
            <v>9700</v>
          </cell>
          <cell r="BM751">
            <v>11000</v>
          </cell>
          <cell r="BN751">
            <v>12000</v>
          </cell>
          <cell r="BO751">
            <v>12000</v>
          </cell>
          <cell r="BP751">
            <v>12000</v>
          </cell>
          <cell r="BQ751">
            <v>13000</v>
          </cell>
          <cell r="BR751">
            <v>13000</v>
          </cell>
          <cell r="BS751">
            <v>12000</v>
          </cell>
          <cell r="BT751">
            <v>12000</v>
          </cell>
          <cell r="BU751">
            <v>11000</v>
          </cell>
          <cell r="BV751">
            <v>11000</v>
          </cell>
          <cell r="BW751">
            <v>11000</v>
          </cell>
          <cell r="BX751">
            <v>11000</v>
          </cell>
          <cell r="BY751">
            <v>10000</v>
          </cell>
          <cell r="BZ751">
            <v>10000</v>
          </cell>
          <cell r="CA751">
            <v>10000</v>
          </cell>
          <cell r="CB751">
            <v>9900</v>
          </cell>
          <cell r="CC751">
            <v>9500</v>
          </cell>
          <cell r="CD751">
            <v>9200</v>
          </cell>
          <cell r="CE751">
            <v>8250</v>
          </cell>
          <cell r="CF751">
            <v>17450</v>
          </cell>
          <cell r="CG751">
            <v>17300</v>
          </cell>
          <cell r="CH751">
            <v>18250</v>
          </cell>
          <cell r="CI751">
            <v>5728.5714285714284</v>
          </cell>
          <cell r="CJ751">
            <v>5142.8571428571431</v>
          </cell>
          <cell r="CK751">
            <v>7633.333333333333</v>
          </cell>
          <cell r="CL751">
            <v>11886.842105263158</v>
          </cell>
        </row>
        <row r="752">
          <cell r="C752" t="str">
            <v>50711</v>
          </cell>
          <cell r="D752">
            <v>17778</v>
          </cell>
          <cell r="E752">
            <v>7254</v>
          </cell>
          <cell r="F752">
            <v>0.40803239959500504</v>
          </cell>
          <cell r="G752">
            <v>17168</v>
          </cell>
          <cell r="H752">
            <v>7357</v>
          </cell>
          <cell r="I752">
            <v>0.42852982292637465</v>
          </cell>
          <cell r="J752">
            <v>16790</v>
          </cell>
          <cell r="K752">
            <v>7453</v>
          </cell>
          <cell r="L752">
            <v>0.44389517569982134</v>
          </cell>
          <cell r="M752">
            <v>16929</v>
          </cell>
          <cell r="N752">
            <v>7481</v>
          </cell>
          <cell r="O752">
            <v>0.44190442436056471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1000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1000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1000</v>
          </cell>
          <cell r="BN752">
            <v>1000</v>
          </cell>
          <cell r="BO752">
            <v>0</v>
          </cell>
          <cell r="BP752">
            <v>0</v>
          </cell>
          <cell r="BQ752">
            <v>1000</v>
          </cell>
          <cell r="BR752">
            <v>1000</v>
          </cell>
          <cell r="BS752">
            <v>1000</v>
          </cell>
          <cell r="BT752">
            <v>1000</v>
          </cell>
          <cell r="BU752">
            <v>1000</v>
          </cell>
          <cell r="BV752">
            <v>1000</v>
          </cell>
          <cell r="BW752">
            <v>1000</v>
          </cell>
          <cell r="BX752">
            <v>1000</v>
          </cell>
          <cell r="BY752">
            <v>1000</v>
          </cell>
          <cell r="BZ752">
            <v>1000</v>
          </cell>
          <cell r="CA752">
            <v>1000</v>
          </cell>
          <cell r="CB752">
            <v>1000</v>
          </cell>
          <cell r="CC752">
            <v>1000</v>
          </cell>
          <cell r="CD752">
            <v>1000</v>
          </cell>
          <cell r="CE752">
            <v>1000</v>
          </cell>
          <cell r="CF752">
            <v>1000</v>
          </cell>
          <cell r="CG752">
            <v>1000</v>
          </cell>
          <cell r="CH752">
            <v>1000</v>
          </cell>
          <cell r="CI752">
            <v>0</v>
          </cell>
          <cell r="CJ752">
            <v>47.61904761904762</v>
          </cell>
          <cell r="CK752">
            <v>125</v>
          </cell>
          <cell r="CL752">
            <v>947.36842105263156</v>
          </cell>
        </row>
        <row r="753">
          <cell r="C753" t="str">
            <v>52019</v>
          </cell>
          <cell r="D753">
            <v>9642</v>
          </cell>
          <cell r="E753">
            <v>2691</v>
          </cell>
          <cell r="F753">
            <v>0.27909147479775981</v>
          </cell>
          <cell r="G753">
            <v>9443</v>
          </cell>
          <cell r="H753">
            <v>2686</v>
          </cell>
          <cell r="I753">
            <v>0.28444350312400718</v>
          </cell>
          <cell r="J753">
            <v>9320</v>
          </cell>
          <cell r="K753">
            <v>2682</v>
          </cell>
          <cell r="L753">
            <v>0.28776824034334764</v>
          </cell>
          <cell r="M753">
            <v>9318</v>
          </cell>
          <cell r="N753">
            <v>2681</v>
          </cell>
          <cell r="O753">
            <v>0.28772268727194678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</row>
        <row r="754">
          <cell r="C754" t="str">
            <v>52022</v>
          </cell>
          <cell r="D754">
            <v>7392</v>
          </cell>
          <cell r="E754">
            <v>1549</v>
          </cell>
          <cell r="F754">
            <v>0.20955086580086579</v>
          </cell>
          <cell r="G754">
            <v>7375</v>
          </cell>
          <cell r="H754">
            <v>1550</v>
          </cell>
          <cell r="I754">
            <v>0.21016949152542372</v>
          </cell>
          <cell r="J754">
            <v>7361</v>
          </cell>
          <cell r="K754">
            <v>1552</v>
          </cell>
          <cell r="L754">
            <v>0.21084091835348459</v>
          </cell>
          <cell r="M754">
            <v>7359</v>
          </cell>
          <cell r="N754">
            <v>1550</v>
          </cell>
          <cell r="O754">
            <v>0.21062644381030032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1000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52.631578947368418</v>
          </cell>
        </row>
        <row r="755">
          <cell r="C755" t="str">
            <v>52036</v>
          </cell>
          <cell r="D755">
            <v>8801</v>
          </cell>
          <cell r="E755">
            <v>2147</v>
          </cell>
          <cell r="F755">
            <v>0.24394955118736508</v>
          </cell>
          <cell r="G755">
            <v>8678</v>
          </cell>
          <cell r="H755">
            <v>2115</v>
          </cell>
          <cell r="I755">
            <v>0.2437197510947223</v>
          </cell>
          <cell r="J755">
            <v>8603</v>
          </cell>
          <cell r="K755">
            <v>2086</v>
          </cell>
          <cell r="L755">
            <v>0.24247355573637103</v>
          </cell>
          <cell r="M755">
            <v>8601</v>
          </cell>
          <cell r="N755">
            <v>2085</v>
          </cell>
          <cell r="O755">
            <v>0.24241367282874085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1000</v>
          </cell>
          <cell r="AG755">
            <v>1000</v>
          </cell>
          <cell r="AH755">
            <v>1000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142.85714285714286</v>
          </cell>
          <cell r="CK755">
            <v>0</v>
          </cell>
          <cell r="CL755">
            <v>0</v>
          </cell>
        </row>
        <row r="756">
          <cell r="C756" t="str">
            <v>52051</v>
          </cell>
          <cell r="D756">
            <v>8443</v>
          </cell>
          <cell r="E756">
            <v>1172</v>
          </cell>
          <cell r="F756">
            <v>0.13881321805045599</v>
          </cell>
          <cell r="G756">
            <v>8431</v>
          </cell>
          <cell r="H756">
            <v>1161</v>
          </cell>
          <cell r="I756">
            <v>0.13770608468746293</v>
          </cell>
          <cell r="J756">
            <v>8420</v>
          </cell>
          <cell r="K756">
            <v>1151</v>
          </cell>
          <cell r="L756">
            <v>0.13669833729216152</v>
          </cell>
          <cell r="M756">
            <v>8418</v>
          </cell>
          <cell r="N756">
            <v>1149</v>
          </cell>
          <cell r="O756">
            <v>0.13649322879543835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1000</v>
          </cell>
          <cell r="Z756">
            <v>1000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1000</v>
          </cell>
          <cell r="CC756">
            <v>0</v>
          </cell>
          <cell r="CD756">
            <v>0</v>
          </cell>
          <cell r="CE756">
            <v>1000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95.238095238095241</v>
          </cell>
          <cell r="CK756">
            <v>0</v>
          </cell>
          <cell r="CL756">
            <v>105.26315789473684</v>
          </cell>
        </row>
        <row r="757">
          <cell r="C757" t="str">
            <v>52079</v>
          </cell>
          <cell r="D757">
            <v>55633</v>
          </cell>
          <cell r="E757">
            <v>12075</v>
          </cell>
          <cell r="F757">
            <v>0.2170474358743911</v>
          </cell>
          <cell r="G757">
            <v>56195</v>
          </cell>
          <cell r="H757">
            <v>12217</v>
          </cell>
          <cell r="I757">
            <v>0.21740368360174392</v>
          </cell>
          <cell r="J757">
            <v>56526</v>
          </cell>
          <cell r="K757">
            <v>12304</v>
          </cell>
          <cell r="L757">
            <v>0.21766974489615398</v>
          </cell>
          <cell r="M757">
            <v>56524</v>
          </cell>
          <cell r="N757">
            <v>12297</v>
          </cell>
          <cell r="O757">
            <v>0.21755360554808578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1000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1000</v>
          </cell>
          <cell r="CG757">
            <v>1000</v>
          </cell>
          <cell r="CH757">
            <v>0</v>
          </cell>
          <cell r="CI757">
            <v>0</v>
          </cell>
          <cell r="CJ757">
            <v>0</v>
          </cell>
          <cell r="CK757">
            <v>41.666666666666664</v>
          </cell>
          <cell r="CL757">
            <v>105.26315789473684</v>
          </cell>
        </row>
        <row r="758">
          <cell r="C758" t="str">
            <v>52083</v>
          </cell>
          <cell r="D758">
            <v>6322</v>
          </cell>
          <cell r="E758">
            <v>3262</v>
          </cell>
          <cell r="F758">
            <v>0.51597595697564058</v>
          </cell>
          <cell r="G758">
            <v>6311</v>
          </cell>
          <cell r="H758">
            <v>3253</v>
          </cell>
          <cell r="I758">
            <v>0.51544921565520518</v>
          </cell>
          <cell r="J758">
            <v>6301</v>
          </cell>
          <cell r="K758">
            <v>3245</v>
          </cell>
          <cell r="L758">
            <v>0.51499761942548805</v>
          </cell>
          <cell r="M758">
            <v>6300</v>
          </cell>
          <cell r="N758">
            <v>3244</v>
          </cell>
          <cell r="O758">
            <v>0.51492063492063489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1000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52.631578947368418</v>
          </cell>
        </row>
        <row r="759">
          <cell r="C759" t="str">
            <v>52110</v>
          </cell>
          <cell r="D759">
            <v>23908</v>
          </cell>
          <cell r="E759">
            <v>6552</v>
          </cell>
          <cell r="F759">
            <v>0.27405052702024429</v>
          </cell>
          <cell r="G759">
            <v>23909</v>
          </cell>
          <cell r="H759">
            <v>6575</v>
          </cell>
          <cell r="I759">
            <v>0.27500104563135219</v>
          </cell>
          <cell r="J759">
            <v>23910</v>
          </cell>
          <cell r="K759">
            <v>6586</v>
          </cell>
          <cell r="L759">
            <v>0.27544960267670432</v>
          </cell>
          <cell r="M759">
            <v>23909</v>
          </cell>
          <cell r="N759">
            <v>6586</v>
          </cell>
          <cell r="O759">
            <v>0.27546112342632484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1000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1000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1000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1000</v>
          </cell>
          <cell r="CG759">
            <v>0</v>
          </cell>
          <cell r="CH759">
            <v>1000</v>
          </cell>
          <cell r="CI759">
            <v>142.85714285714286</v>
          </cell>
          <cell r="CJ759">
            <v>95.238095238095241</v>
          </cell>
          <cell r="CK759">
            <v>0</v>
          </cell>
          <cell r="CL759">
            <v>105.26315789473684</v>
          </cell>
        </row>
        <row r="760">
          <cell r="C760" t="str">
            <v>52240</v>
          </cell>
          <cell r="D760">
            <v>15354</v>
          </cell>
          <cell r="E760">
            <v>4332</v>
          </cell>
          <cell r="F760">
            <v>0.28214146150840169</v>
          </cell>
          <cell r="G760">
            <v>15328</v>
          </cell>
          <cell r="H760">
            <v>4368</v>
          </cell>
          <cell r="I760">
            <v>0.28496868475991649</v>
          </cell>
          <cell r="J760">
            <v>15303</v>
          </cell>
          <cell r="K760">
            <v>4415</v>
          </cell>
          <cell r="L760">
            <v>0.28850552179311245</v>
          </cell>
          <cell r="M760">
            <v>15299</v>
          </cell>
          <cell r="N760">
            <v>4412</v>
          </cell>
          <cell r="O760">
            <v>0.2883848617556703</v>
          </cell>
          <cell r="P760">
            <v>0</v>
          </cell>
          <cell r="Q760">
            <v>0</v>
          </cell>
          <cell r="R760">
            <v>0</v>
          </cell>
          <cell r="S760">
            <v>1000</v>
          </cell>
          <cell r="T760">
            <v>0</v>
          </cell>
          <cell r="U760">
            <v>0</v>
          </cell>
          <cell r="V760">
            <v>1000</v>
          </cell>
          <cell r="W760">
            <v>1000</v>
          </cell>
          <cell r="X760">
            <v>0</v>
          </cell>
          <cell r="Y760">
            <v>1000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1000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1000</v>
          </cell>
          <cell r="BS760">
            <v>0</v>
          </cell>
          <cell r="BT760">
            <v>1000</v>
          </cell>
          <cell r="BU760">
            <v>1000</v>
          </cell>
          <cell r="BV760">
            <v>1000</v>
          </cell>
          <cell r="BW760">
            <v>1000</v>
          </cell>
          <cell r="BX760">
            <v>1000</v>
          </cell>
          <cell r="BY760">
            <v>0</v>
          </cell>
          <cell r="BZ760">
            <v>0</v>
          </cell>
          <cell r="CA760">
            <v>1000</v>
          </cell>
          <cell r="CB760">
            <v>1000</v>
          </cell>
          <cell r="CC760">
            <v>1000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1000</v>
          </cell>
          <cell r="CI760">
            <v>285.71428571428572</v>
          </cell>
          <cell r="CJ760">
            <v>142.85714285714286</v>
          </cell>
          <cell r="CK760">
            <v>0</v>
          </cell>
          <cell r="CL760">
            <v>526.31578947368416</v>
          </cell>
        </row>
        <row r="761">
          <cell r="C761" t="str">
            <v>52203</v>
          </cell>
          <cell r="D761">
            <v>8526</v>
          </cell>
          <cell r="E761">
            <v>1089</v>
          </cell>
          <cell r="F761">
            <v>0.12772695285010555</v>
          </cell>
          <cell r="G761">
            <v>8403</v>
          </cell>
          <cell r="H761">
            <v>1090</v>
          </cell>
          <cell r="I761">
            <v>0.1297155777698441</v>
          </cell>
          <cell r="J761">
            <v>8316</v>
          </cell>
          <cell r="K761">
            <v>1092</v>
          </cell>
          <cell r="L761">
            <v>0.13131313131313133</v>
          </cell>
          <cell r="M761">
            <v>8314</v>
          </cell>
          <cell r="N761">
            <v>1091</v>
          </cell>
          <cell r="O761">
            <v>0.13122444070242964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</row>
        <row r="762">
          <cell r="C762" t="str">
            <v>52207</v>
          </cell>
          <cell r="D762">
            <v>13784</v>
          </cell>
          <cell r="E762">
            <v>2146</v>
          </cell>
          <cell r="F762">
            <v>0.1556877539175856</v>
          </cell>
          <cell r="G762">
            <v>13761</v>
          </cell>
          <cell r="H762">
            <v>2142</v>
          </cell>
          <cell r="I762">
            <v>0.15565729234793982</v>
          </cell>
          <cell r="J762">
            <v>13738</v>
          </cell>
          <cell r="K762">
            <v>2139</v>
          </cell>
          <cell r="L762">
            <v>0.155699519580725</v>
          </cell>
          <cell r="M762">
            <v>13735</v>
          </cell>
          <cell r="N762">
            <v>2137</v>
          </cell>
          <cell r="O762">
            <v>0.15558791408809611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1000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52.631578947368418</v>
          </cell>
        </row>
        <row r="763">
          <cell r="C763" t="str">
            <v>52210</v>
          </cell>
          <cell r="D763">
            <v>7270</v>
          </cell>
          <cell r="E763">
            <v>1310</v>
          </cell>
          <cell r="F763">
            <v>0.18019257221458046</v>
          </cell>
          <cell r="G763">
            <v>7252</v>
          </cell>
          <cell r="H763">
            <v>1308</v>
          </cell>
          <cell r="I763">
            <v>0.18036403750689464</v>
          </cell>
          <cell r="J763">
            <v>7236</v>
          </cell>
          <cell r="K763">
            <v>1306</v>
          </cell>
          <cell r="L763">
            <v>0.1804864566058596</v>
          </cell>
          <cell r="M763">
            <v>7234</v>
          </cell>
          <cell r="N763">
            <v>1304</v>
          </cell>
          <cell r="O763">
            <v>0.18025988388166989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</row>
        <row r="764">
          <cell r="C764" t="str">
            <v>52215</v>
          </cell>
          <cell r="D764">
            <v>15516</v>
          </cell>
          <cell r="E764">
            <v>3081</v>
          </cell>
          <cell r="F764">
            <v>0.198569218870843</v>
          </cell>
          <cell r="G764">
            <v>15496</v>
          </cell>
          <cell r="H764">
            <v>3076</v>
          </cell>
          <cell r="I764">
            <v>0.19850283944243677</v>
          </cell>
          <cell r="J764">
            <v>15477</v>
          </cell>
          <cell r="K764">
            <v>3071</v>
          </cell>
          <cell r="L764">
            <v>0.19842346708018349</v>
          </cell>
          <cell r="M764">
            <v>15474</v>
          </cell>
          <cell r="N764">
            <v>3069</v>
          </cell>
          <cell r="O764">
            <v>0.1983326870880186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1000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52.631578947368418</v>
          </cell>
        </row>
        <row r="765">
          <cell r="C765" t="str">
            <v>52224</v>
          </cell>
          <cell r="D765">
            <v>9201</v>
          </cell>
          <cell r="E765">
            <v>2708</v>
          </cell>
          <cell r="F765">
            <v>0.29431583523530053</v>
          </cell>
          <cell r="G765">
            <v>9199</v>
          </cell>
          <cell r="H765">
            <v>2708</v>
          </cell>
          <cell r="I765">
            <v>0.29437982389390149</v>
          </cell>
          <cell r="J765">
            <v>9198</v>
          </cell>
          <cell r="K765">
            <v>2707</v>
          </cell>
          <cell r="L765">
            <v>0.29430310937160253</v>
          </cell>
          <cell r="M765">
            <v>9198</v>
          </cell>
          <cell r="N765">
            <v>2707</v>
          </cell>
          <cell r="O765">
            <v>0.29430310937160253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</row>
        <row r="766">
          <cell r="C766" t="str">
            <v>52227</v>
          </cell>
          <cell r="D766">
            <v>36864</v>
          </cell>
          <cell r="E766">
            <v>6835</v>
          </cell>
          <cell r="F766">
            <v>0.18541124131944445</v>
          </cell>
          <cell r="G766">
            <v>36975</v>
          </cell>
          <cell r="H766">
            <v>6824</v>
          </cell>
          <cell r="I766">
            <v>0.18455713319810682</v>
          </cell>
          <cell r="J766">
            <v>37033</v>
          </cell>
          <cell r="K766">
            <v>6813</v>
          </cell>
          <cell r="L766">
            <v>0.18397105284476009</v>
          </cell>
          <cell r="M766">
            <v>37032</v>
          </cell>
          <cell r="N766">
            <v>6809</v>
          </cell>
          <cell r="O766">
            <v>0.18386800604882264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1000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1000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1000</v>
          </cell>
          <cell r="BI766">
            <v>0</v>
          </cell>
          <cell r="BJ766">
            <v>1000</v>
          </cell>
          <cell r="BK766">
            <v>0</v>
          </cell>
          <cell r="BL766">
            <v>1000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1000</v>
          </cell>
          <cell r="BS766">
            <v>1000</v>
          </cell>
          <cell r="BT766">
            <v>0</v>
          </cell>
          <cell r="BU766">
            <v>1000</v>
          </cell>
          <cell r="BV766">
            <v>1000</v>
          </cell>
          <cell r="BW766">
            <v>1000</v>
          </cell>
          <cell r="BX766">
            <v>1000</v>
          </cell>
          <cell r="BY766">
            <v>1000</v>
          </cell>
          <cell r="BZ766">
            <v>1000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1000</v>
          </cell>
          <cell r="CG766">
            <v>1000</v>
          </cell>
          <cell r="CH766">
            <v>1000</v>
          </cell>
          <cell r="CI766">
            <v>0</v>
          </cell>
          <cell r="CJ766">
            <v>47.61904761904762</v>
          </cell>
          <cell r="CK766">
            <v>166.66666666666666</v>
          </cell>
          <cell r="CL766">
            <v>578.9473684210526</v>
          </cell>
        </row>
        <row r="767">
          <cell r="C767" t="str">
            <v>52233</v>
          </cell>
          <cell r="D767">
            <v>5948</v>
          </cell>
          <cell r="E767">
            <v>1608</v>
          </cell>
          <cell r="F767">
            <v>0.27034297242770677</v>
          </cell>
          <cell r="G767">
            <v>5843</v>
          </cell>
          <cell r="H767">
            <v>1621</v>
          </cell>
          <cell r="I767">
            <v>0.27742597980489475</v>
          </cell>
          <cell r="J767">
            <v>5768</v>
          </cell>
          <cell r="K767">
            <v>1629</v>
          </cell>
          <cell r="L767">
            <v>0.28242024965325935</v>
          </cell>
          <cell r="M767">
            <v>5767</v>
          </cell>
          <cell r="N767">
            <v>1628</v>
          </cell>
          <cell r="O767">
            <v>0.28229582105080631</v>
          </cell>
          <cell r="P767">
            <v>0</v>
          </cell>
          <cell r="Q767">
            <v>0</v>
          </cell>
          <cell r="R767">
            <v>0</v>
          </cell>
          <cell r="S767">
            <v>1000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1000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1000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1000</v>
          </cell>
          <cell r="AR767">
            <v>0</v>
          </cell>
          <cell r="AS767">
            <v>0</v>
          </cell>
          <cell r="AT767">
            <v>0</v>
          </cell>
          <cell r="AU767">
            <v>1000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1000</v>
          </cell>
          <cell r="BF767">
            <v>1000</v>
          </cell>
          <cell r="BG767">
            <v>0</v>
          </cell>
          <cell r="BH767">
            <v>0</v>
          </cell>
          <cell r="BI767">
            <v>0</v>
          </cell>
          <cell r="BJ767">
            <v>1000</v>
          </cell>
          <cell r="BK767">
            <v>0</v>
          </cell>
          <cell r="BL767">
            <v>0</v>
          </cell>
          <cell r="BM767">
            <v>0</v>
          </cell>
          <cell r="BN767">
            <v>1000</v>
          </cell>
          <cell r="BO767">
            <v>1000</v>
          </cell>
          <cell r="BP767">
            <v>0</v>
          </cell>
          <cell r="BQ767">
            <v>1000</v>
          </cell>
          <cell r="BR767">
            <v>1000</v>
          </cell>
          <cell r="BS767">
            <v>0</v>
          </cell>
          <cell r="BT767">
            <v>1000</v>
          </cell>
          <cell r="BU767">
            <v>1000</v>
          </cell>
          <cell r="BV767">
            <v>1000</v>
          </cell>
          <cell r="BW767">
            <v>1000</v>
          </cell>
          <cell r="BX767">
            <v>1000</v>
          </cell>
          <cell r="BY767">
            <v>1000</v>
          </cell>
          <cell r="BZ767">
            <v>1000</v>
          </cell>
          <cell r="CA767">
            <v>1000</v>
          </cell>
          <cell r="CB767">
            <v>1000</v>
          </cell>
          <cell r="CC767">
            <v>1000</v>
          </cell>
          <cell r="CD767">
            <v>1000</v>
          </cell>
          <cell r="CE767">
            <v>1000</v>
          </cell>
          <cell r="CF767">
            <v>1000</v>
          </cell>
          <cell r="CG767">
            <v>1000</v>
          </cell>
          <cell r="CH767">
            <v>1000</v>
          </cell>
          <cell r="CI767">
            <v>142.85714285714286</v>
          </cell>
          <cell r="CJ767">
            <v>142.85714285714286</v>
          </cell>
          <cell r="CK767">
            <v>250</v>
          </cell>
          <cell r="CL767">
            <v>894.73684210526312</v>
          </cell>
        </row>
        <row r="768">
          <cell r="C768" t="str">
            <v>52250</v>
          </cell>
          <cell r="D768">
            <v>22505</v>
          </cell>
          <cell r="E768">
            <v>7234</v>
          </cell>
          <cell r="F768">
            <v>0.3214396800710953</v>
          </cell>
          <cell r="G768">
            <v>22528</v>
          </cell>
          <cell r="H768">
            <v>7306</v>
          </cell>
          <cell r="I768">
            <v>0.32430752840909088</v>
          </cell>
          <cell r="J768">
            <v>22550</v>
          </cell>
          <cell r="K768">
            <v>7354</v>
          </cell>
          <cell r="L768">
            <v>0.32611973392461197</v>
          </cell>
          <cell r="M768">
            <v>22549</v>
          </cell>
          <cell r="N768">
            <v>7354</v>
          </cell>
          <cell r="O768">
            <v>0.32613419663843185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1000</v>
          </cell>
          <cell r="CD768">
            <v>0</v>
          </cell>
          <cell r="CE768">
            <v>1000</v>
          </cell>
          <cell r="CF768">
            <v>0</v>
          </cell>
          <cell r="CG768">
            <v>0</v>
          </cell>
          <cell r="CH768">
            <v>1000</v>
          </cell>
          <cell r="CI768">
            <v>0</v>
          </cell>
          <cell r="CJ768">
            <v>0</v>
          </cell>
          <cell r="CK768">
            <v>0</v>
          </cell>
          <cell r="CL768">
            <v>157.89473684210526</v>
          </cell>
        </row>
        <row r="769">
          <cell r="C769" t="str">
            <v>52254</v>
          </cell>
          <cell r="D769">
            <v>7446</v>
          </cell>
          <cell r="E769">
            <v>1340</v>
          </cell>
          <cell r="F769">
            <v>0.17996239591727101</v>
          </cell>
          <cell r="G769">
            <v>7443</v>
          </cell>
          <cell r="H769">
            <v>1349</v>
          </cell>
          <cell r="I769">
            <v>0.1812441219938197</v>
          </cell>
          <cell r="J769">
            <v>7442</v>
          </cell>
          <cell r="K769">
            <v>1363</v>
          </cell>
          <cell r="L769">
            <v>0.18314969094329481</v>
          </cell>
          <cell r="M769">
            <v>7442</v>
          </cell>
          <cell r="N769">
            <v>1364</v>
          </cell>
          <cell r="O769">
            <v>0.18328406342381082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</row>
        <row r="770">
          <cell r="C770" t="str">
            <v>52256</v>
          </cell>
          <cell r="D770">
            <v>12280</v>
          </cell>
          <cell r="E770">
            <v>1781</v>
          </cell>
          <cell r="F770">
            <v>0.14503257328990227</v>
          </cell>
          <cell r="G770">
            <v>12169</v>
          </cell>
          <cell r="H770">
            <v>1778</v>
          </cell>
          <cell r="I770">
            <v>0.14610896540389515</v>
          </cell>
          <cell r="J770">
            <v>12062</v>
          </cell>
          <cell r="K770">
            <v>1775</v>
          </cell>
          <cell r="L770">
            <v>0.14715635881280054</v>
          </cell>
          <cell r="M770">
            <v>12059</v>
          </cell>
          <cell r="N770">
            <v>1773</v>
          </cell>
          <cell r="O770">
            <v>0.14702711667634133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1000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1000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1000</v>
          </cell>
          <cell r="BK770">
            <v>1000</v>
          </cell>
          <cell r="BL770">
            <v>1000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1000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1000</v>
          </cell>
          <cell r="BX770">
            <v>1000</v>
          </cell>
          <cell r="BY770">
            <v>0</v>
          </cell>
          <cell r="BZ770">
            <v>0</v>
          </cell>
          <cell r="CA770">
            <v>0</v>
          </cell>
          <cell r="CB770">
            <v>1000</v>
          </cell>
          <cell r="CC770">
            <v>1000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47.61904761904762</v>
          </cell>
          <cell r="CK770">
            <v>166.66666666666666</v>
          </cell>
          <cell r="CL770">
            <v>263.15789473684208</v>
          </cell>
        </row>
        <row r="771">
          <cell r="C771" t="str">
            <v>52258</v>
          </cell>
          <cell r="D771">
            <v>14342</v>
          </cell>
          <cell r="E771">
            <v>1583</v>
          </cell>
          <cell r="F771">
            <v>0.11037512201924418</v>
          </cell>
          <cell r="G771">
            <v>14296</v>
          </cell>
          <cell r="H771">
            <v>1575</v>
          </cell>
          <cell r="I771">
            <v>0.11017067711247902</v>
          </cell>
          <cell r="J771">
            <v>14261</v>
          </cell>
          <cell r="K771">
            <v>1567</v>
          </cell>
          <cell r="L771">
            <v>0.10988009256012903</v>
          </cell>
          <cell r="M771">
            <v>14258</v>
          </cell>
          <cell r="N771">
            <v>1565</v>
          </cell>
          <cell r="O771">
            <v>0.10976294010380137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1000</v>
          </cell>
          <cell r="BT771">
            <v>1000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105.26315789473684</v>
          </cell>
        </row>
        <row r="772">
          <cell r="C772" t="str">
            <v>52260</v>
          </cell>
          <cell r="D772">
            <v>14283</v>
          </cell>
          <cell r="E772">
            <v>5251</v>
          </cell>
          <cell r="F772">
            <v>0.36763985157179863</v>
          </cell>
          <cell r="G772">
            <v>13986</v>
          </cell>
          <cell r="H772">
            <v>5206</v>
          </cell>
          <cell r="I772">
            <v>0.37222937222937225</v>
          </cell>
          <cell r="J772">
            <v>13809</v>
          </cell>
          <cell r="K772">
            <v>5166</v>
          </cell>
          <cell r="L772">
            <v>0.37410384531827068</v>
          </cell>
          <cell r="M772">
            <v>13806</v>
          </cell>
          <cell r="N772">
            <v>5164</v>
          </cell>
          <cell r="O772">
            <v>0.37404027234535708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1000</v>
          </cell>
          <cell r="AC772">
            <v>1000</v>
          </cell>
          <cell r="AD772">
            <v>0</v>
          </cell>
          <cell r="AE772">
            <v>1000</v>
          </cell>
          <cell r="AF772">
            <v>0</v>
          </cell>
          <cell r="AG772">
            <v>0</v>
          </cell>
          <cell r="AH772">
            <v>0</v>
          </cell>
          <cell r="AI772">
            <v>1000</v>
          </cell>
          <cell r="AJ772">
            <v>1000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1000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238.0952380952381</v>
          </cell>
          <cell r="CK772">
            <v>0</v>
          </cell>
          <cell r="CL772">
            <v>52.631578947368418</v>
          </cell>
        </row>
        <row r="773">
          <cell r="C773" t="str">
            <v>52520</v>
          </cell>
          <cell r="D773">
            <v>14193</v>
          </cell>
          <cell r="E773">
            <v>5423</v>
          </cell>
          <cell r="F773">
            <v>0.38208976255900795</v>
          </cell>
          <cell r="G773">
            <v>14176</v>
          </cell>
          <cell r="H773">
            <v>5446</v>
          </cell>
          <cell r="I773">
            <v>0.38417042889390518</v>
          </cell>
          <cell r="J773">
            <v>14158</v>
          </cell>
          <cell r="K773">
            <v>5463</v>
          </cell>
          <cell r="L773">
            <v>0.38585958468710269</v>
          </cell>
          <cell r="M773">
            <v>14155</v>
          </cell>
          <cell r="N773">
            <v>5461</v>
          </cell>
          <cell r="O773">
            <v>0.38580007064641469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</row>
        <row r="774">
          <cell r="C774" t="str">
            <v>52287</v>
          </cell>
          <cell r="D774">
            <v>7222</v>
          </cell>
          <cell r="E774">
            <v>3091</v>
          </cell>
          <cell r="F774">
            <v>0.42799778454721682</v>
          </cell>
          <cell r="G774">
            <v>7168</v>
          </cell>
          <cell r="H774">
            <v>3086</v>
          </cell>
          <cell r="I774">
            <v>0.43052455357142855</v>
          </cell>
          <cell r="J774">
            <v>7135</v>
          </cell>
          <cell r="K774">
            <v>3081</v>
          </cell>
          <cell r="L774">
            <v>0.43181499649614574</v>
          </cell>
          <cell r="M774">
            <v>7133</v>
          </cell>
          <cell r="N774">
            <v>3079</v>
          </cell>
          <cell r="O774">
            <v>0.43165568484508621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1000</v>
          </cell>
          <cell r="CE774">
            <v>1000</v>
          </cell>
          <cell r="CF774">
            <v>1000</v>
          </cell>
          <cell r="CG774">
            <v>1000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210.52631578947367</v>
          </cell>
        </row>
        <row r="775">
          <cell r="C775" t="str">
            <v>52317</v>
          </cell>
          <cell r="D775">
            <v>19450</v>
          </cell>
          <cell r="E775">
            <v>3071</v>
          </cell>
          <cell r="F775">
            <v>0.15789203084832906</v>
          </cell>
          <cell r="G775">
            <v>19387</v>
          </cell>
          <cell r="H775">
            <v>3012</v>
          </cell>
          <cell r="I775">
            <v>0.15536184040852116</v>
          </cell>
          <cell r="J775">
            <v>19339</v>
          </cell>
          <cell r="K775">
            <v>2965</v>
          </cell>
          <cell r="L775">
            <v>0.15331713118568696</v>
          </cell>
          <cell r="M775">
            <v>19334</v>
          </cell>
          <cell r="N775">
            <v>2961</v>
          </cell>
          <cell r="O775">
            <v>0.15314989138305576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1000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52.631578947368418</v>
          </cell>
        </row>
        <row r="776">
          <cell r="C776" t="str">
            <v>52320</v>
          </cell>
          <cell r="D776">
            <v>11582</v>
          </cell>
          <cell r="E776">
            <v>4378</v>
          </cell>
          <cell r="F776">
            <v>0.37800034536349508</v>
          </cell>
          <cell r="G776">
            <v>11422</v>
          </cell>
          <cell r="H776">
            <v>4350</v>
          </cell>
          <cell r="I776">
            <v>0.38084398529154262</v>
          </cell>
          <cell r="J776">
            <v>11325</v>
          </cell>
          <cell r="K776">
            <v>4322</v>
          </cell>
          <cell r="L776">
            <v>0.38163355408388522</v>
          </cell>
          <cell r="M776">
            <v>11322</v>
          </cell>
          <cell r="N776">
            <v>4320</v>
          </cell>
          <cell r="O776">
            <v>0.38155802861685217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1000</v>
          </cell>
          <cell r="CH776">
            <v>1000</v>
          </cell>
          <cell r="CI776">
            <v>0</v>
          </cell>
          <cell r="CJ776">
            <v>0</v>
          </cell>
          <cell r="CK776">
            <v>0</v>
          </cell>
          <cell r="CL776">
            <v>105.26315789473684</v>
          </cell>
        </row>
        <row r="777">
          <cell r="C777" t="str">
            <v>52323</v>
          </cell>
          <cell r="D777">
            <v>7057</v>
          </cell>
          <cell r="E777">
            <v>2994</v>
          </cell>
          <cell r="F777">
            <v>0.42425960039676919</v>
          </cell>
          <cell r="G777">
            <v>7049</v>
          </cell>
          <cell r="H777">
            <v>2989</v>
          </cell>
          <cell r="I777">
            <v>0.42403177755710031</v>
          </cell>
          <cell r="J777">
            <v>7040</v>
          </cell>
          <cell r="K777">
            <v>2984</v>
          </cell>
          <cell r="L777">
            <v>0.42386363636363639</v>
          </cell>
          <cell r="M777">
            <v>7038</v>
          </cell>
          <cell r="N777">
            <v>2982</v>
          </cell>
          <cell r="O777">
            <v>0.4236999147485081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</row>
        <row r="778">
          <cell r="C778" t="str">
            <v>52352</v>
          </cell>
          <cell r="D778">
            <v>7662</v>
          </cell>
          <cell r="E778">
            <v>2133</v>
          </cell>
          <cell r="F778">
            <v>0.27838684416601411</v>
          </cell>
          <cell r="G778">
            <v>7646</v>
          </cell>
          <cell r="H778">
            <v>2129</v>
          </cell>
          <cell r="I778">
            <v>0.27844624640334814</v>
          </cell>
          <cell r="J778">
            <v>7632</v>
          </cell>
          <cell r="K778">
            <v>2126</v>
          </cell>
          <cell r="L778">
            <v>0.27856394129979034</v>
          </cell>
          <cell r="M778">
            <v>7630</v>
          </cell>
          <cell r="N778">
            <v>2124</v>
          </cell>
          <cell r="O778">
            <v>0.27837483617300129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</row>
        <row r="779">
          <cell r="C779" t="str">
            <v>52354</v>
          </cell>
          <cell r="D779">
            <v>7657</v>
          </cell>
          <cell r="E779">
            <v>1016</v>
          </cell>
          <cell r="F779">
            <v>0.13268904270602064</v>
          </cell>
          <cell r="G779">
            <v>7530</v>
          </cell>
          <cell r="H779">
            <v>1011</v>
          </cell>
          <cell r="I779">
            <v>0.1342629482071713</v>
          </cell>
          <cell r="J779">
            <v>7446</v>
          </cell>
          <cell r="K779">
            <v>1006</v>
          </cell>
          <cell r="L779">
            <v>0.13510609723341391</v>
          </cell>
          <cell r="M779">
            <v>7444</v>
          </cell>
          <cell r="N779">
            <v>1005</v>
          </cell>
          <cell r="O779">
            <v>0.13500806018269748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1000</v>
          </cell>
          <cell r="X779">
            <v>0</v>
          </cell>
          <cell r="Y779">
            <v>0</v>
          </cell>
          <cell r="Z779">
            <v>1000</v>
          </cell>
          <cell r="AA779">
            <v>1000</v>
          </cell>
          <cell r="AB779">
            <v>1000</v>
          </cell>
          <cell r="AC779">
            <v>1000</v>
          </cell>
          <cell r="AD779">
            <v>1000</v>
          </cell>
          <cell r="AE779">
            <v>0</v>
          </cell>
          <cell r="AF779">
            <v>1000</v>
          </cell>
          <cell r="AG779">
            <v>1000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1000</v>
          </cell>
          <cell r="BW779">
            <v>1000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1000</v>
          </cell>
          <cell r="CI779">
            <v>0</v>
          </cell>
          <cell r="CJ779">
            <v>380.95238095238096</v>
          </cell>
          <cell r="CK779">
            <v>0</v>
          </cell>
          <cell r="CL779">
            <v>157.89473684210526</v>
          </cell>
        </row>
        <row r="780">
          <cell r="C780" t="str">
            <v>52356</v>
          </cell>
          <cell r="D780">
            <v>116136</v>
          </cell>
          <cell r="E780">
            <v>77343</v>
          </cell>
          <cell r="F780">
            <v>0.66596920851415586</v>
          </cell>
          <cell r="G780">
            <v>115992</v>
          </cell>
          <cell r="H780">
            <v>77188</v>
          </cell>
          <cell r="I780">
            <v>0.66545968687495693</v>
          </cell>
          <cell r="J780">
            <v>115836</v>
          </cell>
          <cell r="K780">
            <v>77042</v>
          </cell>
          <cell r="L780">
            <v>0.66509547981629202</v>
          </cell>
          <cell r="M780">
            <v>115810</v>
          </cell>
          <cell r="N780">
            <v>77014</v>
          </cell>
          <cell r="O780">
            <v>0.66500302219152063</v>
          </cell>
          <cell r="P780">
            <v>856</v>
          </cell>
          <cell r="Q780">
            <v>1000</v>
          </cell>
          <cell r="R780">
            <v>1000</v>
          </cell>
          <cell r="S780">
            <v>1200</v>
          </cell>
          <cell r="T780">
            <v>1000</v>
          </cell>
          <cell r="U780">
            <v>1200</v>
          </cell>
          <cell r="V780">
            <v>1300</v>
          </cell>
          <cell r="W780">
            <v>1300</v>
          </cell>
          <cell r="X780">
            <v>1400</v>
          </cell>
          <cell r="Y780">
            <v>1400</v>
          </cell>
          <cell r="Z780">
            <v>1800</v>
          </cell>
          <cell r="AA780">
            <v>2100</v>
          </cell>
          <cell r="AB780">
            <v>1000</v>
          </cell>
          <cell r="AC780">
            <v>1500</v>
          </cell>
          <cell r="AD780">
            <v>1400</v>
          </cell>
          <cell r="AE780">
            <v>1300</v>
          </cell>
          <cell r="AF780">
            <v>1400</v>
          </cell>
          <cell r="AG780">
            <v>1500</v>
          </cell>
          <cell r="AH780">
            <v>1500</v>
          </cell>
          <cell r="AI780">
            <v>1400</v>
          </cell>
          <cell r="AJ780">
            <v>1500</v>
          </cell>
          <cell r="AK780">
            <v>1500</v>
          </cell>
          <cell r="AL780">
            <v>1500</v>
          </cell>
          <cell r="AM780">
            <v>1600</v>
          </cell>
          <cell r="AN780">
            <v>1400</v>
          </cell>
          <cell r="AO780">
            <v>1600</v>
          </cell>
          <cell r="AP780">
            <v>1700</v>
          </cell>
          <cell r="AQ780">
            <v>1800</v>
          </cell>
          <cell r="AR780">
            <v>1900</v>
          </cell>
          <cell r="AS780">
            <v>2200</v>
          </cell>
          <cell r="AT780">
            <v>2200</v>
          </cell>
          <cell r="AU780">
            <v>2200</v>
          </cell>
          <cell r="AV780">
            <v>1000</v>
          </cell>
          <cell r="AW780">
            <v>2100</v>
          </cell>
          <cell r="AX780">
            <v>2000</v>
          </cell>
          <cell r="AY780">
            <v>2200</v>
          </cell>
          <cell r="AZ780">
            <v>2100</v>
          </cell>
          <cell r="BA780">
            <v>2100</v>
          </cell>
          <cell r="BB780">
            <v>2000</v>
          </cell>
          <cell r="BC780">
            <v>1900</v>
          </cell>
          <cell r="BD780">
            <v>2000</v>
          </cell>
          <cell r="BE780">
            <v>1800</v>
          </cell>
          <cell r="BF780">
            <v>1800</v>
          </cell>
          <cell r="BG780">
            <v>1900</v>
          </cell>
          <cell r="BH780">
            <v>1800</v>
          </cell>
          <cell r="BI780">
            <v>1800</v>
          </cell>
          <cell r="BJ780">
            <v>1900</v>
          </cell>
          <cell r="BK780">
            <v>1900</v>
          </cell>
          <cell r="BL780">
            <v>1900</v>
          </cell>
          <cell r="BM780">
            <v>1800</v>
          </cell>
          <cell r="BN780">
            <v>1800</v>
          </cell>
          <cell r="BO780">
            <v>1800</v>
          </cell>
          <cell r="BP780">
            <v>1700</v>
          </cell>
          <cell r="BQ780">
            <v>2400</v>
          </cell>
          <cell r="BR780">
            <v>2500</v>
          </cell>
          <cell r="BS780">
            <v>1800</v>
          </cell>
          <cell r="BT780">
            <v>1800</v>
          </cell>
          <cell r="BU780">
            <v>1800</v>
          </cell>
          <cell r="BV780">
            <v>1700</v>
          </cell>
          <cell r="BW780">
            <v>1600</v>
          </cell>
          <cell r="BX780">
            <v>1700</v>
          </cell>
          <cell r="BY780">
            <v>1600</v>
          </cell>
          <cell r="BZ780">
            <v>1600</v>
          </cell>
          <cell r="CA780">
            <v>1600</v>
          </cell>
          <cell r="CB780">
            <v>1600</v>
          </cell>
          <cell r="CC780">
            <v>1600</v>
          </cell>
          <cell r="CD780">
            <v>1500</v>
          </cell>
          <cell r="CE780">
            <v>1200</v>
          </cell>
          <cell r="CF780">
            <v>2500</v>
          </cell>
          <cell r="CG780">
            <v>2750</v>
          </cell>
          <cell r="CH780">
            <v>2550</v>
          </cell>
          <cell r="CI780">
            <v>1079.4285714285713</v>
          </cell>
          <cell r="CJ780">
            <v>1504.7619047619048</v>
          </cell>
          <cell r="CK780">
            <v>1920.8333333333333</v>
          </cell>
          <cell r="CL780">
            <v>1868.421052631579</v>
          </cell>
        </row>
        <row r="781">
          <cell r="C781" t="str">
            <v>52378</v>
          </cell>
          <cell r="D781">
            <v>18754</v>
          </cell>
          <cell r="E781">
            <v>8018</v>
          </cell>
          <cell r="F781">
            <v>0.4275354591020582</v>
          </cell>
          <cell r="G781">
            <v>18697</v>
          </cell>
          <cell r="H781">
            <v>8005</v>
          </cell>
          <cell r="I781">
            <v>0.42814355244156815</v>
          </cell>
          <cell r="J781">
            <v>18643</v>
          </cell>
          <cell r="K781">
            <v>7992</v>
          </cell>
          <cell r="L781">
            <v>0.42868637021938527</v>
          </cell>
          <cell r="M781">
            <v>18639</v>
          </cell>
          <cell r="N781">
            <v>7989</v>
          </cell>
          <cell r="O781">
            <v>0.42861741509737644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1000</v>
          </cell>
          <cell r="BM781">
            <v>1000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83.333333333333329</v>
          </cell>
          <cell r="CL781">
            <v>0</v>
          </cell>
        </row>
        <row r="782">
          <cell r="C782" t="str">
            <v>52381</v>
          </cell>
          <cell r="D782">
            <v>10104</v>
          </cell>
          <cell r="E782">
            <v>1980</v>
          </cell>
          <cell r="F782">
            <v>0.19596199524940616</v>
          </cell>
          <cell r="G782">
            <v>9985</v>
          </cell>
          <cell r="H782">
            <v>1982</v>
          </cell>
          <cell r="I782">
            <v>0.19849774661992989</v>
          </cell>
          <cell r="J782">
            <v>9911</v>
          </cell>
          <cell r="K782">
            <v>1982</v>
          </cell>
          <cell r="L782">
            <v>0.199979820401574</v>
          </cell>
          <cell r="M782">
            <v>9909</v>
          </cell>
          <cell r="N782">
            <v>1981</v>
          </cell>
          <cell r="O782">
            <v>0.19991926531436069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</row>
        <row r="783">
          <cell r="C783" t="str">
            <v>52385</v>
          </cell>
          <cell r="D783">
            <v>6492</v>
          </cell>
          <cell r="E783">
            <v>3156</v>
          </cell>
          <cell r="F783">
            <v>0.48613678373382624</v>
          </cell>
          <cell r="G783">
            <v>6481</v>
          </cell>
          <cell r="H783">
            <v>3152</v>
          </cell>
          <cell r="I783">
            <v>0.48634469989199197</v>
          </cell>
          <cell r="J783">
            <v>6470</v>
          </cell>
          <cell r="K783">
            <v>3148</v>
          </cell>
          <cell r="L783">
            <v>0.48655332302936632</v>
          </cell>
          <cell r="M783">
            <v>6469</v>
          </cell>
          <cell r="N783">
            <v>3147</v>
          </cell>
          <cell r="O783">
            <v>0.48647395269748028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1000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1000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47.61904761904762</v>
          </cell>
          <cell r="CK783">
            <v>41.666666666666664</v>
          </cell>
          <cell r="CL783">
            <v>0</v>
          </cell>
        </row>
        <row r="784">
          <cell r="C784" t="str">
            <v>52390</v>
          </cell>
          <cell r="D784">
            <v>7411</v>
          </cell>
          <cell r="E784">
            <v>2928</v>
          </cell>
          <cell r="F784">
            <v>0.39508838213466468</v>
          </cell>
          <cell r="G784">
            <v>7441</v>
          </cell>
          <cell r="H784">
            <v>2915</v>
          </cell>
          <cell r="I784">
            <v>0.39174842091116785</v>
          </cell>
          <cell r="J784">
            <v>7460</v>
          </cell>
          <cell r="K784">
            <v>2906</v>
          </cell>
          <cell r="L784">
            <v>0.38954423592493298</v>
          </cell>
          <cell r="M784">
            <v>7460</v>
          </cell>
          <cell r="N784">
            <v>2905</v>
          </cell>
          <cell r="O784">
            <v>0.3894101876675603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1000</v>
          </cell>
          <cell r="BR784">
            <v>0</v>
          </cell>
          <cell r="BS784">
            <v>1000</v>
          </cell>
          <cell r="BT784">
            <v>1000</v>
          </cell>
          <cell r="BU784">
            <v>0</v>
          </cell>
          <cell r="BV784">
            <v>1000</v>
          </cell>
          <cell r="BW784">
            <v>0</v>
          </cell>
          <cell r="BX784">
            <v>0</v>
          </cell>
          <cell r="BY784">
            <v>0</v>
          </cell>
          <cell r="BZ784">
            <v>1000</v>
          </cell>
          <cell r="CA784">
            <v>0</v>
          </cell>
          <cell r="CB784">
            <v>1000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0</v>
          </cell>
          <cell r="CK784">
            <v>0</v>
          </cell>
          <cell r="CL784">
            <v>315.78947368421052</v>
          </cell>
        </row>
        <row r="785">
          <cell r="C785" t="str">
            <v>52399</v>
          </cell>
          <cell r="D785">
            <v>31858</v>
          </cell>
          <cell r="E785">
            <v>12793</v>
          </cell>
          <cell r="F785">
            <v>0.40156318664071816</v>
          </cell>
          <cell r="G785">
            <v>31803</v>
          </cell>
          <cell r="H785">
            <v>12740</v>
          </cell>
          <cell r="I785">
            <v>0.40059113920070433</v>
          </cell>
          <cell r="J785">
            <v>31751</v>
          </cell>
          <cell r="K785">
            <v>12688</v>
          </cell>
          <cell r="L785">
            <v>0.39960946111933482</v>
          </cell>
          <cell r="M785">
            <v>31744</v>
          </cell>
          <cell r="N785">
            <v>12681</v>
          </cell>
          <cell r="O785">
            <v>0.39947706653225806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1000</v>
          </cell>
          <cell r="AM785">
            <v>1000</v>
          </cell>
          <cell r="AN785">
            <v>1000</v>
          </cell>
          <cell r="AO785">
            <v>1000</v>
          </cell>
          <cell r="AP785">
            <v>0</v>
          </cell>
          <cell r="AQ785">
            <v>1000</v>
          </cell>
          <cell r="AR785">
            <v>0</v>
          </cell>
          <cell r="AS785">
            <v>1000</v>
          </cell>
          <cell r="AT785">
            <v>1000</v>
          </cell>
          <cell r="AU785">
            <v>0</v>
          </cell>
          <cell r="AV785">
            <v>1000</v>
          </cell>
          <cell r="AW785">
            <v>1000</v>
          </cell>
          <cell r="AX785">
            <v>1000</v>
          </cell>
          <cell r="AY785">
            <v>1000</v>
          </cell>
          <cell r="AZ785">
            <v>1000</v>
          </cell>
          <cell r="BA785">
            <v>1000</v>
          </cell>
          <cell r="BB785">
            <v>1000</v>
          </cell>
          <cell r="BC785">
            <v>1000</v>
          </cell>
          <cell r="BD785">
            <v>1000</v>
          </cell>
          <cell r="BE785">
            <v>1000</v>
          </cell>
          <cell r="BF785">
            <v>1000</v>
          </cell>
          <cell r="BG785">
            <v>1000</v>
          </cell>
          <cell r="BH785">
            <v>1000</v>
          </cell>
          <cell r="BI785">
            <v>1000</v>
          </cell>
          <cell r="BJ785">
            <v>1000</v>
          </cell>
          <cell r="BK785">
            <v>1000</v>
          </cell>
          <cell r="BL785">
            <v>1000</v>
          </cell>
          <cell r="BM785">
            <v>1000</v>
          </cell>
          <cell r="BN785">
            <v>0</v>
          </cell>
          <cell r="BO785">
            <v>1000</v>
          </cell>
          <cell r="BP785">
            <v>1000</v>
          </cell>
          <cell r="BQ785">
            <v>1000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1000</v>
          </cell>
          <cell r="CG785">
            <v>0</v>
          </cell>
          <cell r="CH785">
            <v>1000</v>
          </cell>
          <cell r="CI785">
            <v>0</v>
          </cell>
          <cell r="CJ785">
            <v>238.0952380952381</v>
          </cell>
          <cell r="CK785">
            <v>875</v>
          </cell>
          <cell r="CL785">
            <v>210.52631578947367</v>
          </cell>
        </row>
        <row r="786">
          <cell r="C786" t="str">
            <v>52405</v>
          </cell>
          <cell r="D786">
            <v>9768</v>
          </cell>
          <cell r="E786">
            <v>2967</v>
          </cell>
          <cell r="F786">
            <v>0.30374692874692877</v>
          </cell>
          <cell r="G786">
            <v>9653</v>
          </cell>
          <cell r="H786">
            <v>2978</v>
          </cell>
          <cell r="I786">
            <v>0.30850512793950069</v>
          </cell>
          <cell r="J786">
            <v>9571</v>
          </cell>
          <cell r="K786">
            <v>2989</v>
          </cell>
          <cell r="L786">
            <v>0.31229756556263716</v>
          </cell>
          <cell r="M786">
            <v>9569</v>
          </cell>
          <cell r="N786">
            <v>2988</v>
          </cell>
          <cell r="O786">
            <v>0.31225833420420107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</row>
        <row r="787">
          <cell r="C787" t="str">
            <v>52411</v>
          </cell>
          <cell r="D787">
            <v>10236</v>
          </cell>
          <cell r="E787">
            <v>2230</v>
          </cell>
          <cell r="F787">
            <v>0.21785853849159828</v>
          </cell>
          <cell r="G787">
            <v>10098</v>
          </cell>
          <cell r="H787">
            <v>2205</v>
          </cell>
          <cell r="I787">
            <v>0.21836007130124777</v>
          </cell>
          <cell r="J787">
            <v>10012</v>
          </cell>
          <cell r="K787">
            <v>2188</v>
          </cell>
          <cell r="L787">
            <v>0.21853775469436676</v>
          </cell>
          <cell r="M787">
            <v>10010</v>
          </cell>
          <cell r="N787">
            <v>2187</v>
          </cell>
          <cell r="O787">
            <v>0.21848151848151848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1000</v>
          </cell>
          <cell r="CG787">
            <v>1000</v>
          </cell>
          <cell r="CH787">
            <v>1000</v>
          </cell>
          <cell r="CI787">
            <v>0</v>
          </cell>
          <cell r="CJ787">
            <v>0</v>
          </cell>
          <cell r="CK787">
            <v>0</v>
          </cell>
          <cell r="CL787">
            <v>157.89473684210526</v>
          </cell>
        </row>
        <row r="788">
          <cell r="C788" t="str">
            <v>52418</v>
          </cell>
          <cell r="D788">
            <v>9547</v>
          </cell>
          <cell r="E788">
            <v>4376</v>
          </cell>
          <cell r="F788">
            <v>0.45836388394259975</v>
          </cell>
          <cell r="G788">
            <v>9376</v>
          </cell>
          <cell r="H788">
            <v>4369</v>
          </cell>
          <cell r="I788">
            <v>0.46597696245733788</v>
          </cell>
          <cell r="J788">
            <v>9268</v>
          </cell>
          <cell r="K788">
            <v>4362</v>
          </cell>
          <cell r="L788">
            <v>0.47065170479067758</v>
          </cell>
          <cell r="M788">
            <v>9266</v>
          </cell>
          <cell r="N788">
            <v>4360</v>
          </cell>
          <cell r="O788">
            <v>0.47053744873731923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1000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1000</v>
          </cell>
          <cell r="AX788">
            <v>0</v>
          </cell>
          <cell r="AY788">
            <v>0</v>
          </cell>
          <cell r="AZ788">
            <v>0</v>
          </cell>
          <cell r="BA788">
            <v>1000</v>
          </cell>
          <cell r="BB788">
            <v>0</v>
          </cell>
          <cell r="BC788">
            <v>0</v>
          </cell>
          <cell r="BD788">
            <v>0</v>
          </cell>
          <cell r="BE788">
            <v>1000</v>
          </cell>
          <cell r="BF788">
            <v>1000</v>
          </cell>
          <cell r="BG788">
            <v>1000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1000</v>
          </cell>
          <cell r="BN788">
            <v>1000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1000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47.61904761904762</v>
          </cell>
          <cell r="CK788">
            <v>291.66666666666669</v>
          </cell>
          <cell r="CL788">
            <v>52.631578947368418</v>
          </cell>
        </row>
        <row r="789">
          <cell r="C789" t="str">
            <v>52427</v>
          </cell>
          <cell r="D789">
            <v>24705</v>
          </cell>
          <cell r="E789">
            <v>7325</v>
          </cell>
          <cell r="F789">
            <v>0.29649868447682654</v>
          </cell>
          <cell r="G789">
            <v>25214</v>
          </cell>
          <cell r="H789">
            <v>7475</v>
          </cell>
          <cell r="I789">
            <v>0.29646228285872928</v>
          </cell>
          <cell r="J789">
            <v>25543</v>
          </cell>
          <cell r="K789">
            <v>7568</v>
          </cell>
          <cell r="L789">
            <v>0.29628469639431548</v>
          </cell>
          <cell r="M789">
            <v>25542</v>
          </cell>
          <cell r="N789">
            <v>7565</v>
          </cell>
          <cell r="O789">
            <v>0.29617884269047062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1000</v>
          </cell>
          <cell r="BP789">
            <v>0</v>
          </cell>
          <cell r="BQ789">
            <v>1000</v>
          </cell>
          <cell r="BR789">
            <v>1000</v>
          </cell>
          <cell r="BS789">
            <v>1000</v>
          </cell>
          <cell r="BT789">
            <v>1000</v>
          </cell>
          <cell r="BU789">
            <v>1000</v>
          </cell>
          <cell r="BV789">
            <v>1000</v>
          </cell>
          <cell r="BW789">
            <v>1000</v>
          </cell>
          <cell r="BX789">
            <v>0</v>
          </cell>
          <cell r="BY789">
            <v>1000</v>
          </cell>
          <cell r="BZ789">
            <v>1000</v>
          </cell>
          <cell r="CA789">
            <v>1000</v>
          </cell>
          <cell r="CB789">
            <v>1000</v>
          </cell>
          <cell r="CC789">
            <v>1000</v>
          </cell>
          <cell r="CD789">
            <v>1000</v>
          </cell>
          <cell r="CE789">
            <v>1000</v>
          </cell>
          <cell r="CF789">
            <v>1000</v>
          </cell>
          <cell r="CG789">
            <v>1000</v>
          </cell>
          <cell r="CH789">
            <v>1000</v>
          </cell>
          <cell r="CI789">
            <v>0</v>
          </cell>
          <cell r="CJ789">
            <v>0</v>
          </cell>
          <cell r="CK789">
            <v>41.666666666666664</v>
          </cell>
          <cell r="CL789">
            <v>894.73684210526312</v>
          </cell>
        </row>
        <row r="790">
          <cell r="C790" t="str">
            <v>52435</v>
          </cell>
          <cell r="D790">
            <v>8976</v>
          </cell>
          <cell r="E790">
            <v>1218</v>
          </cell>
          <cell r="F790">
            <v>0.13569518716577539</v>
          </cell>
          <cell r="G790">
            <v>8960</v>
          </cell>
          <cell r="H790">
            <v>1223</v>
          </cell>
          <cell r="I790">
            <v>0.13649553571428572</v>
          </cell>
          <cell r="J790">
            <v>8946</v>
          </cell>
          <cell r="K790">
            <v>1229</v>
          </cell>
          <cell r="L790">
            <v>0.13737983456293315</v>
          </cell>
          <cell r="M790">
            <v>8944</v>
          </cell>
          <cell r="N790">
            <v>1228</v>
          </cell>
          <cell r="O790">
            <v>0.13729874776386405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1000</v>
          </cell>
          <cell r="BM790">
            <v>1000</v>
          </cell>
          <cell r="BN790">
            <v>1000</v>
          </cell>
          <cell r="BO790">
            <v>1000</v>
          </cell>
          <cell r="BP790">
            <v>1000</v>
          </cell>
          <cell r="BQ790">
            <v>1000</v>
          </cell>
          <cell r="BR790">
            <v>1000</v>
          </cell>
          <cell r="BS790">
            <v>1000</v>
          </cell>
          <cell r="BT790">
            <v>1000</v>
          </cell>
          <cell r="BU790">
            <v>1000</v>
          </cell>
          <cell r="BV790">
            <v>1000</v>
          </cell>
          <cell r="BW790">
            <v>1000</v>
          </cell>
          <cell r="BX790">
            <v>1000</v>
          </cell>
          <cell r="BY790">
            <v>0</v>
          </cell>
          <cell r="BZ790">
            <v>1000</v>
          </cell>
          <cell r="CA790">
            <v>1000</v>
          </cell>
          <cell r="CB790">
            <v>0</v>
          </cell>
          <cell r="CC790">
            <v>0</v>
          </cell>
          <cell r="CD790">
            <v>1000</v>
          </cell>
          <cell r="CE790">
            <v>1000</v>
          </cell>
          <cell r="CF790">
            <v>1000</v>
          </cell>
          <cell r="CG790">
            <v>1000</v>
          </cell>
          <cell r="CH790">
            <v>1000</v>
          </cell>
          <cell r="CI790">
            <v>0</v>
          </cell>
          <cell r="CJ790">
            <v>0</v>
          </cell>
          <cell r="CK790">
            <v>166.66666666666666</v>
          </cell>
          <cell r="CL790">
            <v>842.10526315789468</v>
          </cell>
        </row>
        <row r="791">
          <cell r="C791" t="str">
            <v>52473</v>
          </cell>
          <cell r="D791">
            <v>11984</v>
          </cell>
          <cell r="E791">
            <v>5677</v>
          </cell>
          <cell r="F791">
            <v>0.47371495327102803</v>
          </cell>
          <cell r="G791">
            <v>12283</v>
          </cell>
          <cell r="H791">
            <v>5773</v>
          </cell>
          <cell r="I791">
            <v>0.46999918586664496</v>
          </cell>
          <cell r="J791">
            <v>12582</v>
          </cell>
          <cell r="K791">
            <v>5835</v>
          </cell>
          <cell r="L791">
            <v>0.46375774916547446</v>
          </cell>
          <cell r="M791">
            <v>12582</v>
          </cell>
          <cell r="N791">
            <v>5834</v>
          </cell>
          <cell r="O791">
            <v>0.46367827054522331</v>
          </cell>
          <cell r="P791">
            <v>0</v>
          </cell>
          <cell r="Q791">
            <v>0</v>
          </cell>
          <cell r="R791">
            <v>0</v>
          </cell>
          <cell r="S791">
            <v>1000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1000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1000</v>
          </cell>
          <cell r="AO791">
            <v>1000</v>
          </cell>
          <cell r="AP791">
            <v>0</v>
          </cell>
          <cell r="AQ791">
            <v>1000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1000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1000</v>
          </cell>
          <cell r="CD791">
            <v>1000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142.85714285714286</v>
          </cell>
          <cell r="CJ791">
            <v>190.47619047619048</v>
          </cell>
          <cell r="CK791">
            <v>41.666666666666664</v>
          </cell>
          <cell r="CL791">
            <v>105.26315789473684</v>
          </cell>
        </row>
        <row r="792">
          <cell r="C792" t="str">
            <v>52480</v>
          </cell>
          <cell r="D792">
            <v>4364</v>
          </cell>
          <cell r="E792">
            <v>2653</v>
          </cell>
          <cell r="F792">
            <v>0.60792850595783687</v>
          </cell>
          <cell r="G792">
            <v>4355</v>
          </cell>
          <cell r="H792">
            <v>2646</v>
          </cell>
          <cell r="I792">
            <v>0.60757749712973597</v>
          </cell>
          <cell r="J792">
            <v>4346</v>
          </cell>
          <cell r="K792">
            <v>2639</v>
          </cell>
          <cell r="L792">
            <v>0.60722503451449605</v>
          </cell>
          <cell r="M792">
            <v>4345</v>
          </cell>
          <cell r="N792">
            <v>2638</v>
          </cell>
          <cell r="O792">
            <v>0.60713463751438435</v>
          </cell>
          <cell r="P792">
            <v>0</v>
          </cell>
          <cell r="Q792">
            <v>1000</v>
          </cell>
          <cell r="R792">
            <v>1000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1000</v>
          </cell>
          <cell r="Z792">
            <v>1000</v>
          </cell>
          <cell r="AA792">
            <v>0</v>
          </cell>
          <cell r="AB792">
            <v>1000</v>
          </cell>
          <cell r="AC792">
            <v>1000</v>
          </cell>
          <cell r="AD792">
            <v>1000</v>
          </cell>
          <cell r="AE792">
            <v>1000</v>
          </cell>
          <cell r="AF792">
            <v>1000</v>
          </cell>
          <cell r="AG792">
            <v>1000</v>
          </cell>
          <cell r="AH792">
            <v>1000</v>
          </cell>
          <cell r="AI792">
            <v>1000</v>
          </cell>
          <cell r="AJ792">
            <v>1000</v>
          </cell>
          <cell r="AK792">
            <v>1000</v>
          </cell>
          <cell r="AL792">
            <v>1000</v>
          </cell>
          <cell r="AM792">
            <v>1000</v>
          </cell>
          <cell r="AN792">
            <v>1000</v>
          </cell>
          <cell r="AO792">
            <v>1000</v>
          </cell>
          <cell r="AP792">
            <v>1000</v>
          </cell>
          <cell r="AQ792">
            <v>1000</v>
          </cell>
          <cell r="AR792">
            <v>1000</v>
          </cell>
          <cell r="AS792">
            <v>1000</v>
          </cell>
          <cell r="AT792">
            <v>1000</v>
          </cell>
          <cell r="AU792">
            <v>1000</v>
          </cell>
          <cell r="AV792">
            <v>0</v>
          </cell>
          <cell r="AW792">
            <v>1000</v>
          </cell>
          <cell r="AX792">
            <v>0</v>
          </cell>
          <cell r="AY792">
            <v>1000</v>
          </cell>
          <cell r="AZ792">
            <v>1000</v>
          </cell>
          <cell r="BA792">
            <v>1000</v>
          </cell>
          <cell r="BB792">
            <v>1000</v>
          </cell>
          <cell r="BC792">
            <v>1000</v>
          </cell>
          <cell r="BD792">
            <v>1000</v>
          </cell>
          <cell r="BE792">
            <v>1000</v>
          </cell>
          <cell r="BF792">
            <v>1000</v>
          </cell>
          <cell r="BG792">
            <v>0</v>
          </cell>
          <cell r="BH792">
            <v>1000</v>
          </cell>
          <cell r="BI792">
            <v>0</v>
          </cell>
          <cell r="BJ792">
            <v>1000</v>
          </cell>
          <cell r="BK792">
            <v>1000</v>
          </cell>
          <cell r="BL792">
            <v>1000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0</v>
          </cell>
          <cell r="BR792">
            <v>1000</v>
          </cell>
          <cell r="BS792">
            <v>1000</v>
          </cell>
          <cell r="BT792">
            <v>1000</v>
          </cell>
          <cell r="BU792">
            <v>1000</v>
          </cell>
          <cell r="BV792">
            <v>1000</v>
          </cell>
          <cell r="BW792">
            <v>0</v>
          </cell>
          <cell r="BX792">
            <v>1000</v>
          </cell>
          <cell r="BY792">
            <v>1000</v>
          </cell>
          <cell r="BZ792">
            <v>1000</v>
          </cell>
          <cell r="CA792">
            <v>1000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285.71428571428572</v>
          </cell>
          <cell r="CJ792">
            <v>857.14285714285711</v>
          </cell>
          <cell r="CK792">
            <v>708.33333333333337</v>
          </cell>
          <cell r="CL792">
            <v>473.68421052631578</v>
          </cell>
        </row>
        <row r="793">
          <cell r="C793" t="str">
            <v>52490</v>
          </cell>
          <cell r="D793">
            <v>25358</v>
          </cell>
          <cell r="E793">
            <v>10859</v>
          </cell>
          <cell r="F793">
            <v>0.42822777821594765</v>
          </cell>
          <cell r="G793">
            <v>25282</v>
          </cell>
          <cell r="H793">
            <v>10842</v>
          </cell>
          <cell r="I793">
            <v>0.42884265485325529</v>
          </cell>
          <cell r="J793">
            <v>25210</v>
          </cell>
          <cell r="K793">
            <v>10826</v>
          </cell>
          <cell r="L793">
            <v>0.4294327647758826</v>
          </cell>
          <cell r="M793">
            <v>25204</v>
          </cell>
          <cell r="N793">
            <v>10821</v>
          </cell>
          <cell r="O793">
            <v>0.42933661323599431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</row>
        <row r="794">
          <cell r="C794" t="str">
            <v>52506</v>
          </cell>
          <cell r="D794">
            <v>7105</v>
          </cell>
          <cell r="E794">
            <v>1965</v>
          </cell>
          <cell r="F794">
            <v>0.27656579873328641</v>
          </cell>
          <cell r="G794">
            <v>7039</v>
          </cell>
          <cell r="H794">
            <v>1962</v>
          </cell>
          <cell r="I794">
            <v>0.27873277454183831</v>
          </cell>
          <cell r="J794">
            <v>6993</v>
          </cell>
          <cell r="K794">
            <v>1959</v>
          </cell>
          <cell r="L794">
            <v>0.28013728013728012</v>
          </cell>
          <cell r="M794">
            <v>6991</v>
          </cell>
          <cell r="N794">
            <v>1957</v>
          </cell>
          <cell r="O794">
            <v>0.27993134029466454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1000</v>
          </cell>
          <cell r="BY794">
            <v>1000</v>
          </cell>
          <cell r="BZ794">
            <v>1000</v>
          </cell>
          <cell r="CA794">
            <v>1000</v>
          </cell>
          <cell r="CB794">
            <v>0</v>
          </cell>
          <cell r="CC794">
            <v>1000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263.15789473684208</v>
          </cell>
        </row>
        <row r="795">
          <cell r="C795" t="str">
            <v>52001</v>
          </cell>
          <cell r="D795">
            <v>392930</v>
          </cell>
          <cell r="E795">
            <v>308095</v>
          </cell>
          <cell r="F795">
            <v>0.78409640393963298</v>
          </cell>
          <cell r="G795">
            <v>392748</v>
          </cell>
          <cell r="H795">
            <v>306527</v>
          </cell>
          <cell r="I795">
            <v>0.78046737348121442</v>
          </cell>
          <cell r="J795">
            <v>392589</v>
          </cell>
          <cell r="K795">
            <v>305360</v>
          </cell>
          <cell r="L795">
            <v>0.7778108912883448</v>
          </cell>
          <cell r="M795">
            <v>392567</v>
          </cell>
          <cell r="N795">
            <v>305329</v>
          </cell>
          <cell r="O795">
            <v>0.7777755134792278</v>
          </cell>
          <cell r="P795">
            <v>1800</v>
          </cell>
          <cell r="Q795">
            <v>1700</v>
          </cell>
          <cell r="R795">
            <v>1800</v>
          </cell>
          <cell r="S795">
            <v>2200</v>
          </cell>
          <cell r="T795">
            <v>2300</v>
          </cell>
          <cell r="U795">
            <v>2400</v>
          </cell>
          <cell r="V795">
            <v>2400</v>
          </cell>
          <cell r="W795">
            <v>2700</v>
          </cell>
          <cell r="X795">
            <v>2800</v>
          </cell>
          <cell r="Y795">
            <v>2800</v>
          </cell>
          <cell r="Z795">
            <v>2800</v>
          </cell>
          <cell r="AA795">
            <v>0</v>
          </cell>
          <cell r="AB795">
            <v>1900</v>
          </cell>
          <cell r="AC795">
            <v>2000</v>
          </cell>
          <cell r="AD795">
            <v>1900</v>
          </cell>
          <cell r="AE795">
            <v>1900</v>
          </cell>
          <cell r="AF795">
            <v>2000</v>
          </cell>
          <cell r="AG795">
            <v>2000</v>
          </cell>
          <cell r="AH795">
            <v>3200</v>
          </cell>
          <cell r="AI795">
            <v>3500</v>
          </cell>
          <cell r="AJ795">
            <v>3600</v>
          </cell>
          <cell r="AK795">
            <v>2200</v>
          </cell>
          <cell r="AL795">
            <v>2100</v>
          </cell>
          <cell r="AM795">
            <v>2000</v>
          </cell>
          <cell r="AN795">
            <v>2100</v>
          </cell>
          <cell r="AO795">
            <v>2300</v>
          </cell>
          <cell r="AP795">
            <v>2400</v>
          </cell>
          <cell r="AQ795">
            <v>2400</v>
          </cell>
          <cell r="AR795">
            <v>2400</v>
          </cell>
          <cell r="AS795">
            <v>2700</v>
          </cell>
          <cell r="AT795">
            <v>2700</v>
          </cell>
          <cell r="AU795">
            <v>2600</v>
          </cell>
          <cell r="AV795">
            <v>2900</v>
          </cell>
          <cell r="AW795">
            <v>2800</v>
          </cell>
          <cell r="AX795">
            <v>2800</v>
          </cell>
          <cell r="AY795">
            <v>2800</v>
          </cell>
          <cell r="AZ795">
            <v>3000</v>
          </cell>
          <cell r="BA795">
            <v>2900</v>
          </cell>
          <cell r="BB795">
            <v>3000</v>
          </cell>
          <cell r="BC795">
            <v>3000</v>
          </cell>
          <cell r="BD795">
            <v>2900</v>
          </cell>
          <cell r="BE795">
            <v>2900</v>
          </cell>
          <cell r="BF795">
            <v>2900</v>
          </cell>
          <cell r="BG795">
            <v>2900</v>
          </cell>
          <cell r="BH795">
            <v>2800</v>
          </cell>
          <cell r="BI795">
            <v>2900</v>
          </cell>
          <cell r="BJ795">
            <v>3100</v>
          </cell>
          <cell r="BK795">
            <v>3100</v>
          </cell>
          <cell r="BL795">
            <v>3200</v>
          </cell>
          <cell r="BM795">
            <v>3200</v>
          </cell>
          <cell r="BN795">
            <v>3200</v>
          </cell>
          <cell r="BO795">
            <v>3300</v>
          </cell>
          <cell r="BP795">
            <v>3300</v>
          </cell>
          <cell r="BQ795">
            <v>3400</v>
          </cell>
          <cell r="BR795">
            <v>3400</v>
          </cell>
          <cell r="BS795">
            <v>3100</v>
          </cell>
          <cell r="BT795">
            <v>3100</v>
          </cell>
          <cell r="BU795">
            <v>2900</v>
          </cell>
          <cell r="BV795">
            <v>3100</v>
          </cell>
          <cell r="BW795">
            <v>2900</v>
          </cell>
          <cell r="BX795">
            <v>2800</v>
          </cell>
          <cell r="BY795">
            <v>2700</v>
          </cell>
          <cell r="BZ795">
            <v>2800</v>
          </cell>
          <cell r="CA795">
            <v>2700</v>
          </cell>
          <cell r="CB795">
            <v>2700</v>
          </cell>
          <cell r="CC795">
            <v>2600</v>
          </cell>
          <cell r="CD795">
            <v>2400</v>
          </cell>
          <cell r="CE795">
            <v>2250</v>
          </cell>
          <cell r="CF795">
            <v>4150</v>
          </cell>
          <cell r="CG795">
            <v>4100</v>
          </cell>
          <cell r="CH795">
            <v>4250</v>
          </cell>
          <cell r="CI795">
            <v>2085.7142857142858</v>
          </cell>
          <cell r="CJ795">
            <v>2314.2857142857142</v>
          </cell>
          <cell r="CK795">
            <v>2916.6666666666665</v>
          </cell>
          <cell r="CL795">
            <v>3086.8421052631579</v>
          </cell>
        </row>
        <row r="796">
          <cell r="C796" t="str">
            <v>52540</v>
          </cell>
          <cell r="D796">
            <v>9897</v>
          </cell>
          <cell r="E796">
            <v>2596</v>
          </cell>
          <cell r="F796">
            <v>0.26230170758815802</v>
          </cell>
          <cell r="G796">
            <v>9827</v>
          </cell>
          <cell r="H796">
            <v>2603</v>
          </cell>
          <cell r="I796">
            <v>0.26488246667345072</v>
          </cell>
          <cell r="J796">
            <v>9779</v>
          </cell>
          <cell r="K796">
            <v>2605</v>
          </cell>
          <cell r="L796">
            <v>0.26638715615093567</v>
          </cell>
          <cell r="M796">
            <v>9777</v>
          </cell>
          <cell r="N796">
            <v>2604</v>
          </cell>
          <cell r="O796">
            <v>0.2663393679042651</v>
          </cell>
          <cell r="P796">
            <v>997</v>
          </cell>
          <cell r="Q796">
            <v>1000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1000</v>
          </cell>
          <cell r="AB796">
            <v>1000</v>
          </cell>
          <cell r="AC796">
            <v>1000</v>
          </cell>
          <cell r="AD796">
            <v>1000</v>
          </cell>
          <cell r="AE796">
            <v>0</v>
          </cell>
          <cell r="AF796">
            <v>0</v>
          </cell>
          <cell r="AG796">
            <v>1000</v>
          </cell>
          <cell r="AH796">
            <v>0</v>
          </cell>
          <cell r="AI796">
            <v>0</v>
          </cell>
          <cell r="AJ796">
            <v>0</v>
          </cell>
          <cell r="AK796">
            <v>1000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1000</v>
          </cell>
          <cell r="AT796">
            <v>0</v>
          </cell>
          <cell r="AU796">
            <v>0</v>
          </cell>
          <cell r="AV796">
            <v>0</v>
          </cell>
          <cell r="AW796">
            <v>1000</v>
          </cell>
          <cell r="AX796">
            <v>0</v>
          </cell>
          <cell r="AY796">
            <v>1000</v>
          </cell>
          <cell r="AZ796">
            <v>1000</v>
          </cell>
          <cell r="BA796">
            <v>1000</v>
          </cell>
          <cell r="BB796">
            <v>0</v>
          </cell>
          <cell r="BC796">
            <v>0</v>
          </cell>
          <cell r="BD796">
            <v>1000</v>
          </cell>
          <cell r="BE796">
            <v>1000</v>
          </cell>
          <cell r="BF796">
            <v>0</v>
          </cell>
          <cell r="BG796">
            <v>0</v>
          </cell>
          <cell r="BH796">
            <v>1000</v>
          </cell>
          <cell r="BI796">
            <v>1000</v>
          </cell>
          <cell r="BJ796">
            <v>1000</v>
          </cell>
          <cell r="BK796">
            <v>1000</v>
          </cell>
          <cell r="BL796">
            <v>1000</v>
          </cell>
          <cell r="BM796">
            <v>1000</v>
          </cell>
          <cell r="BN796">
            <v>1000</v>
          </cell>
          <cell r="BO796">
            <v>1000</v>
          </cell>
          <cell r="BP796">
            <v>1000</v>
          </cell>
          <cell r="BQ796">
            <v>1000</v>
          </cell>
          <cell r="BR796">
            <v>1000</v>
          </cell>
          <cell r="BS796">
            <v>1000</v>
          </cell>
          <cell r="BT796">
            <v>1000</v>
          </cell>
          <cell r="BU796">
            <v>1000</v>
          </cell>
          <cell r="BV796">
            <v>1000</v>
          </cell>
          <cell r="BW796">
            <v>1000</v>
          </cell>
          <cell r="BX796">
            <v>1000</v>
          </cell>
          <cell r="BY796">
            <v>0</v>
          </cell>
          <cell r="BZ796">
            <v>1000</v>
          </cell>
          <cell r="CA796">
            <v>1000</v>
          </cell>
          <cell r="CB796">
            <v>1000</v>
          </cell>
          <cell r="CC796">
            <v>1000</v>
          </cell>
          <cell r="CD796">
            <v>1000</v>
          </cell>
          <cell r="CE796">
            <v>1000</v>
          </cell>
          <cell r="CF796">
            <v>0</v>
          </cell>
          <cell r="CG796">
            <v>0</v>
          </cell>
          <cell r="CH796">
            <v>1000</v>
          </cell>
          <cell r="CI796">
            <v>285.28571428571428</v>
          </cell>
          <cell r="CJ796">
            <v>285.71428571428572</v>
          </cell>
          <cell r="CK796">
            <v>625</v>
          </cell>
          <cell r="CL796">
            <v>842.10526315789468</v>
          </cell>
        </row>
        <row r="797">
          <cell r="C797" t="str">
            <v>52560</v>
          </cell>
          <cell r="D797">
            <v>10414</v>
          </cell>
          <cell r="E797">
            <v>2097</v>
          </cell>
          <cell r="F797">
            <v>0.20136354906856155</v>
          </cell>
          <cell r="G797">
            <v>10197</v>
          </cell>
          <cell r="H797">
            <v>2093</v>
          </cell>
          <cell r="I797">
            <v>0.20525644797489459</v>
          </cell>
          <cell r="J797">
            <v>10058</v>
          </cell>
          <cell r="K797">
            <v>2090</v>
          </cell>
          <cell r="L797">
            <v>0.20779479021674288</v>
          </cell>
          <cell r="M797">
            <v>10056</v>
          </cell>
          <cell r="N797">
            <v>2089</v>
          </cell>
          <cell r="O797">
            <v>0.20773667462211615</v>
          </cell>
          <cell r="P797">
            <v>0</v>
          </cell>
          <cell r="Q797">
            <v>0</v>
          </cell>
          <cell r="R797">
            <v>1000</v>
          </cell>
          <cell r="S797">
            <v>1000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1000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1000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1000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1000</v>
          </cell>
          <cell r="BV797">
            <v>1000</v>
          </cell>
          <cell r="BW797">
            <v>1000</v>
          </cell>
          <cell r="BX797">
            <v>1000</v>
          </cell>
          <cell r="BY797">
            <v>1000</v>
          </cell>
          <cell r="BZ797">
            <v>0</v>
          </cell>
          <cell r="CA797">
            <v>1000</v>
          </cell>
          <cell r="CB797">
            <v>1000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1000</v>
          </cell>
          <cell r="CI797">
            <v>285.71428571428572</v>
          </cell>
          <cell r="CJ797">
            <v>95.238095238095241</v>
          </cell>
          <cell r="CK797">
            <v>41.666666666666664</v>
          </cell>
          <cell r="CL797">
            <v>421.05263157894734</v>
          </cell>
        </row>
        <row r="798">
          <cell r="C798" t="str">
            <v>52565</v>
          </cell>
          <cell r="D798">
            <v>5572</v>
          </cell>
          <cell r="E798">
            <v>1501</v>
          </cell>
          <cell r="F798">
            <v>0.26938262742282842</v>
          </cell>
          <cell r="G798">
            <v>5562</v>
          </cell>
          <cell r="H798">
            <v>1498</v>
          </cell>
          <cell r="I798">
            <v>0.26932758000719165</v>
          </cell>
          <cell r="J798">
            <v>5553</v>
          </cell>
          <cell r="K798">
            <v>1496</v>
          </cell>
          <cell r="L798">
            <v>0.26940392580587069</v>
          </cell>
          <cell r="M798">
            <v>5552</v>
          </cell>
          <cell r="N798">
            <v>1495</v>
          </cell>
          <cell r="O798">
            <v>0.26927233429394815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</row>
        <row r="799">
          <cell r="C799" t="str">
            <v>52573</v>
          </cell>
          <cell r="D799">
            <v>8581</v>
          </cell>
          <cell r="E799">
            <v>3451</v>
          </cell>
          <cell r="F799">
            <v>0.40216757953618459</v>
          </cell>
          <cell r="G799">
            <v>8450</v>
          </cell>
          <cell r="H799">
            <v>3445</v>
          </cell>
          <cell r="I799">
            <v>0.40769230769230769</v>
          </cell>
          <cell r="J799">
            <v>8365</v>
          </cell>
          <cell r="K799">
            <v>3440</v>
          </cell>
          <cell r="L799">
            <v>0.41123729826658695</v>
          </cell>
          <cell r="M799">
            <v>8363</v>
          </cell>
          <cell r="N799">
            <v>3438</v>
          </cell>
          <cell r="O799">
            <v>0.41109649647255769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1000</v>
          </cell>
          <cell r="BR799">
            <v>0</v>
          </cell>
          <cell r="BS799">
            <v>0</v>
          </cell>
          <cell r="BT799">
            <v>1000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1000</v>
          </cell>
          <cell r="BZ799">
            <v>1000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210.52631578947367</v>
          </cell>
        </row>
        <row r="800">
          <cell r="C800" t="str">
            <v>52585</v>
          </cell>
          <cell r="D800">
            <v>17491</v>
          </cell>
          <cell r="E800">
            <v>6192</v>
          </cell>
          <cell r="F800">
            <v>0.35401063404036359</v>
          </cell>
          <cell r="G800">
            <v>17334</v>
          </cell>
          <cell r="H800">
            <v>6182</v>
          </cell>
          <cell r="I800">
            <v>0.35664012922579902</v>
          </cell>
          <cell r="J800">
            <v>17219</v>
          </cell>
          <cell r="K800">
            <v>6172</v>
          </cell>
          <cell r="L800">
            <v>0.35844125675126315</v>
          </cell>
          <cell r="M800">
            <v>17215</v>
          </cell>
          <cell r="N800">
            <v>6169</v>
          </cell>
          <cell r="O800">
            <v>0.3583502759221609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1000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41.666666666666664</v>
          </cell>
          <cell r="CL800">
            <v>0</v>
          </cell>
        </row>
        <row r="801">
          <cell r="C801" t="str">
            <v>52612</v>
          </cell>
          <cell r="D801">
            <v>19631</v>
          </cell>
          <cell r="E801">
            <v>2399</v>
          </cell>
          <cell r="F801">
            <v>0.12220467627731649</v>
          </cell>
          <cell r="G801">
            <v>19885</v>
          </cell>
          <cell r="H801">
            <v>2395</v>
          </cell>
          <cell r="I801">
            <v>0.12044254463163188</v>
          </cell>
          <cell r="J801">
            <v>20057</v>
          </cell>
          <cell r="K801">
            <v>2392</v>
          </cell>
          <cell r="L801">
            <v>0.11926010869023283</v>
          </cell>
          <cell r="M801">
            <v>20056</v>
          </cell>
          <cell r="N801">
            <v>2389</v>
          </cell>
          <cell r="O801">
            <v>0.11911647387315516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</row>
        <row r="802">
          <cell r="C802" t="str">
            <v>52621</v>
          </cell>
          <cell r="D802">
            <v>12667</v>
          </cell>
          <cell r="E802">
            <v>3389</v>
          </cell>
          <cell r="F802">
            <v>0.26754559090550251</v>
          </cell>
          <cell r="G802">
            <v>12681</v>
          </cell>
          <cell r="H802">
            <v>3387</v>
          </cell>
          <cell r="I802">
            <v>0.26709250059143602</v>
          </cell>
          <cell r="J802">
            <v>12694</v>
          </cell>
          <cell r="K802">
            <v>3384</v>
          </cell>
          <cell r="L802">
            <v>0.26658263746651961</v>
          </cell>
          <cell r="M802">
            <v>12693</v>
          </cell>
          <cell r="N802">
            <v>3382</v>
          </cell>
          <cell r="O802">
            <v>0.26644607263846215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1000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1000</v>
          </cell>
          <cell r="CG802">
            <v>0</v>
          </cell>
          <cell r="CH802">
            <v>1000</v>
          </cell>
          <cell r="CI802">
            <v>0</v>
          </cell>
          <cell r="CJ802">
            <v>0</v>
          </cell>
          <cell r="CK802">
            <v>0</v>
          </cell>
          <cell r="CL802">
            <v>157.89473684210526</v>
          </cell>
        </row>
        <row r="803">
          <cell r="C803" t="str">
            <v>52678</v>
          </cell>
          <cell r="D803">
            <v>29414</v>
          </cell>
          <cell r="E803">
            <v>9462</v>
          </cell>
          <cell r="F803">
            <v>0.32168355205004417</v>
          </cell>
          <cell r="G803">
            <v>28380</v>
          </cell>
          <cell r="H803">
            <v>9446</v>
          </cell>
          <cell r="I803">
            <v>0.33284002818886538</v>
          </cell>
          <cell r="J803">
            <v>27742</v>
          </cell>
          <cell r="K803">
            <v>9431</v>
          </cell>
          <cell r="L803">
            <v>0.33995386057241728</v>
          </cell>
          <cell r="M803">
            <v>27735</v>
          </cell>
          <cell r="N803">
            <v>9426</v>
          </cell>
          <cell r="O803">
            <v>0.33985938345051381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1000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1000</v>
          </cell>
          <cell r="AH803">
            <v>0</v>
          </cell>
          <cell r="AI803">
            <v>1000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1000</v>
          </cell>
          <cell r="AW803">
            <v>0</v>
          </cell>
          <cell r="AX803">
            <v>1000</v>
          </cell>
          <cell r="AY803">
            <v>1000</v>
          </cell>
          <cell r="AZ803">
            <v>1000</v>
          </cell>
          <cell r="BA803">
            <v>1000</v>
          </cell>
          <cell r="BB803">
            <v>0</v>
          </cell>
          <cell r="BC803">
            <v>1000</v>
          </cell>
          <cell r="BD803">
            <v>1000</v>
          </cell>
          <cell r="BE803">
            <v>1000</v>
          </cell>
          <cell r="BF803">
            <v>1000</v>
          </cell>
          <cell r="BG803">
            <v>1000</v>
          </cell>
          <cell r="BH803">
            <v>1000</v>
          </cell>
          <cell r="BI803">
            <v>1000</v>
          </cell>
          <cell r="BJ803">
            <v>1000</v>
          </cell>
          <cell r="BK803">
            <v>1000</v>
          </cell>
          <cell r="BL803">
            <v>1000</v>
          </cell>
          <cell r="BM803">
            <v>1000</v>
          </cell>
          <cell r="BN803">
            <v>1000</v>
          </cell>
          <cell r="BO803">
            <v>1000</v>
          </cell>
          <cell r="BP803">
            <v>1000</v>
          </cell>
          <cell r="BQ803">
            <v>1000</v>
          </cell>
          <cell r="BR803">
            <v>1000</v>
          </cell>
          <cell r="BS803">
            <v>1000</v>
          </cell>
          <cell r="BT803">
            <v>1000</v>
          </cell>
          <cell r="BU803">
            <v>1000</v>
          </cell>
          <cell r="BV803">
            <v>1000</v>
          </cell>
          <cell r="BW803">
            <v>1000</v>
          </cell>
          <cell r="BX803">
            <v>1000</v>
          </cell>
          <cell r="BY803">
            <v>1000</v>
          </cell>
          <cell r="BZ803">
            <v>1000</v>
          </cell>
          <cell r="CA803">
            <v>1000</v>
          </cell>
          <cell r="CB803">
            <v>1000</v>
          </cell>
          <cell r="CC803">
            <v>1000</v>
          </cell>
          <cell r="CD803">
            <v>1000</v>
          </cell>
          <cell r="CE803">
            <v>1000</v>
          </cell>
          <cell r="CF803">
            <v>1000</v>
          </cell>
          <cell r="CG803">
            <v>1000</v>
          </cell>
          <cell r="CH803">
            <v>1000</v>
          </cell>
          <cell r="CI803">
            <v>0</v>
          </cell>
          <cell r="CJ803">
            <v>142.85714285714286</v>
          </cell>
          <cell r="CK803">
            <v>750</v>
          </cell>
          <cell r="CL803">
            <v>1000</v>
          </cell>
        </row>
        <row r="804">
          <cell r="C804" t="str">
            <v>52835</v>
          </cell>
          <cell r="D804">
            <v>253637</v>
          </cell>
          <cell r="E804">
            <v>86320</v>
          </cell>
          <cell r="F804">
            <v>0.34032889523216248</v>
          </cell>
          <cell r="G804">
            <v>255783</v>
          </cell>
          <cell r="H804">
            <v>86507</v>
          </cell>
          <cell r="I804">
            <v>0.33820465003538153</v>
          </cell>
          <cell r="J804">
            <v>257052</v>
          </cell>
          <cell r="K804">
            <v>86614</v>
          </cell>
          <cell r="L804">
            <v>0.3369512783405692</v>
          </cell>
          <cell r="M804">
            <v>257042</v>
          </cell>
          <cell r="N804">
            <v>86585</v>
          </cell>
          <cell r="O804">
            <v>0.33685156511387243</v>
          </cell>
          <cell r="P804">
            <v>664</v>
          </cell>
          <cell r="Q804">
            <v>1000</v>
          </cell>
          <cell r="R804">
            <v>0</v>
          </cell>
          <cell r="S804">
            <v>1000</v>
          </cell>
          <cell r="T804">
            <v>1000</v>
          </cell>
          <cell r="U804">
            <v>1000</v>
          </cell>
          <cell r="V804">
            <v>1000</v>
          </cell>
          <cell r="W804">
            <v>1000</v>
          </cell>
          <cell r="X804">
            <v>1000</v>
          </cell>
          <cell r="Y804">
            <v>1000</v>
          </cell>
          <cell r="Z804">
            <v>1000</v>
          </cell>
          <cell r="AA804">
            <v>1000</v>
          </cell>
          <cell r="AB804">
            <v>0</v>
          </cell>
          <cell r="AC804">
            <v>0</v>
          </cell>
          <cell r="AD804">
            <v>0</v>
          </cell>
          <cell r="AE804">
            <v>1000</v>
          </cell>
          <cell r="AF804">
            <v>1000</v>
          </cell>
          <cell r="AG804">
            <v>1000</v>
          </cell>
          <cell r="AH804">
            <v>0</v>
          </cell>
          <cell r="AI804">
            <v>1000</v>
          </cell>
          <cell r="AJ804">
            <v>1000</v>
          </cell>
          <cell r="AK804">
            <v>1000</v>
          </cell>
          <cell r="AL804">
            <v>1100</v>
          </cell>
          <cell r="AM804">
            <v>1400</v>
          </cell>
          <cell r="AN804">
            <v>1300</v>
          </cell>
          <cell r="AO804">
            <v>1700</v>
          </cell>
          <cell r="AP804">
            <v>0</v>
          </cell>
          <cell r="AQ804">
            <v>1700</v>
          </cell>
          <cell r="AR804">
            <v>1500</v>
          </cell>
          <cell r="AS804">
            <v>2200</v>
          </cell>
          <cell r="AT804">
            <v>2200</v>
          </cell>
          <cell r="AU804">
            <v>2300</v>
          </cell>
          <cell r="AV804">
            <v>2600</v>
          </cell>
          <cell r="AW804">
            <v>2400</v>
          </cell>
          <cell r="AX804">
            <v>2300</v>
          </cell>
          <cell r="AY804">
            <v>2600</v>
          </cell>
          <cell r="AZ804">
            <v>1400</v>
          </cell>
          <cell r="BA804">
            <v>1000</v>
          </cell>
          <cell r="BB804">
            <v>1000</v>
          </cell>
          <cell r="BC804">
            <v>1000</v>
          </cell>
          <cell r="BD804">
            <v>1000</v>
          </cell>
          <cell r="BE804">
            <v>1000</v>
          </cell>
          <cell r="BF804">
            <v>1000</v>
          </cell>
          <cell r="BG804">
            <v>1000</v>
          </cell>
          <cell r="BH804">
            <v>1000</v>
          </cell>
          <cell r="BI804">
            <v>1000</v>
          </cell>
          <cell r="BJ804">
            <v>1000</v>
          </cell>
          <cell r="BK804">
            <v>1100</v>
          </cell>
          <cell r="BL804">
            <v>1100</v>
          </cell>
          <cell r="BM804">
            <v>1400</v>
          </cell>
          <cell r="BN804">
            <v>1500</v>
          </cell>
          <cell r="BO804">
            <v>1900</v>
          </cell>
          <cell r="BP804">
            <v>1500</v>
          </cell>
          <cell r="BQ804">
            <v>2500</v>
          </cell>
          <cell r="BR804">
            <v>2600</v>
          </cell>
          <cell r="BS804">
            <v>1500</v>
          </cell>
          <cell r="BT804">
            <v>1600</v>
          </cell>
          <cell r="BU804">
            <v>1500</v>
          </cell>
          <cell r="BV804">
            <v>1500</v>
          </cell>
          <cell r="BW804">
            <v>1300</v>
          </cell>
          <cell r="BX804">
            <v>1100</v>
          </cell>
          <cell r="BY804">
            <v>1100</v>
          </cell>
          <cell r="BZ804">
            <v>1000</v>
          </cell>
          <cell r="CA804">
            <v>1100</v>
          </cell>
          <cell r="CB804">
            <v>1300</v>
          </cell>
          <cell r="CC804">
            <v>1300</v>
          </cell>
          <cell r="CD804">
            <v>1100</v>
          </cell>
          <cell r="CE804">
            <v>1050</v>
          </cell>
          <cell r="CF804">
            <v>2600</v>
          </cell>
          <cell r="CG804">
            <v>2500</v>
          </cell>
          <cell r="CH804">
            <v>2450</v>
          </cell>
          <cell r="CI804">
            <v>809.14285714285711</v>
          </cell>
          <cell r="CJ804">
            <v>866.66666666666663</v>
          </cell>
          <cell r="CK804">
            <v>1520.8333333333333</v>
          </cell>
          <cell r="CL804">
            <v>1610.5263157894738</v>
          </cell>
        </row>
        <row r="805">
          <cell r="C805" t="str">
            <v>52685</v>
          </cell>
          <cell r="D805">
            <v>9202</v>
          </cell>
          <cell r="E805">
            <v>2595</v>
          </cell>
          <cell r="F805">
            <v>0.28200391219300153</v>
          </cell>
          <cell r="G805">
            <v>9186</v>
          </cell>
          <cell r="H805">
            <v>2591</v>
          </cell>
          <cell r="I805">
            <v>0.28205965599825822</v>
          </cell>
          <cell r="J805">
            <v>9171</v>
          </cell>
          <cell r="K805">
            <v>2587</v>
          </cell>
          <cell r="L805">
            <v>0.28208483262457745</v>
          </cell>
          <cell r="M805">
            <v>9169</v>
          </cell>
          <cell r="N805">
            <v>2586</v>
          </cell>
          <cell r="O805">
            <v>0.28203729959646634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1000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41.666666666666664</v>
          </cell>
          <cell r="CL805">
            <v>0</v>
          </cell>
        </row>
        <row r="806">
          <cell r="C806" t="str">
            <v>52687</v>
          </cell>
          <cell r="D806">
            <v>18473</v>
          </cell>
          <cell r="E806">
            <v>2180</v>
          </cell>
          <cell r="F806">
            <v>0.11801006874898501</v>
          </cell>
          <cell r="G806">
            <v>18435</v>
          </cell>
          <cell r="H806">
            <v>2182</v>
          </cell>
          <cell r="I806">
            <v>0.11836181177108761</v>
          </cell>
          <cell r="J806">
            <v>18399</v>
          </cell>
          <cell r="K806">
            <v>2183</v>
          </cell>
          <cell r="L806">
            <v>0.11864775259524975</v>
          </cell>
          <cell r="M806">
            <v>18395</v>
          </cell>
          <cell r="N806">
            <v>2180</v>
          </cell>
          <cell r="O806">
            <v>0.11851046480021744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1000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0</v>
          </cell>
          <cell r="CB806">
            <v>0</v>
          </cell>
          <cell r="CC806">
            <v>1000</v>
          </cell>
          <cell r="CD806">
            <v>1000</v>
          </cell>
          <cell r="CE806">
            <v>1000</v>
          </cell>
          <cell r="CF806">
            <v>1000</v>
          </cell>
          <cell r="CG806">
            <v>1000</v>
          </cell>
          <cell r="CH806">
            <v>1000</v>
          </cell>
          <cell r="CI806">
            <v>0</v>
          </cell>
          <cell r="CJ806">
            <v>0</v>
          </cell>
          <cell r="CK806">
            <v>0</v>
          </cell>
          <cell r="CL806">
            <v>368.42105263157896</v>
          </cell>
        </row>
        <row r="807">
          <cell r="C807" t="str">
            <v>52693</v>
          </cell>
          <cell r="D807">
            <v>15389</v>
          </cell>
          <cell r="E807">
            <v>4051</v>
          </cell>
          <cell r="F807">
            <v>0.26323997660666709</v>
          </cell>
          <cell r="G807">
            <v>15034</v>
          </cell>
          <cell r="H807">
            <v>3985</v>
          </cell>
          <cell r="I807">
            <v>0.26506585073832645</v>
          </cell>
          <cell r="J807">
            <v>14793</v>
          </cell>
          <cell r="K807">
            <v>3931</v>
          </cell>
          <cell r="L807">
            <v>0.26573379301020755</v>
          </cell>
          <cell r="M807">
            <v>14789</v>
          </cell>
          <cell r="N807">
            <v>3928</v>
          </cell>
          <cell r="O807">
            <v>0.26560281290148086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</row>
        <row r="808">
          <cell r="C808" t="str">
            <v>52694</v>
          </cell>
          <cell r="D808">
            <v>6843</v>
          </cell>
          <cell r="E808">
            <v>849</v>
          </cell>
          <cell r="F808">
            <v>0.12406839105655414</v>
          </cell>
          <cell r="G808">
            <v>6831</v>
          </cell>
          <cell r="H808">
            <v>836</v>
          </cell>
          <cell r="I808">
            <v>0.12238325281803543</v>
          </cell>
          <cell r="J808">
            <v>6820</v>
          </cell>
          <cell r="K808">
            <v>823</v>
          </cell>
          <cell r="L808">
            <v>0.12067448680351907</v>
          </cell>
          <cell r="M808">
            <v>6818</v>
          </cell>
          <cell r="N808">
            <v>820</v>
          </cell>
          <cell r="O808">
            <v>0.12026987386330303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1000</v>
          </cell>
          <cell r="CG808">
            <v>1000</v>
          </cell>
          <cell r="CH808">
            <v>1000</v>
          </cell>
          <cell r="CI808">
            <v>0</v>
          </cell>
          <cell r="CJ808">
            <v>0</v>
          </cell>
          <cell r="CK808">
            <v>0</v>
          </cell>
          <cell r="CL808">
            <v>157.89473684210526</v>
          </cell>
        </row>
        <row r="809">
          <cell r="C809" t="str">
            <v>52683</v>
          </cell>
          <cell r="D809">
            <v>20773</v>
          </cell>
          <cell r="E809">
            <v>10112</v>
          </cell>
          <cell r="F809">
            <v>0.48678573147836135</v>
          </cell>
          <cell r="G809">
            <v>20184</v>
          </cell>
          <cell r="H809">
            <v>10093</v>
          </cell>
          <cell r="I809">
            <v>0.50004954419342051</v>
          </cell>
          <cell r="J809">
            <v>19770</v>
          </cell>
          <cell r="K809">
            <v>10075</v>
          </cell>
          <cell r="L809">
            <v>0.50961052099140114</v>
          </cell>
          <cell r="M809">
            <v>19765</v>
          </cell>
          <cell r="N809">
            <v>10071</v>
          </cell>
          <cell r="O809">
            <v>0.50953706046040981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1000</v>
          </cell>
          <cell r="AL809">
            <v>1000</v>
          </cell>
          <cell r="AM809">
            <v>1000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1000</v>
          </cell>
          <cell r="AT809">
            <v>0</v>
          </cell>
          <cell r="AU809">
            <v>1000</v>
          </cell>
          <cell r="AV809">
            <v>0</v>
          </cell>
          <cell r="AW809">
            <v>0</v>
          </cell>
          <cell r="AX809">
            <v>1000</v>
          </cell>
          <cell r="AY809">
            <v>1000</v>
          </cell>
          <cell r="AZ809">
            <v>1000</v>
          </cell>
          <cell r="BA809">
            <v>1000</v>
          </cell>
          <cell r="BB809">
            <v>1000</v>
          </cell>
          <cell r="BC809">
            <v>1000</v>
          </cell>
          <cell r="BD809">
            <v>1000</v>
          </cell>
          <cell r="BE809">
            <v>1000</v>
          </cell>
          <cell r="BF809">
            <v>0</v>
          </cell>
          <cell r="BG809">
            <v>1000</v>
          </cell>
          <cell r="BH809">
            <v>0</v>
          </cell>
          <cell r="BI809">
            <v>1000</v>
          </cell>
          <cell r="BJ809">
            <v>1000</v>
          </cell>
          <cell r="BK809">
            <v>1000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1000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142.85714285714286</v>
          </cell>
          <cell r="CK809">
            <v>583.33333333333337</v>
          </cell>
          <cell r="CL809">
            <v>52.631578947368418</v>
          </cell>
        </row>
        <row r="810">
          <cell r="C810" t="str">
            <v>52696</v>
          </cell>
          <cell r="D810">
            <v>13427</v>
          </cell>
          <cell r="E810">
            <v>3608</v>
          </cell>
          <cell r="F810">
            <v>0.26871229611975872</v>
          </cell>
          <cell r="G810">
            <v>13331</v>
          </cell>
          <cell r="H810">
            <v>3576</v>
          </cell>
          <cell r="I810">
            <v>0.26824694321506265</v>
          </cell>
          <cell r="J810">
            <v>13242</v>
          </cell>
          <cell r="K810">
            <v>3545</v>
          </cell>
          <cell r="L810">
            <v>0.26770880531641744</v>
          </cell>
          <cell r="M810">
            <v>13239</v>
          </cell>
          <cell r="N810">
            <v>3543</v>
          </cell>
          <cell r="O810">
            <v>0.26761840018128258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1000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1000</v>
          </cell>
          <cell r="AU810">
            <v>0</v>
          </cell>
          <cell r="AV810">
            <v>0</v>
          </cell>
          <cell r="AW810">
            <v>1000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1000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1000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1000</v>
          </cell>
          <cell r="BT810">
            <v>1000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1000</v>
          </cell>
          <cell r="CE810">
            <v>1000</v>
          </cell>
          <cell r="CF810">
            <v>1000</v>
          </cell>
          <cell r="CG810">
            <v>1000</v>
          </cell>
          <cell r="CH810">
            <v>1000</v>
          </cell>
          <cell r="CI810">
            <v>0</v>
          </cell>
          <cell r="CJ810">
            <v>47.61904761904762</v>
          </cell>
          <cell r="CK810">
            <v>166.66666666666666</v>
          </cell>
          <cell r="CL810">
            <v>368.42105263157896</v>
          </cell>
        </row>
        <row r="811">
          <cell r="C811" t="str">
            <v>52699</v>
          </cell>
          <cell r="D811">
            <v>10796</v>
          </cell>
          <cell r="E811">
            <v>1529</v>
          </cell>
          <cell r="F811">
            <v>0.14162652834383105</v>
          </cell>
          <cell r="G811">
            <v>10939</v>
          </cell>
          <cell r="H811">
            <v>1526</v>
          </cell>
          <cell r="I811">
            <v>0.13950086845232654</v>
          </cell>
          <cell r="J811">
            <v>11074</v>
          </cell>
          <cell r="K811">
            <v>1524</v>
          </cell>
          <cell r="L811">
            <v>0.13761964962976342</v>
          </cell>
          <cell r="M811">
            <v>11074</v>
          </cell>
          <cell r="N811">
            <v>1523</v>
          </cell>
          <cell r="O811">
            <v>0.1375293480223948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</row>
        <row r="812">
          <cell r="C812" t="str">
            <v>52720</v>
          </cell>
          <cell r="D812">
            <v>7346</v>
          </cell>
          <cell r="E812">
            <v>1436</v>
          </cell>
          <cell r="F812">
            <v>0.19548053362374082</v>
          </cell>
          <cell r="G812">
            <v>7277</v>
          </cell>
          <cell r="H812">
            <v>1411</v>
          </cell>
          <cell r="I812">
            <v>0.19389858458155834</v>
          </cell>
          <cell r="J812">
            <v>7232</v>
          </cell>
          <cell r="K812">
            <v>1395</v>
          </cell>
          <cell r="L812">
            <v>0.19289269911504425</v>
          </cell>
          <cell r="M812">
            <v>7230</v>
          </cell>
          <cell r="N812">
            <v>1393</v>
          </cell>
          <cell r="O812">
            <v>0.19266943291839558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</row>
        <row r="813">
          <cell r="C813" t="str">
            <v>52786</v>
          </cell>
          <cell r="D813">
            <v>17854</v>
          </cell>
          <cell r="E813">
            <v>3999</v>
          </cell>
          <cell r="F813">
            <v>0.22398342108211045</v>
          </cell>
          <cell r="G813">
            <v>17866</v>
          </cell>
          <cell r="H813">
            <v>3992</v>
          </cell>
          <cell r="I813">
            <v>0.22344117317810366</v>
          </cell>
          <cell r="J813">
            <v>17878</v>
          </cell>
          <cell r="K813">
            <v>3986</v>
          </cell>
          <cell r="L813">
            <v>0.22295558787336392</v>
          </cell>
          <cell r="M813">
            <v>17877</v>
          </cell>
          <cell r="N813">
            <v>3983</v>
          </cell>
          <cell r="O813">
            <v>0.22280024612630756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1000</v>
          </cell>
          <cell r="BM813">
            <v>1000</v>
          </cell>
          <cell r="BN813">
            <v>1000</v>
          </cell>
          <cell r="BO813">
            <v>1000</v>
          </cell>
          <cell r="BP813">
            <v>1000</v>
          </cell>
          <cell r="BQ813">
            <v>1000</v>
          </cell>
          <cell r="BR813">
            <v>1000</v>
          </cell>
          <cell r="BS813">
            <v>1000</v>
          </cell>
          <cell r="BT813">
            <v>1000</v>
          </cell>
          <cell r="BU813">
            <v>1000</v>
          </cell>
          <cell r="BV813">
            <v>1000</v>
          </cell>
          <cell r="BW813">
            <v>1000</v>
          </cell>
          <cell r="BX813">
            <v>1000</v>
          </cell>
          <cell r="BY813">
            <v>1000</v>
          </cell>
          <cell r="BZ813">
            <v>1000</v>
          </cell>
          <cell r="CA813">
            <v>1000</v>
          </cell>
          <cell r="CB813">
            <v>1000</v>
          </cell>
          <cell r="CC813">
            <v>1000</v>
          </cell>
          <cell r="CD813">
            <v>0</v>
          </cell>
          <cell r="CE813">
            <v>1000</v>
          </cell>
          <cell r="CF813">
            <v>1000</v>
          </cell>
          <cell r="CG813">
            <v>1000</v>
          </cell>
          <cell r="CH813">
            <v>1000</v>
          </cell>
          <cell r="CI813">
            <v>0</v>
          </cell>
          <cell r="CJ813">
            <v>0</v>
          </cell>
          <cell r="CK813">
            <v>166.66666666666666</v>
          </cell>
          <cell r="CL813">
            <v>947.36842105263156</v>
          </cell>
        </row>
        <row r="814">
          <cell r="C814" t="str">
            <v>52788</v>
          </cell>
          <cell r="D814">
            <v>13507</v>
          </cell>
          <cell r="E814">
            <v>2763</v>
          </cell>
          <cell r="F814">
            <v>0.20456059820833641</v>
          </cell>
          <cell r="G814">
            <v>13397</v>
          </cell>
          <cell r="H814">
            <v>2758</v>
          </cell>
          <cell r="I814">
            <v>0.20586698514592819</v>
          </cell>
          <cell r="J814">
            <v>13321</v>
          </cell>
          <cell r="K814">
            <v>2754</v>
          </cell>
          <cell r="L814">
            <v>0.20674123564296976</v>
          </cell>
          <cell r="M814">
            <v>13318</v>
          </cell>
          <cell r="N814">
            <v>2752</v>
          </cell>
          <cell r="O814">
            <v>0.20663763327827001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1000</v>
          </cell>
          <cell r="BQ814">
            <v>0</v>
          </cell>
          <cell r="BR814">
            <v>0</v>
          </cell>
          <cell r="BS814">
            <v>0</v>
          </cell>
          <cell r="BT814">
            <v>1000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1000</v>
          </cell>
          <cell r="CG814">
            <v>1000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210.52631578947367</v>
          </cell>
        </row>
        <row r="815">
          <cell r="C815" t="str">
            <v>52838</v>
          </cell>
          <cell r="D815">
            <v>44729</v>
          </cell>
          <cell r="E815">
            <v>17302</v>
          </cell>
          <cell r="F815">
            <v>0.38681839522457467</v>
          </cell>
          <cell r="G815">
            <v>44650</v>
          </cell>
          <cell r="H815">
            <v>17259</v>
          </cell>
          <cell r="I815">
            <v>0.38653975363941767</v>
          </cell>
          <cell r="J815">
            <v>44575</v>
          </cell>
          <cell r="K815">
            <v>17215</v>
          </cell>
          <cell r="L815">
            <v>0.38620302860347727</v>
          </cell>
          <cell r="M815">
            <v>44565</v>
          </cell>
          <cell r="N815">
            <v>17207</v>
          </cell>
          <cell r="O815">
            <v>0.38611017614720072</v>
          </cell>
          <cell r="P815">
            <v>0</v>
          </cell>
          <cell r="Q815">
            <v>1000</v>
          </cell>
          <cell r="R815">
            <v>1000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1000</v>
          </cell>
          <cell r="AA815">
            <v>1000</v>
          </cell>
          <cell r="AB815">
            <v>1000</v>
          </cell>
          <cell r="AC815">
            <v>1000</v>
          </cell>
          <cell r="AD815">
            <v>0</v>
          </cell>
          <cell r="AE815">
            <v>1000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1000</v>
          </cell>
          <cell r="AK815">
            <v>1000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1000</v>
          </cell>
          <cell r="AU815">
            <v>1000</v>
          </cell>
          <cell r="AV815">
            <v>1000</v>
          </cell>
          <cell r="AW815">
            <v>1000</v>
          </cell>
          <cell r="AX815">
            <v>1000</v>
          </cell>
          <cell r="AY815">
            <v>1000</v>
          </cell>
          <cell r="AZ815">
            <v>1000</v>
          </cell>
          <cell r="BA815">
            <v>1000</v>
          </cell>
          <cell r="BB815">
            <v>0</v>
          </cell>
          <cell r="BC815">
            <v>0</v>
          </cell>
          <cell r="BD815">
            <v>1000</v>
          </cell>
          <cell r="BE815">
            <v>0</v>
          </cell>
          <cell r="BF815">
            <v>0</v>
          </cell>
          <cell r="BG815">
            <v>1000</v>
          </cell>
          <cell r="BH815">
            <v>1000</v>
          </cell>
          <cell r="BI815">
            <v>0</v>
          </cell>
          <cell r="BJ815">
            <v>1000</v>
          </cell>
          <cell r="BK815">
            <v>1000</v>
          </cell>
          <cell r="BL815">
            <v>1000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1000</v>
          </cell>
          <cell r="CG815">
            <v>1000</v>
          </cell>
          <cell r="CH815">
            <v>1000</v>
          </cell>
          <cell r="CI815">
            <v>285.71428571428572</v>
          </cell>
          <cell r="CJ815">
            <v>333.33333333333331</v>
          </cell>
          <cell r="CK815">
            <v>583.33333333333337</v>
          </cell>
          <cell r="CL815">
            <v>157.89473684210526</v>
          </cell>
        </row>
        <row r="816">
          <cell r="C816" t="str">
            <v>52885</v>
          </cell>
          <cell r="D816">
            <v>10938</v>
          </cell>
          <cell r="E816">
            <v>3326</v>
          </cell>
          <cell r="F816">
            <v>0.30407752788443959</v>
          </cell>
          <cell r="G816">
            <v>10946</v>
          </cell>
          <cell r="H816">
            <v>3326</v>
          </cell>
          <cell r="I816">
            <v>0.30385528960350811</v>
          </cell>
          <cell r="J816">
            <v>10955</v>
          </cell>
          <cell r="K816">
            <v>3324</v>
          </cell>
          <cell r="L816">
            <v>0.30342309447740756</v>
          </cell>
          <cell r="M816">
            <v>10955</v>
          </cell>
          <cell r="N816">
            <v>3323</v>
          </cell>
          <cell r="O816">
            <v>0.30333181195801007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1000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1000</v>
          </cell>
          <cell r="BU816">
            <v>0</v>
          </cell>
          <cell r="BV816">
            <v>1000</v>
          </cell>
          <cell r="BW816">
            <v>0</v>
          </cell>
          <cell r="BX816">
            <v>1000</v>
          </cell>
          <cell r="BY816">
            <v>1000</v>
          </cell>
          <cell r="BZ816">
            <v>1000</v>
          </cell>
          <cell r="CA816">
            <v>1000</v>
          </cell>
          <cell r="CB816">
            <v>1000</v>
          </cell>
          <cell r="CC816">
            <v>1000</v>
          </cell>
          <cell r="CD816">
            <v>1000</v>
          </cell>
          <cell r="CE816">
            <v>1000</v>
          </cell>
          <cell r="CF816">
            <v>1000</v>
          </cell>
          <cell r="CG816">
            <v>1000</v>
          </cell>
          <cell r="CH816">
            <v>1000</v>
          </cell>
          <cell r="CI816">
            <v>0</v>
          </cell>
          <cell r="CJ816">
            <v>47.61904761904762</v>
          </cell>
          <cell r="CK816">
            <v>0</v>
          </cell>
          <cell r="CL816">
            <v>684.21052631578948</v>
          </cell>
        </row>
        <row r="817">
          <cell r="C817" t="str">
            <v>54051</v>
          </cell>
          <cell r="D817">
            <v>9605</v>
          </cell>
          <cell r="E817">
            <v>2207</v>
          </cell>
          <cell r="F817">
            <v>0.22977615825091099</v>
          </cell>
          <cell r="G817">
            <v>9860</v>
          </cell>
          <cell r="H817">
            <v>2279</v>
          </cell>
          <cell r="I817">
            <v>0.23113590263691683</v>
          </cell>
          <cell r="J817">
            <v>10056</v>
          </cell>
          <cell r="K817">
            <v>2336</v>
          </cell>
          <cell r="L817">
            <v>0.23229912490055687</v>
          </cell>
          <cell r="M817">
            <v>10194</v>
          </cell>
          <cell r="N817">
            <v>2445</v>
          </cell>
          <cell r="O817">
            <v>0.23984696880517953</v>
          </cell>
          <cell r="P817">
            <v>0</v>
          </cell>
          <cell r="Q817">
            <v>0</v>
          </cell>
          <cell r="R817">
            <v>1000</v>
          </cell>
          <cell r="S817">
            <v>1000</v>
          </cell>
          <cell r="T817">
            <v>0</v>
          </cell>
          <cell r="U817">
            <v>1000</v>
          </cell>
          <cell r="V817">
            <v>0</v>
          </cell>
          <cell r="W817">
            <v>0</v>
          </cell>
          <cell r="X817">
            <v>1000</v>
          </cell>
          <cell r="Y817">
            <v>1000</v>
          </cell>
          <cell r="Z817">
            <v>1000</v>
          </cell>
          <cell r="AA817">
            <v>1000</v>
          </cell>
          <cell r="AB817">
            <v>0</v>
          </cell>
          <cell r="AC817">
            <v>0</v>
          </cell>
          <cell r="AD817">
            <v>0</v>
          </cell>
          <cell r="AE817">
            <v>1000</v>
          </cell>
          <cell r="AF817">
            <v>1000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1000</v>
          </cell>
          <cell r="AL817">
            <v>0</v>
          </cell>
          <cell r="AM817">
            <v>1000</v>
          </cell>
          <cell r="AN817">
            <v>0</v>
          </cell>
          <cell r="AO817">
            <v>0</v>
          </cell>
          <cell r="AP817">
            <v>0</v>
          </cell>
          <cell r="AQ817">
            <v>1000</v>
          </cell>
          <cell r="AR817">
            <v>1000</v>
          </cell>
          <cell r="AS817">
            <v>0</v>
          </cell>
          <cell r="AT817">
            <v>0</v>
          </cell>
          <cell r="AU817">
            <v>0</v>
          </cell>
          <cell r="AV817">
            <v>1000</v>
          </cell>
          <cell r="AW817">
            <v>1000</v>
          </cell>
          <cell r="AX817">
            <v>1000</v>
          </cell>
          <cell r="AY817">
            <v>1000</v>
          </cell>
          <cell r="AZ817">
            <v>0</v>
          </cell>
          <cell r="BA817">
            <v>0</v>
          </cell>
          <cell r="BB817">
            <v>1000</v>
          </cell>
          <cell r="BC817">
            <v>1000</v>
          </cell>
          <cell r="BD817">
            <v>0</v>
          </cell>
          <cell r="BE817">
            <v>0</v>
          </cell>
          <cell r="BF817">
            <v>0</v>
          </cell>
          <cell r="BG817">
            <v>1000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1000</v>
          </cell>
          <cell r="BN817">
            <v>1000</v>
          </cell>
          <cell r="BO817">
            <v>1000</v>
          </cell>
          <cell r="BP817">
            <v>0</v>
          </cell>
          <cell r="BQ817">
            <v>1000</v>
          </cell>
          <cell r="BR817">
            <v>1000</v>
          </cell>
          <cell r="BS817">
            <v>0</v>
          </cell>
          <cell r="BT817">
            <v>0</v>
          </cell>
          <cell r="BU817">
            <v>1000</v>
          </cell>
          <cell r="BV817">
            <v>1000</v>
          </cell>
          <cell r="BW817">
            <v>0</v>
          </cell>
          <cell r="BX817">
            <v>1000</v>
          </cell>
          <cell r="BY817">
            <v>1000</v>
          </cell>
          <cell r="BZ817">
            <v>1000</v>
          </cell>
          <cell r="CA817">
            <v>1000</v>
          </cell>
          <cell r="CB817">
            <v>1000</v>
          </cell>
          <cell r="CC817">
            <v>1000</v>
          </cell>
          <cell r="CD817">
            <v>1000</v>
          </cell>
          <cell r="CE817">
            <v>1000</v>
          </cell>
          <cell r="CF817">
            <v>1000</v>
          </cell>
          <cell r="CG817">
            <v>1000</v>
          </cell>
          <cell r="CH817">
            <v>1000</v>
          </cell>
          <cell r="CI817">
            <v>428.57142857142856</v>
          </cell>
          <cell r="CJ817">
            <v>428.57142857142856</v>
          </cell>
          <cell r="CK817">
            <v>458.33333333333331</v>
          </cell>
          <cell r="CL817">
            <v>789.47368421052636</v>
          </cell>
        </row>
        <row r="818">
          <cell r="C818" t="str">
            <v>54099</v>
          </cell>
          <cell r="D818">
            <v>8105</v>
          </cell>
          <cell r="E818">
            <v>3038</v>
          </cell>
          <cell r="F818">
            <v>0.37483035163479334</v>
          </cell>
          <cell r="G818">
            <v>8529</v>
          </cell>
          <cell r="H818">
            <v>3165</v>
          </cell>
          <cell r="I818">
            <v>0.3710868800562786</v>
          </cell>
          <cell r="J818">
            <v>8845</v>
          </cell>
          <cell r="K818">
            <v>3257</v>
          </cell>
          <cell r="L818">
            <v>0.36823063877897116</v>
          </cell>
          <cell r="M818">
            <v>8968</v>
          </cell>
          <cell r="N818">
            <v>3358</v>
          </cell>
          <cell r="O818">
            <v>0.37444246208742193</v>
          </cell>
          <cell r="P818">
            <v>0</v>
          </cell>
          <cell r="Q818">
            <v>1000</v>
          </cell>
          <cell r="R818">
            <v>1000</v>
          </cell>
          <cell r="S818">
            <v>1000</v>
          </cell>
          <cell r="T818">
            <v>1000</v>
          </cell>
          <cell r="U818">
            <v>1000</v>
          </cell>
          <cell r="V818">
            <v>1000</v>
          </cell>
          <cell r="W818">
            <v>1000</v>
          </cell>
          <cell r="X818">
            <v>1000</v>
          </cell>
          <cell r="Y818">
            <v>1000</v>
          </cell>
          <cell r="Z818">
            <v>1000</v>
          </cell>
          <cell r="AA818">
            <v>1000</v>
          </cell>
          <cell r="AB818">
            <v>1000</v>
          </cell>
          <cell r="AC818">
            <v>1000</v>
          </cell>
          <cell r="AD818">
            <v>1000</v>
          </cell>
          <cell r="AE818">
            <v>1000</v>
          </cell>
          <cell r="AF818">
            <v>1000</v>
          </cell>
          <cell r="AG818">
            <v>1000</v>
          </cell>
          <cell r="AH818">
            <v>0</v>
          </cell>
          <cell r="AI818">
            <v>1000</v>
          </cell>
          <cell r="AJ818">
            <v>1000</v>
          </cell>
          <cell r="AK818">
            <v>1000</v>
          </cell>
          <cell r="AL818">
            <v>1000</v>
          </cell>
          <cell r="AM818">
            <v>1000</v>
          </cell>
          <cell r="AN818">
            <v>1000</v>
          </cell>
          <cell r="AO818">
            <v>1000</v>
          </cell>
          <cell r="AP818">
            <v>1000</v>
          </cell>
          <cell r="AQ818">
            <v>0</v>
          </cell>
          <cell r="AR818">
            <v>1000</v>
          </cell>
          <cell r="AS818">
            <v>1000</v>
          </cell>
          <cell r="AT818">
            <v>1000</v>
          </cell>
          <cell r="AU818">
            <v>1000</v>
          </cell>
          <cell r="AV818">
            <v>1000</v>
          </cell>
          <cell r="AW818">
            <v>1000</v>
          </cell>
          <cell r="AX818">
            <v>1000</v>
          </cell>
          <cell r="AY818">
            <v>1000</v>
          </cell>
          <cell r="AZ818">
            <v>1000</v>
          </cell>
          <cell r="BA818">
            <v>1000</v>
          </cell>
          <cell r="BB818">
            <v>1000</v>
          </cell>
          <cell r="BC818">
            <v>1000</v>
          </cell>
          <cell r="BD818">
            <v>1000</v>
          </cell>
          <cell r="BE818">
            <v>1000</v>
          </cell>
          <cell r="BF818">
            <v>1000</v>
          </cell>
          <cell r="BG818">
            <v>1000</v>
          </cell>
          <cell r="BH818">
            <v>1000</v>
          </cell>
          <cell r="BI818">
            <v>1000</v>
          </cell>
          <cell r="BJ818">
            <v>1000</v>
          </cell>
          <cell r="BK818">
            <v>1000</v>
          </cell>
          <cell r="BL818">
            <v>1000</v>
          </cell>
          <cell r="BM818">
            <v>1000</v>
          </cell>
          <cell r="BN818">
            <v>1000</v>
          </cell>
          <cell r="BO818">
            <v>1000</v>
          </cell>
          <cell r="BP818">
            <v>1000</v>
          </cell>
          <cell r="BQ818">
            <v>1000</v>
          </cell>
          <cell r="BR818">
            <v>1000</v>
          </cell>
          <cell r="BS818">
            <v>1000</v>
          </cell>
          <cell r="BT818">
            <v>1000</v>
          </cell>
          <cell r="BU818">
            <v>1000</v>
          </cell>
          <cell r="BV818">
            <v>1000</v>
          </cell>
          <cell r="BW818">
            <v>1000</v>
          </cell>
          <cell r="BX818">
            <v>1000</v>
          </cell>
          <cell r="BY818">
            <v>1000</v>
          </cell>
          <cell r="BZ818">
            <v>1000</v>
          </cell>
          <cell r="CA818">
            <v>1000</v>
          </cell>
          <cell r="CB818">
            <v>1000</v>
          </cell>
          <cell r="CC818">
            <v>1000</v>
          </cell>
          <cell r="CD818">
            <v>1000</v>
          </cell>
          <cell r="CE818">
            <v>1000</v>
          </cell>
          <cell r="CF818">
            <v>1000</v>
          </cell>
          <cell r="CG818">
            <v>1000</v>
          </cell>
          <cell r="CH818">
            <v>1000</v>
          </cell>
          <cell r="CI818">
            <v>857.14285714285711</v>
          </cell>
          <cell r="CJ818">
            <v>904.76190476190482</v>
          </cell>
          <cell r="CK818">
            <v>1000</v>
          </cell>
          <cell r="CL818">
            <v>1000</v>
          </cell>
        </row>
        <row r="819">
          <cell r="C819" t="str">
            <v>54109</v>
          </cell>
          <cell r="D819">
            <v>6248</v>
          </cell>
          <cell r="E819">
            <v>502</v>
          </cell>
          <cell r="F819">
            <v>8.0345710627400771E-2</v>
          </cell>
          <cell r="G819">
            <v>6472</v>
          </cell>
          <cell r="H819">
            <v>522</v>
          </cell>
          <cell r="I819">
            <v>8.0655129789864027E-2</v>
          </cell>
          <cell r="J819">
            <v>6614</v>
          </cell>
          <cell r="K819">
            <v>538</v>
          </cell>
          <cell r="L819">
            <v>8.1342606592077413E-2</v>
          </cell>
          <cell r="M819">
            <v>6704</v>
          </cell>
          <cell r="N819">
            <v>605</v>
          </cell>
          <cell r="O819">
            <v>9.0244630071599038E-2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1000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1000</v>
          </cell>
          <cell r="AM819">
            <v>0</v>
          </cell>
          <cell r="AN819">
            <v>1000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1000</v>
          </cell>
          <cell r="BL819">
            <v>0</v>
          </cell>
          <cell r="BM819">
            <v>1000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1000</v>
          </cell>
          <cell r="BV819">
            <v>0</v>
          </cell>
          <cell r="BW819">
            <v>1000</v>
          </cell>
          <cell r="BX819">
            <v>0</v>
          </cell>
          <cell r="BY819">
            <v>1000</v>
          </cell>
          <cell r="BZ819">
            <v>1000</v>
          </cell>
          <cell r="CA819">
            <v>1000</v>
          </cell>
          <cell r="CB819">
            <v>1000</v>
          </cell>
          <cell r="CC819">
            <v>1000</v>
          </cell>
          <cell r="CD819">
            <v>1000</v>
          </cell>
          <cell r="CE819">
            <v>1000</v>
          </cell>
          <cell r="CF819">
            <v>1000</v>
          </cell>
          <cell r="CG819">
            <v>1000</v>
          </cell>
          <cell r="CH819">
            <v>1000</v>
          </cell>
          <cell r="CI819">
            <v>0</v>
          </cell>
          <cell r="CJ819">
            <v>142.85714285714286</v>
          </cell>
          <cell r="CK819">
            <v>83.333333333333329</v>
          </cell>
          <cell r="CL819">
            <v>631.57894736842104</v>
          </cell>
        </row>
        <row r="820">
          <cell r="C820" t="str">
            <v>54128</v>
          </cell>
          <cell r="D820">
            <v>10995</v>
          </cell>
          <cell r="E820">
            <v>1772</v>
          </cell>
          <cell r="F820">
            <v>0.16116416552978627</v>
          </cell>
          <cell r="G820">
            <v>11096</v>
          </cell>
          <cell r="H820">
            <v>1826</v>
          </cell>
          <cell r="I820">
            <v>0.16456380677721702</v>
          </cell>
          <cell r="J820">
            <v>11198</v>
          </cell>
          <cell r="K820">
            <v>1867</v>
          </cell>
          <cell r="L820">
            <v>0.1667262011073406</v>
          </cell>
          <cell r="M820">
            <v>11351</v>
          </cell>
          <cell r="N820">
            <v>1985</v>
          </cell>
          <cell r="O820">
            <v>0.17487446039996477</v>
          </cell>
          <cell r="P820">
            <v>997</v>
          </cell>
          <cell r="Q820">
            <v>0</v>
          </cell>
          <cell r="R820">
            <v>0</v>
          </cell>
          <cell r="S820">
            <v>1000</v>
          </cell>
          <cell r="T820">
            <v>1000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1000</v>
          </cell>
          <cell r="AS820">
            <v>0</v>
          </cell>
          <cell r="AT820">
            <v>0</v>
          </cell>
          <cell r="AU820">
            <v>0</v>
          </cell>
          <cell r="AV820">
            <v>1000</v>
          </cell>
          <cell r="AW820">
            <v>0</v>
          </cell>
          <cell r="AX820">
            <v>1000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1000</v>
          </cell>
          <cell r="BQ820">
            <v>0</v>
          </cell>
          <cell r="BR820">
            <v>1000</v>
          </cell>
          <cell r="BS820">
            <v>0</v>
          </cell>
          <cell r="BT820">
            <v>0</v>
          </cell>
          <cell r="BU820">
            <v>1000</v>
          </cell>
          <cell r="BV820">
            <v>0</v>
          </cell>
          <cell r="BW820">
            <v>1000</v>
          </cell>
          <cell r="BX820">
            <v>1000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428.14285714285717</v>
          </cell>
          <cell r="CJ820">
            <v>0</v>
          </cell>
          <cell r="CK820">
            <v>125</v>
          </cell>
          <cell r="CL820">
            <v>263.15789473684208</v>
          </cell>
        </row>
        <row r="821">
          <cell r="C821" t="str">
            <v>54125</v>
          </cell>
          <cell r="D821">
            <v>2781</v>
          </cell>
          <cell r="E821">
            <v>913</v>
          </cell>
          <cell r="F821">
            <v>0.32829917295936711</v>
          </cell>
          <cell r="G821">
            <v>2855</v>
          </cell>
          <cell r="H821">
            <v>955</v>
          </cell>
          <cell r="I821">
            <v>0.33450087565674258</v>
          </cell>
          <cell r="J821">
            <v>2914</v>
          </cell>
          <cell r="K821">
            <v>988</v>
          </cell>
          <cell r="L821">
            <v>0.33905284831846261</v>
          </cell>
          <cell r="M821">
            <v>2954</v>
          </cell>
          <cell r="N821">
            <v>1021</v>
          </cell>
          <cell r="O821">
            <v>0.34563303994583616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1000</v>
          </cell>
          <cell r="AB821">
            <v>0</v>
          </cell>
          <cell r="AC821">
            <v>0</v>
          </cell>
          <cell r="AD821">
            <v>1000</v>
          </cell>
          <cell r="AE821">
            <v>1000</v>
          </cell>
          <cell r="AF821">
            <v>1000</v>
          </cell>
          <cell r="AG821">
            <v>1000</v>
          </cell>
          <cell r="AH821">
            <v>1000</v>
          </cell>
          <cell r="AI821">
            <v>0</v>
          </cell>
          <cell r="AJ821">
            <v>1000</v>
          </cell>
          <cell r="AK821">
            <v>1000</v>
          </cell>
          <cell r="AL821">
            <v>1000</v>
          </cell>
          <cell r="AM821">
            <v>1000</v>
          </cell>
          <cell r="AN821">
            <v>1000</v>
          </cell>
          <cell r="AO821">
            <v>0</v>
          </cell>
          <cell r="AP821">
            <v>1000</v>
          </cell>
          <cell r="AQ821">
            <v>1000</v>
          </cell>
          <cell r="AR821">
            <v>1000</v>
          </cell>
          <cell r="AS821">
            <v>1000</v>
          </cell>
          <cell r="AT821">
            <v>1000</v>
          </cell>
          <cell r="AU821">
            <v>0</v>
          </cell>
          <cell r="AV821">
            <v>1000</v>
          </cell>
          <cell r="AW821">
            <v>1000</v>
          </cell>
          <cell r="AX821">
            <v>1000</v>
          </cell>
          <cell r="AY821">
            <v>1000</v>
          </cell>
          <cell r="AZ821">
            <v>1000</v>
          </cell>
          <cell r="BA821">
            <v>1000</v>
          </cell>
          <cell r="BB821">
            <v>1000</v>
          </cell>
          <cell r="BC821">
            <v>1000</v>
          </cell>
          <cell r="BD821">
            <v>1000</v>
          </cell>
          <cell r="BE821">
            <v>1000</v>
          </cell>
          <cell r="BF821">
            <v>1000</v>
          </cell>
          <cell r="BG821">
            <v>1000</v>
          </cell>
          <cell r="BH821">
            <v>1000</v>
          </cell>
          <cell r="BI821">
            <v>1000</v>
          </cell>
          <cell r="BJ821">
            <v>1000</v>
          </cell>
          <cell r="BK821">
            <v>1000</v>
          </cell>
          <cell r="BL821">
            <v>1000</v>
          </cell>
          <cell r="BM821">
            <v>1000</v>
          </cell>
          <cell r="BN821">
            <v>1000</v>
          </cell>
          <cell r="BO821">
            <v>1000</v>
          </cell>
          <cell r="BP821">
            <v>0</v>
          </cell>
          <cell r="BQ821">
            <v>0</v>
          </cell>
          <cell r="BR821">
            <v>1000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1000</v>
          </cell>
          <cell r="BX821">
            <v>0</v>
          </cell>
          <cell r="BY821">
            <v>0</v>
          </cell>
          <cell r="BZ821">
            <v>0</v>
          </cell>
          <cell r="CA821">
            <v>1000</v>
          </cell>
          <cell r="CB821">
            <v>0</v>
          </cell>
          <cell r="CC821">
            <v>1000</v>
          </cell>
          <cell r="CD821">
            <v>0</v>
          </cell>
          <cell r="CE821">
            <v>0</v>
          </cell>
          <cell r="CF821">
            <v>1000</v>
          </cell>
          <cell r="CG821">
            <v>1000</v>
          </cell>
          <cell r="CH821">
            <v>0</v>
          </cell>
          <cell r="CI821">
            <v>0</v>
          </cell>
          <cell r="CJ821">
            <v>619.04761904761904</v>
          </cell>
          <cell r="CK821">
            <v>958.33333333333337</v>
          </cell>
          <cell r="CL821">
            <v>315.78947368421052</v>
          </cell>
        </row>
        <row r="822">
          <cell r="C822" t="str">
            <v>54172</v>
          </cell>
          <cell r="D822">
            <v>17263</v>
          </cell>
          <cell r="E822">
            <v>11083</v>
          </cell>
          <cell r="F822">
            <v>0.64200892081330008</v>
          </cell>
          <cell r="G822">
            <v>18176</v>
          </cell>
          <cell r="H822">
            <v>11679</v>
          </cell>
          <cell r="I822">
            <v>0.64255061619718312</v>
          </cell>
          <cell r="J822">
            <v>18858</v>
          </cell>
          <cell r="K822">
            <v>12133</v>
          </cell>
          <cell r="L822">
            <v>0.64338742178385833</v>
          </cell>
          <cell r="M822">
            <v>19120</v>
          </cell>
          <cell r="N822">
            <v>12368</v>
          </cell>
          <cell r="O822">
            <v>0.64686192468619241</v>
          </cell>
          <cell r="P822">
            <v>666</v>
          </cell>
          <cell r="Q822">
            <v>1000</v>
          </cell>
          <cell r="R822">
            <v>1000</v>
          </cell>
          <cell r="S822">
            <v>1000</v>
          </cell>
          <cell r="T822">
            <v>1000</v>
          </cell>
          <cell r="U822">
            <v>1000</v>
          </cell>
          <cell r="V822">
            <v>1000</v>
          </cell>
          <cell r="W822">
            <v>1000</v>
          </cell>
          <cell r="X822">
            <v>1000</v>
          </cell>
          <cell r="Y822">
            <v>1000</v>
          </cell>
          <cell r="Z822">
            <v>1200</v>
          </cell>
          <cell r="AA822">
            <v>1300</v>
          </cell>
          <cell r="AB822">
            <v>1000</v>
          </cell>
          <cell r="AC822">
            <v>1000</v>
          </cell>
          <cell r="AD822">
            <v>1000</v>
          </cell>
          <cell r="AE822">
            <v>1000</v>
          </cell>
          <cell r="AF822">
            <v>1000</v>
          </cell>
          <cell r="AG822">
            <v>1100</v>
          </cell>
          <cell r="AH822">
            <v>1100</v>
          </cell>
          <cell r="AI822">
            <v>1100</v>
          </cell>
          <cell r="AJ822">
            <v>1200</v>
          </cell>
          <cell r="AK822">
            <v>1100</v>
          </cell>
          <cell r="AL822">
            <v>1200</v>
          </cell>
          <cell r="AM822">
            <v>1200</v>
          </cell>
          <cell r="AN822">
            <v>1100</v>
          </cell>
          <cell r="AO822">
            <v>1200</v>
          </cell>
          <cell r="AP822">
            <v>1200</v>
          </cell>
          <cell r="AQ822">
            <v>1200</v>
          </cell>
          <cell r="AR822">
            <v>1200</v>
          </cell>
          <cell r="AS822">
            <v>1300</v>
          </cell>
          <cell r="AT822">
            <v>1300</v>
          </cell>
          <cell r="AU822">
            <v>1300</v>
          </cell>
          <cell r="AV822">
            <v>1500</v>
          </cell>
          <cell r="AW822">
            <v>1400</v>
          </cell>
          <cell r="AX822">
            <v>1400</v>
          </cell>
          <cell r="AY822">
            <v>1500</v>
          </cell>
          <cell r="AZ822">
            <v>1400</v>
          </cell>
          <cell r="BA822">
            <v>1400</v>
          </cell>
          <cell r="BB822">
            <v>1400</v>
          </cell>
          <cell r="BC822">
            <v>1300</v>
          </cell>
          <cell r="BD822">
            <v>1300</v>
          </cell>
          <cell r="BE822">
            <v>1300</v>
          </cell>
          <cell r="BF822">
            <v>1300</v>
          </cell>
          <cell r="BG822">
            <v>0</v>
          </cell>
          <cell r="BH822">
            <v>1300</v>
          </cell>
          <cell r="BI822">
            <v>1400</v>
          </cell>
          <cell r="BJ822">
            <v>1300</v>
          </cell>
          <cell r="BK822">
            <v>1600</v>
          </cell>
          <cell r="BL822">
            <v>1500</v>
          </cell>
          <cell r="BM822">
            <v>1700</v>
          </cell>
          <cell r="BN822">
            <v>1600</v>
          </cell>
          <cell r="BO822">
            <v>1800</v>
          </cell>
          <cell r="BP822">
            <v>1600</v>
          </cell>
          <cell r="BQ822">
            <v>1100</v>
          </cell>
          <cell r="BR822">
            <v>1000</v>
          </cell>
          <cell r="BS822">
            <v>1000</v>
          </cell>
          <cell r="BT822">
            <v>1000</v>
          </cell>
          <cell r="BU822">
            <v>1000</v>
          </cell>
          <cell r="BV822">
            <v>1000</v>
          </cell>
          <cell r="BW822">
            <v>1000</v>
          </cell>
          <cell r="BX822">
            <v>1000</v>
          </cell>
          <cell r="BY822">
            <v>1000</v>
          </cell>
          <cell r="BZ822">
            <v>1000</v>
          </cell>
          <cell r="CA822">
            <v>1000</v>
          </cell>
          <cell r="CB822">
            <v>1000</v>
          </cell>
          <cell r="CC822">
            <v>1000</v>
          </cell>
          <cell r="CD822">
            <v>1000</v>
          </cell>
          <cell r="CE822">
            <v>1000</v>
          </cell>
          <cell r="CF822">
            <v>1100</v>
          </cell>
          <cell r="CG822">
            <v>1100</v>
          </cell>
          <cell r="CH822">
            <v>1200</v>
          </cell>
          <cell r="CI822">
            <v>952.28571428571433</v>
          </cell>
          <cell r="CJ822">
            <v>1104.7619047619048</v>
          </cell>
          <cell r="CK822">
            <v>1354.1666666666667</v>
          </cell>
          <cell r="CL822">
            <v>1057.8947368421052</v>
          </cell>
        </row>
        <row r="823">
          <cell r="C823" t="str">
            <v>54174</v>
          </cell>
          <cell r="D823">
            <v>11564</v>
          </cell>
          <cell r="E823">
            <v>4331</v>
          </cell>
          <cell r="F823">
            <v>0.37452438602559668</v>
          </cell>
          <cell r="G823">
            <v>12042</v>
          </cell>
          <cell r="H823">
            <v>4528</v>
          </cell>
          <cell r="I823">
            <v>0.37601727287825942</v>
          </cell>
          <cell r="J823">
            <v>12394</v>
          </cell>
          <cell r="K823">
            <v>4677</v>
          </cell>
          <cell r="L823">
            <v>0.3773600129094723</v>
          </cell>
          <cell r="M823">
            <v>12564</v>
          </cell>
          <cell r="N823">
            <v>4816</v>
          </cell>
          <cell r="O823">
            <v>0.38331741483603948</v>
          </cell>
          <cell r="P823">
            <v>999</v>
          </cell>
          <cell r="Q823">
            <v>1000</v>
          </cell>
          <cell r="R823">
            <v>1000</v>
          </cell>
          <cell r="S823">
            <v>1000</v>
          </cell>
          <cell r="T823">
            <v>1000</v>
          </cell>
          <cell r="U823">
            <v>1000</v>
          </cell>
          <cell r="V823">
            <v>1000</v>
          </cell>
          <cell r="W823">
            <v>1000</v>
          </cell>
          <cell r="X823">
            <v>1000</v>
          </cell>
          <cell r="Y823">
            <v>1000</v>
          </cell>
          <cell r="Z823">
            <v>1000</v>
          </cell>
          <cell r="AA823">
            <v>1000</v>
          </cell>
          <cell r="AB823">
            <v>1000</v>
          </cell>
          <cell r="AC823">
            <v>1000</v>
          </cell>
          <cell r="AD823">
            <v>1000</v>
          </cell>
          <cell r="AE823">
            <v>1000</v>
          </cell>
          <cell r="AF823">
            <v>1000</v>
          </cell>
          <cell r="AG823">
            <v>1000</v>
          </cell>
          <cell r="AH823">
            <v>1000</v>
          </cell>
          <cell r="AI823">
            <v>1000</v>
          </cell>
          <cell r="AJ823">
            <v>1000</v>
          </cell>
          <cell r="AK823">
            <v>1200</v>
          </cell>
          <cell r="AL823">
            <v>1300</v>
          </cell>
          <cell r="AM823">
            <v>1300</v>
          </cell>
          <cell r="AN823">
            <v>1200</v>
          </cell>
          <cell r="AO823">
            <v>1300</v>
          </cell>
          <cell r="AP823">
            <v>1400</v>
          </cell>
          <cell r="AQ823">
            <v>1300</v>
          </cell>
          <cell r="AR823">
            <v>1200</v>
          </cell>
          <cell r="AS823">
            <v>1300</v>
          </cell>
          <cell r="AT823">
            <v>1300</v>
          </cell>
          <cell r="AU823">
            <v>1200</v>
          </cell>
          <cell r="AV823">
            <v>1400</v>
          </cell>
          <cell r="AW823">
            <v>1400</v>
          </cell>
          <cell r="AX823">
            <v>1500</v>
          </cell>
          <cell r="AY823">
            <v>1600</v>
          </cell>
          <cell r="AZ823">
            <v>1300</v>
          </cell>
          <cell r="BA823">
            <v>1200</v>
          </cell>
          <cell r="BB823">
            <v>1100</v>
          </cell>
          <cell r="BC823">
            <v>1000</v>
          </cell>
          <cell r="BD823">
            <v>1000</v>
          </cell>
          <cell r="BE823">
            <v>1000</v>
          </cell>
          <cell r="BF823">
            <v>1000</v>
          </cell>
          <cell r="BG823">
            <v>1000</v>
          </cell>
          <cell r="BH823">
            <v>1000</v>
          </cell>
          <cell r="BI823">
            <v>1000</v>
          </cell>
          <cell r="BJ823">
            <v>1100</v>
          </cell>
          <cell r="BK823">
            <v>1300</v>
          </cell>
          <cell r="BL823">
            <v>1100</v>
          </cell>
          <cell r="BM823">
            <v>1100</v>
          </cell>
          <cell r="BN823">
            <v>1100</v>
          </cell>
          <cell r="BO823">
            <v>1200</v>
          </cell>
          <cell r="BP823">
            <v>1100</v>
          </cell>
          <cell r="BQ823">
            <v>1000</v>
          </cell>
          <cell r="BR823">
            <v>1000</v>
          </cell>
          <cell r="BS823">
            <v>1000</v>
          </cell>
          <cell r="BT823">
            <v>1000</v>
          </cell>
          <cell r="BU823">
            <v>1000</v>
          </cell>
          <cell r="BV823">
            <v>1000</v>
          </cell>
          <cell r="BW823">
            <v>1000</v>
          </cell>
          <cell r="BX823">
            <v>1000</v>
          </cell>
          <cell r="BY823">
            <v>1000</v>
          </cell>
          <cell r="BZ823">
            <v>1000</v>
          </cell>
          <cell r="CA823">
            <v>1000</v>
          </cell>
          <cell r="CB823">
            <v>1000</v>
          </cell>
          <cell r="CC823">
            <v>1000</v>
          </cell>
          <cell r="CD823">
            <v>1000</v>
          </cell>
          <cell r="CE823">
            <v>1000</v>
          </cell>
          <cell r="CF823">
            <v>1000</v>
          </cell>
          <cell r="CG823">
            <v>1000</v>
          </cell>
          <cell r="CH823">
            <v>1000</v>
          </cell>
          <cell r="CI823">
            <v>999.85714285714289</v>
          </cell>
          <cell r="CJ823">
            <v>1095.2380952380952</v>
          </cell>
          <cell r="CK823">
            <v>1183.3333333333333</v>
          </cell>
          <cell r="CL823">
            <v>1005.2631578947369</v>
          </cell>
        </row>
        <row r="824">
          <cell r="C824" t="str">
            <v>54206</v>
          </cell>
          <cell r="D824">
            <v>18463</v>
          </cell>
          <cell r="E824">
            <v>7417</v>
          </cell>
          <cell r="F824">
            <v>0.40172236364621133</v>
          </cell>
          <cell r="G824">
            <v>19131</v>
          </cell>
          <cell r="H824">
            <v>7648</v>
          </cell>
          <cell r="I824">
            <v>0.39977000679525376</v>
          </cell>
          <cell r="J824">
            <v>19647</v>
          </cell>
          <cell r="K824">
            <v>7833</v>
          </cell>
          <cell r="L824">
            <v>0.39868682241563597</v>
          </cell>
          <cell r="M824">
            <v>19916</v>
          </cell>
          <cell r="N824">
            <v>8055</v>
          </cell>
          <cell r="O824">
            <v>0.40444868447479415</v>
          </cell>
          <cell r="P824">
            <v>664</v>
          </cell>
          <cell r="Q824">
            <v>1000</v>
          </cell>
          <cell r="R824">
            <v>0</v>
          </cell>
          <cell r="S824">
            <v>1000</v>
          </cell>
          <cell r="T824">
            <v>0</v>
          </cell>
          <cell r="U824">
            <v>0</v>
          </cell>
          <cell r="V824">
            <v>0</v>
          </cell>
          <cell r="W824">
            <v>1000</v>
          </cell>
          <cell r="X824">
            <v>0</v>
          </cell>
          <cell r="Y824">
            <v>1000</v>
          </cell>
          <cell r="Z824">
            <v>1000</v>
          </cell>
          <cell r="AA824">
            <v>1000</v>
          </cell>
          <cell r="AB824">
            <v>1000</v>
          </cell>
          <cell r="AC824">
            <v>1000</v>
          </cell>
          <cell r="AD824">
            <v>1000</v>
          </cell>
          <cell r="AE824">
            <v>1000</v>
          </cell>
          <cell r="AF824">
            <v>1000</v>
          </cell>
          <cell r="AG824">
            <v>1000</v>
          </cell>
          <cell r="AH824">
            <v>1000</v>
          </cell>
          <cell r="AI824">
            <v>1000</v>
          </cell>
          <cell r="AJ824">
            <v>1000</v>
          </cell>
          <cell r="AK824">
            <v>1000</v>
          </cell>
          <cell r="AL824">
            <v>1000</v>
          </cell>
          <cell r="AM824">
            <v>1000</v>
          </cell>
          <cell r="AN824">
            <v>1000</v>
          </cell>
          <cell r="AO824">
            <v>1000</v>
          </cell>
          <cell r="AP824">
            <v>1000</v>
          </cell>
          <cell r="AQ824">
            <v>1000</v>
          </cell>
          <cell r="AR824">
            <v>1000</v>
          </cell>
          <cell r="AS824">
            <v>1000</v>
          </cell>
          <cell r="AT824">
            <v>1000</v>
          </cell>
          <cell r="AU824">
            <v>1100</v>
          </cell>
          <cell r="AV824">
            <v>1200</v>
          </cell>
          <cell r="AW824">
            <v>1100</v>
          </cell>
          <cell r="AX824">
            <v>1100</v>
          </cell>
          <cell r="AY824">
            <v>1200</v>
          </cell>
          <cell r="AZ824">
            <v>1000</v>
          </cell>
          <cell r="BA824">
            <v>1000</v>
          </cell>
          <cell r="BB824">
            <v>1000</v>
          </cell>
          <cell r="BC824">
            <v>1000</v>
          </cell>
          <cell r="BD824">
            <v>1000</v>
          </cell>
          <cell r="BE824">
            <v>1000</v>
          </cell>
          <cell r="BF824">
            <v>1000</v>
          </cell>
          <cell r="BG824">
            <v>1000</v>
          </cell>
          <cell r="BH824">
            <v>1000</v>
          </cell>
          <cell r="BI824">
            <v>1000</v>
          </cell>
          <cell r="BJ824">
            <v>1000</v>
          </cell>
          <cell r="BK824">
            <v>1100</v>
          </cell>
          <cell r="BL824">
            <v>1500</v>
          </cell>
          <cell r="BM824">
            <v>2100</v>
          </cell>
          <cell r="BN824">
            <v>2300</v>
          </cell>
          <cell r="BO824">
            <v>3900</v>
          </cell>
          <cell r="BP824">
            <v>2500</v>
          </cell>
          <cell r="BQ824">
            <v>2600</v>
          </cell>
          <cell r="BR824">
            <v>2300</v>
          </cell>
          <cell r="BS824">
            <v>2400</v>
          </cell>
          <cell r="BT824">
            <v>2400</v>
          </cell>
          <cell r="BU824">
            <v>2300</v>
          </cell>
          <cell r="BV824">
            <v>2300</v>
          </cell>
          <cell r="BW824">
            <v>2300</v>
          </cell>
          <cell r="BX824">
            <v>2400</v>
          </cell>
          <cell r="BY824">
            <v>2200</v>
          </cell>
          <cell r="BZ824">
            <v>2200</v>
          </cell>
          <cell r="CA824">
            <v>2200</v>
          </cell>
          <cell r="CB824">
            <v>2200</v>
          </cell>
          <cell r="CC824">
            <v>2000</v>
          </cell>
          <cell r="CD824">
            <v>0</v>
          </cell>
          <cell r="CE824">
            <v>1750</v>
          </cell>
          <cell r="CF824">
            <v>3450</v>
          </cell>
          <cell r="CG824">
            <v>3350</v>
          </cell>
          <cell r="CH824">
            <v>3900</v>
          </cell>
          <cell r="CI824">
            <v>380.57142857142856</v>
          </cell>
          <cell r="CJ824">
            <v>952.38095238095241</v>
          </cell>
          <cell r="CK824">
            <v>1275</v>
          </cell>
          <cell r="CL824">
            <v>2355.2631578947367</v>
          </cell>
        </row>
        <row r="825">
          <cell r="C825" t="str">
            <v>54001</v>
          </cell>
          <cell r="D825">
            <v>711715</v>
          </cell>
          <cell r="E825">
            <v>685445</v>
          </cell>
          <cell r="F825">
            <v>0.96308915787920724</v>
          </cell>
          <cell r="G825">
            <v>749197</v>
          </cell>
          <cell r="H825">
            <v>721436</v>
          </cell>
          <cell r="I825">
            <v>0.96294566048716157</v>
          </cell>
          <cell r="J825">
            <v>777106</v>
          </cell>
          <cell r="K825">
            <v>748948</v>
          </cell>
          <cell r="L825">
            <v>0.96376556094020638</v>
          </cell>
          <cell r="M825">
            <v>787891</v>
          </cell>
          <cell r="N825">
            <v>759395</v>
          </cell>
          <cell r="O825">
            <v>0.96383256059531075</v>
          </cell>
          <cell r="P825">
            <v>66000</v>
          </cell>
          <cell r="Q825">
            <v>71000</v>
          </cell>
          <cell r="R825">
            <v>71000</v>
          </cell>
          <cell r="S825">
            <v>68000</v>
          </cell>
          <cell r="T825">
            <v>68000</v>
          </cell>
          <cell r="U825">
            <v>70000</v>
          </cell>
          <cell r="V825">
            <v>70000</v>
          </cell>
          <cell r="W825">
            <v>73000</v>
          </cell>
          <cell r="X825">
            <v>72000</v>
          </cell>
          <cell r="Y825">
            <v>69000</v>
          </cell>
          <cell r="Z825">
            <v>65000</v>
          </cell>
          <cell r="AA825">
            <v>61000</v>
          </cell>
          <cell r="AB825">
            <v>43000</v>
          </cell>
          <cell r="AC825">
            <v>46000</v>
          </cell>
          <cell r="AD825">
            <v>41000</v>
          </cell>
          <cell r="AE825">
            <v>41000</v>
          </cell>
          <cell r="AF825">
            <v>40000</v>
          </cell>
          <cell r="AG825">
            <v>41000</v>
          </cell>
          <cell r="AH825">
            <v>40000</v>
          </cell>
          <cell r="AI825">
            <v>40000</v>
          </cell>
          <cell r="AJ825">
            <v>42000</v>
          </cell>
          <cell r="AK825">
            <v>44000</v>
          </cell>
          <cell r="AL825">
            <v>46000</v>
          </cell>
          <cell r="AM825">
            <v>45000</v>
          </cell>
          <cell r="AN825">
            <v>43000</v>
          </cell>
          <cell r="AO825">
            <v>48000</v>
          </cell>
          <cell r="AP825">
            <v>48000</v>
          </cell>
          <cell r="AQ825">
            <v>46000</v>
          </cell>
          <cell r="AR825">
            <v>40000</v>
          </cell>
          <cell r="AS825">
            <v>49000</v>
          </cell>
          <cell r="AT825">
            <v>46000</v>
          </cell>
          <cell r="AU825">
            <v>45000</v>
          </cell>
          <cell r="AV825">
            <v>47000</v>
          </cell>
          <cell r="AW825">
            <v>46000</v>
          </cell>
          <cell r="AX825">
            <v>45000</v>
          </cell>
          <cell r="AY825">
            <v>46000</v>
          </cell>
          <cell r="AZ825">
            <v>53000</v>
          </cell>
          <cell r="BA825">
            <v>54000</v>
          </cell>
          <cell r="BB825">
            <v>53000</v>
          </cell>
          <cell r="BC825">
            <v>55000</v>
          </cell>
          <cell r="BD825">
            <v>53000</v>
          </cell>
          <cell r="BE825">
            <v>56000</v>
          </cell>
          <cell r="BF825">
            <v>56000</v>
          </cell>
          <cell r="BG825">
            <v>54000</v>
          </cell>
          <cell r="BH825">
            <v>56000</v>
          </cell>
          <cell r="BI825">
            <v>56000</v>
          </cell>
          <cell r="BJ825">
            <v>68000</v>
          </cell>
          <cell r="BK825">
            <v>58000</v>
          </cell>
          <cell r="BL825">
            <v>68000</v>
          </cell>
          <cell r="BM825">
            <v>74000</v>
          </cell>
          <cell r="BN825">
            <v>74000</v>
          </cell>
          <cell r="BO825">
            <v>77000</v>
          </cell>
          <cell r="BP825">
            <v>74000</v>
          </cell>
          <cell r="BQ825">
            <v>74000</v>
          </cell>
          <cell r="BR825">
            <v>72000</v>
          </cell>
          <cell r="BS825">
            <v>63000</v>
          </cell>
          <cell r="BT825">
            <v>62000</v>
          </cell>
          <cell r="BU825">
            <v>59000</v>
          </cell>
          <cell r="BV825">
            <v>57000</v>
          </cell>
          <cell r="BW825">
            <v>55000</v>
          </cell>
          <cell r="BX825">
            <v>56000</v>
          </cell>
          <cell r="BY825">
            <v>55000</v>
          </cell>
          <cell r="BZ825">
            <v>53000</v>
          </cell>
          <cell r="CA825">
            <v>53000</v>
          </cell>
          <cell r="CB825">
            <v>52700</v>
          </cell>
          <cell r="CC825">
            <v>52900</v>
          </cell>
          <cell r="CD825">
            <v>51100</v>
          </cell>
          <cell r="CE825">
            <v>46800</v>
          </cell>
          <cell r="CF825">
            <v>89700</v>
          </cell>
          <cell r="CG825">
            <v>88500</v>
          </cell>
          <cell r="CH825">
            <v>94700</v>
          </cell>
          <cell r="CI825">
            <v>69142.857142857145</v>
          </cell>
          <cell r="CJ825">
            <v>49238.095238095237</v>
          </cell>
          <cell r="CK825">
            <v>55375</v>
          </cell>
          <cell r="CL825">
            <v>63652.631578947367</v>
          </cell>
        </row>
        <row r="826">
          <cell r="C826" t="str">
            <v>54223</v>
          </cell>
          <cell r="D826">
            <v>8095</v>
          </cell>
          <cell r="E826">
            <v>1502</v>
          </cell>
          <cell r="F826">
            <v>0.18554663372452132</v>
          </cell>
          <cell r="G826">
            <v>8307</v>
          </cell>
          <cell r="H826">
            <v>1541</v>
          </cell>
          <cell r="I826">
            <v>0.18550619959070663</v>
          </cell>
          <cell r="J826">
            <v>8475</v>
          </cell>
          <cell r="K826">
            <v>1571</v>
          </cell>
          <cell r="L826">
            <v>0.18536873156342182</v>
          </cell>
          <cell r="M826">
            <v>8591</v>
          </cell>
          <cell r="N826">
            <v>1661</v>
          </cell>
          <cell r="O826">
            <v>0.19334186939820744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1000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1000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1000</v>
          </cell>
          <cell r="AR826">
            <v>0</v>
          </cell>
          <cell r="AS826">
            <v>1000</v>
          </cell>
          <cell r="AT826">
            <v>0</v>
          </cell>
          <cell r="AU826">
            <v>1000</v>
          </cell>
          <cell r="AV826">
            <v>1000</v>
          </cell>
          <cell r="AW826">
            <v>1000</v>
          </cell>
          <cell r="AX826">
            <v>1000</v>
          </cell>
          <cell r="AY826">
            <v>1000</v>
          </cell>
          <cell r="AZ826">
            <v>1000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1000</v>
          </cell>
          <cell r="BR826">
            <v>1000</v>
          </cell>
          <cell r="BS826">
            <v>1000</v>
          </cell>
          <cell r="BT826">
            <v>1000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142.85714285714286</v>
          </cell>
          <cell r="CK826">
            <v>291.66666666666669</v>
          </cell>
          <cell r="CL826">
            <v>210.52631578947367</v>
          </cell>
        </row>
        <row r="827">
          <cell r="C827" t="str">
            <v>54239</v>
          </cell>
          <cell r="D827">
            <v>4541</v>
          </cell>
          <cell r="E827">
            <v>2216</v>
          </cell>
          <cell r="F827">
            <v>0.48799823827350802</v>
          </cell>
          <cell r="G827">
            <v>4693</v>
          </cell>
          <cell r="H827">
            <v>2288</v>
          </cell>
          <cell r="I827">
            <v>0.48753462603878117</v>
          </cell>
          <cell r="J827">
            <v>4812</v>
          </cell>
          <cell r="K827">
            <v>2346</v>
          </cell>
          <cell r="L827">
            <v>0.48753117206982544</v>
          </cell>
          <cell r="M827">
            <v>4878</v>
          </cell>
          <cell r="N827">
            <v>2405</v>
          </cell>
          <cell r="O827">
            <v>0.49302993029930298</v>
          </cell>
          <cell r="P827">
            <v>997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1000</v>
          </cell>
          <cell r="X827">
            <v>1000</v>
          </cell>
          <cell r="Y827">
            <v>1000</v>
          </cell>
          <cell r="Z827">
            <v>1000</v>
          </cell>
          <cell r="AA827">
            <v>1000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1000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1000</v>
          </cell>
          <cell r="AU827">
            <v>0</v>
          </cell>
          <cell r="AV827">
            <v>1000</v>
          </cell>
          <cell r="AW827">
            <v>1000</v>
          </cell>
          <cell r="AX827">
            <v>0</v>
          </cell>
          <cell r="AY827">
            <v>0</v>
          </cell>
          <cell r="AZ827">
            <v>1000</v>
          </cell>
          <cell r="BA827">
            <v>1000</v>
          </cell>
          <cell r="BB827">
            <v>1000</v>
          </cell>
          <cell r="BC827">
            <v>1000</v>
          </cell>
          <cell r="BD827">
            <v>1000</v>
          </cell>
          <cell r="BE827">
            <v>1000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1000</v>
          </cell>
          <cell r="BN827">
            <v>1000</v>
          </cell>
          <cell r="BO827">
            <v>1000</v>
          </cell>
          <cell r="BP827">
            <v>1000</v>
          </cell>
          <cell r="BQ827">
            <v>1000</v>
          </cell>
          <cell r="BR827">
            <v>1000</v>
          </cell>
          <cell r="BS827">
            <v>0</v>
          </cell>
          <cell r="BT827">
            <v>1000</v>
          </cell>
          <cell r="BU827">
            <v>1000</v>
          </cell>
          <cell r="BV827">
            <v>1000</v>
          </cell>
          <cell r="BW827">
            <v>1000</v>
          </cell>
          <cell r="BX827">
            <v>1000</v>
          </cell>
          <cell r="BY827">
            <v>1000</v>
          </cell>
          <cell r="BZ827">
            <v>1000</v>
          </cell>
          <cell r="CA827">
            <v>1000</v>
          </cell>
          <cell r="CB827">
            <v>1000</v>
          </cell>
          <cell r="CC827">
            <v>1000</v>
          </cell>
          <cell r="CD827">
            <v>1000</v>
          </cell>
          <cell r="CE827">
            <v>1000</v>
          </cell>
          <cell r="CF827">
            <v>1000</v>
          </cell>
          <cell r="CG827">
            <v>1000</v>
          </cell>
          <cell r="CH827">
            <v>1000</v>
          </cell>
          <cell r="CI827">
            <v>142.42857142857142</v>
          </cell>
          <cell r="CJ827">
            <v>285.71428571428572</v>
          </cell>
          <cell r="CK827">
            <v>500</v>
          </cell>
          <cell r="CL827">
            <v>947.36842105263156</v>
          </cell>
        </row>
        <row r="828">
          <cell r="C828" t="str">
            <v>54245</v>
          </cell>
          <cell r="D828">
            <v>13144</v>
          </cell>
          <cell r="E828">
            <v>2196</v>
          </cell>
          <cell r="F828">
            <v>0.16707242848447962</v>
          </cell>
          <cell r="G828">
            <v>13648</v>
          </cell>
          <cell r="H828">
            <v>2240</v>
          </cell>
          <cell r="I828">
            <v>0.16412661195779601</v>
          </cell>
          <cell r="J828">
            <v>14043</v>
          </cell>
          <cell r="K828">
            <v>2281</v>
          </cell>
          <cell r="L828">
            <v>0.16242968026774907</v>
          </cell>
          <cell r="M828">
            <v>14235</v>
          </cell>
          <cell r="N828">
            <v>2426</v>
          </cell>
          <cell r="O828">
            <v>0.17042500878117317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1000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52.631578947368418</v>
          </cell>
        </row>
        <row r="829">
          <cell r="C829" t="str">
            <v>54250</v>
          </cell>
          <cell r="D829">
            <v>20093</v>
          </cell>
          <cell r="E829">
            <v>8371</v>
          </cell>
          <cell r="F829">
            <v>0.41661275070920223</v>
          </cell>
          <cell r="G829">
            <v>21145</v>
          </cell>
          <cell r="H829">
            <v>9003</v>
          </cell>
          <cell r="I829">
            <v>0.42577441475526129</v>
          </cell>
          <cell r="J829">
            <v>21926</v>
          </cell>
          <cell r="K829">
            <v>9480</v>
          </cell>
          <cell r="L829">
            <v>0.43236340417768859</v>
          </cell>
          <cell r="M829">
            <v>22230</v>
          </cell>
          <cell r="N829">
            <v>9736</v>
          </cell>
          <cell r="O829">
            <v>0.43796671165092216</v>
          </cell>
          <cell r="P829">
            <v>1300</v>
          </cell>
          <cell r="Q829">
            <v>1400</v>
          </cell>
          <cell r="R829">
            <v>1500</v>
          </cell>
          <cell r="S829">
            <v>2300</v>
          </cell>
          <cell r="T829">
            <v>2700</v>
          </cell>
          <cell r="U829">
            <v>2900</v>
          </cell>
          <cell r="V829">
            <v>3100</v>
          </cell>
          <cell r="W829">
            <v>3300</v>
          </cell>
          <cell r="X829">
            <v>3400</v>
          </cell>
          <cell r="Y829">
            <v>3500</v>
          </cell>
          <cell r="Z829">
            <v>4000</v>
          </cell>
          <cell r="AA829">
            <v>4200</v>
          </cell>
          <cell r="AB829">
            <v>2900</v>
          </cell>
          <cell r="AC829">
            <v>3000</v>
          </cell>
          <cell r="AD829">
            <v>2800</v>
          </cell>
          <cell r="AE829">
            <v>3000</v>
          </cell>
          <cell r="AF829">
            <v>3200</v>
          </cell>
          <cell r="AG829">
            <v>3500</v>
          </cell>
          <cell r="AH829">
            <v>3400</v>
          </cell>
          <cell r="AI829">
            <v>3500</v>
          </cell>
          <cell r="AJ829">
            <v>3700</v>
          </cell>
          <cell r="AK829">
            <v>1000</v>
          </cell>
          <cell r="AL829">
            <v>5600</v>
          </cell>
          <cell r="AM829">
            <v>5700</v>
          </cell>
          <cell r="AN829">
            <v>5500</v>
          </cell>
          <cell r="AO829">
            <v>5900</v>
          </cell>
          <cell r="AP829">
            <v>5900</v>
          </cell>
          <cell r="AQ829">
            <v>5400</v>
          </cell>
          <cell r="AR829">
            <v>5100</v>
          </cell>
          <cell r="AS829">
            <v>5900</v>
          </cell>
          <cell r="AT829">
            <v>6000</v>
          </cell>
          <cell r="AU829">
            <v>6200</v>
          </cell>
          <cell r="AV829">
            <v>6800</v>
          </cell>
          <cell r="AW829">
            <v>6500</v>
          </cell>
          <cell r="AX829">
            <v>6900</v>
          </cell>
          <cell r="AY829">
            <v>7600</v>
          </cell>
          <cell r="AZ829">
            <v>5400</v>
          </cell>
          <cell r="BA829">
            <v>5100</v>
          </cell>
          <cell r="BB829">
            <v>5000</v>
          </cell>
          <cell r="BC829">
            <v>5000</v>
          </cell>
          <cell r="BD829">
            <v>5000</v>
          </cell>
          <cell r="BE829">
            <v>4900</v>
          </cell>
          <cell r="BF829">
            <v>5100</v>
          </cell>
          <cell r="BG829">
            <v>5300</v>
          </cell>
          <cell r="BH829">
            <v>5600</v>
          </cell>
          <cell r="BI829">
            <v>5700</v>
          </cell>
          <cell r="BJ829">
            <v>6100</v>
          </cell>
          <cell r="BK829">
            <v>6800</v>
          </cell>
          <cell r="BL829">
            <v>4800</v>
          </cell>
          <cell r="BM829">
            <v>1300</v>
          </cell>
          <cell r="BN829">
            <v>1200</v>
          </cell>
          <cell r="BO829">
            <v>1100</v>
          </cell>
          <cell r="BP829">
            <v>1000</v>
          </cell>
          <cell r="BQ829">
            <v>4300</v>
          </cell>
          <cell r="BR829">
            <v>4500</v>
          </cell>
          <cell r="BS829">
            <v>4600</v>
          </cell>
          <cell r="BT829">
            <v>4400</v>
          </cell>
          <cell r="BU829">
            <v>4100</v>
          </cell>
          <cell r="BV829">
            <v>3900</v>
          </cell>
          <cell r="BW829">
            <v>4000</v>
          </cell>
          <cell r="BX829">
            <v>3900</v>
          </cell>
          <cell r="BY829">
            <v>3600</v>
          </cell>
          <cell r="BZ829">
            <v>3400</v>
          </cell>
          <cell r="CA829">
            <v>3500</v>
          </cell>
          <cell r="CB829">
            <v>3300</v>
          </cell>
          <cell r="CC829">
            <v>3100</v>
          </cell>
          <cell r="CD829">
            <v>2900</v>
          </cell>
          <cell r="CE829">
            <v>2600</v>
          </cell>
          <cell r="CF829">
            <v>5650</v>
          </cell>
          <cell r="CG829">
            <v>5450</v>
          </cell>
          <cell r="CH829">
            <v>6200</v>
          </cell>
          <cell r="CI829">
            <v>2171.4285714285716</v>
          </cell>
          <cell r="CJ829">
            <v>3923.8095238095239</v>
          </cell>
          <cell r="CK829">
            <v>5183.333333333333</v>
          </cell>
          <cell r="CL829">
            <v>3915.7894736842104</v>
          </cell>
        </row>
        <row r="830">
          <cell r="C830" t="str">
            <v>54261</v>
          </cell>
          <cell r="D830">
            <v>26700</v>
          </cell>
          <cell r="E830">
            <v>16307</v>
          </cell>
          <cell r="F830">
            <v>0.61074906367041204</v>
          </cell>
          <cell r="G830">
            <v>28240</v>
          </cell>
          <cell r="H830">
            <v>17243</v>
          </cell>
          <cell r="I830">
            <v>0.61058781869688383</v>
          </cell>
          <cell r="J830">
            <v>29392</v>
          </cell>
          <cell r="K830">
            <v>17956</v>
          </cell>
          <cell r="L830">
            <v>0.61091453456722922</v>
          </cell>
          <cell r="M830">
            <v>29800</v>
          </cell>
          <cell r="N830">
            <v>18318</v>
          </cell>
          <cell r="O830">
            <v>0.61469798657718122</v>
          </cell>
          <cell r="P830">
            <v>664</v>
          </cell>
          <cell r="Q830">
            <v>1000</v>
          </cell>
          <cell r="R830">
            <v>1000</v>
          </cell>
          <cell r="S830">
            <v>1000</v>
          </cell>
          <cell r="T830">
            <v>1000</v>
          </cell>
          <cell r="U830">
            <v>1000</v>
          </cell>
          <cell r="V830">
            <v>1000</v>
          </cell>
          <cell r="W830">
            <v>1000</v>
          </cell>
          <cell r="X830">
            <v>1000</v>
          </cell>
          <cell r="Y830">
            <v>1000</v>
          </cell>
          <cell r="Z830">
            <v>1200</v>
          </cell>
          <cell r="AA830">
            <v>1300</v>
          </cell>
          <cell r="AB830">
            <v>1000</v>
          </cell>
          <cell r="AC830">
            <v>1000</v>
          </cell>
          <cell r="AD830">
            <v>1000</v>
          </cell>
          <cell r="AE830">
            <v>1000</v>
          </cell>
          <cell r="AF830">
            <v>1000</v>
          </cell>
          <cell r="AG830">
            <v>1000</v>
          </cell>
          <cell r="AH830">
            <v>1000</v>
          </cell>
          <cell r="AI830">
            <v>1000</v>
          </cell>
          <cell r="AJ830">
            <v>1000</v>
          </cell>
          <cell r="AK830">
            <v>1000</v>
          </cell>
          <cell r="AL830">
            <v>1000</v>
          </cell>
          <cell r="AM830">
            <v>1000</v>
          </cell>
          <cell r="AN830">
            <v>1000</v>
          </cell>
          <cell r="AO830">
            <v>1000</v>
          </cell>
          <cell r="AP830">
            <v>1000</v>
          </cell>
          <cell r="AQ830">
            <v>1000</v>
          </cell>
          <cell r="AR830">
            <v>1000</v>
          </cell>
          <cell r="AS830">
            <v>1000</v>
          </cell>
          <cell r="AT830">
            <v>1000</v>
          </cell>
          <cell r="AU830">
            <v>1000</v>
          </cell>
          <cell r="AV830">
            <v>1000</v>
          </cell>
          <cell r="AW830">
            <v>1000</v>
          </cell>
          <cell r="AX830">
            <v>1000</v>
          </cell>
          <cell r="AY830">
            <v>1000</v>
          </cell>
          <cell r="AZ830">
            <v>1000</v>
          </cell>
          <cell r="BA830">
            <v>1000</v>
          </cell>
          <cell r="BB830">
            <v>1000</v>
          </cell>
          <cell r="BC830">
            <v>1000</v>
          </cell>
          <cell r="BD830">
            <v>1000</v>
          </cell>
          <cell r="BE830">
            <v>1000</v>
          </cell>
          <cell r="BF830">
            <v>1000</v>
          </cell>
          <cell r="BG830">
            <v>1000</v>
          </cell>
          <cell r="BH830">
            <v>1000</v>
          </cell>
          <cell r="BI830">
            <v>1000</v>
          </cell>
          <cell r="BJ830">
            <v>1000</v>
          </cell>
          <cell r="BK830">
            <v>1000</v>
          </cell>
          <cell r="BL830">
            <v>1000</v>
          </cell>
          <cell r="BM830">
            <v>1200</v>
          </cell>
          <cell r="BN830">
            <v>1500</v>
          </cell>
          <cell r="BO830">
            <v>2100</v>
          </cell>
          <cell r="BP830">
            <v>1600</v>
          </cell>
          <cell r="BQ830">
            <v>2600</v>
          </cell>
          <cell r="BR830">
            <v>2600</v>
          </cell>
          <cell r="BS830">
            <v>1000</v>
          </cell>
          <cell r="BT830">
            <v>1000</v>
          </cell>
          <cell r="BU830">
            <v>1000</v>
          </cell>
          <cell r="BV830">
            <v>1000</v>
          </cell>
          <cell r="BW830">
            <v>1000</v>
          </cell>
          <cell r="BX830">
            <v>1000</v>
          </cell>
          <cell r="BY830">
            <v>1000</v>
          </cell>
          <cell r="BZ830">
            <v>1000</v>
          </cell>
          <cell r="CA830">
            <v>1000</v>
          </cell>
          <cell r="CB830">
            <v>1000</v>
          </cell>
          <cell r="CC830">
            <v>1000</v>
          </cell>
          <cell r="CD830">
            <v>1000</v>
          </cell>
          <cell r="CE830">
            <v>1000</v>
          </cell>
          <cell r="CF830">
            <v>1300</v>
          </cell>
          <cell r="CG830">
            <v>1350</v>
          </cell>
          <cell r="CH830">
            <v>1500</v>
          </cell>
          <cell r="CI830">
            <v>952</v>
          </cell>
          <cell r="CJ830">
            <v>1023.8095238095239</v>
          </cell>
          <cell r="CK830">
            <v>1075</v>
          </cell>
          <cell r="CL830">
            <v>1260.5263157894738</v>
          </cell>
        </row>
        <row r="831">
          <cell r="C831" t="str">
            <v>54313</v>
          </cell>
          <cell r="D831">
            <v>7295</v>
          </cell>
          <cell r="E831">
            <v>2482</v>
          </cell>
          <cell r="F831">
            <v>0.34023303632625085</v>
          </cell>
          <cell r="G831">
            <v>7524</v>
          </cell>
          <cell r="H831">
            <v>2539</v>
          </cell>
          <cell r="I831">
            <v>0.33745348219032428</v>
          </cell>
          <cell r="J831">
            <v>7694</v>
          </cell>
          <cell r="K831">
            <v>2589</v>
          </cell>
          <cell r="L831">
            <v>0.33649597088640498</v>
          </cell>
          <cell r="M831">
            <v>7799</v>
          </cell>
          <cell r="N831">
            <v>2677</v>
          </cell>
          <cell r="O831">
            <v>0.34324913450442363</v>
          </cell>
          <cell r="P831">
            <v>0</v>
          </cell>
          <cell r="Q831">
            <v>1000</v>
          </cell>
          <cell r="R831">
            <v>1000</v>
          </cell>
          <cell r="S831">
            <v>1000</v>
          </cell>
          <cell r="T831">
            <v>0</v>
          </cell>
          <cell r="U831">
            <v>1000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1000</v>
          </cell>
          <cell r="AF831">
            <v>0</v>
          </cell>
          <cell r="AG831">
            <v>0</v>
          </cell>
          <cell r="AH831">
            <v>1000</v>
          </cell>
          <cell r="AI831">
            <v>1000</v>
          </cell>
          <cell r="AJ831">
            <v>1000</v>
          </cell>
          <cell r="AK831">
            <v>1000</v>
          </cell>
          <cell r="AL831">
            <v>1000</v>
          </cell>
          <cell r="AM831">
            <v>1000</v>
          </cell>
          <cell r="AN831">
            <v>1000</v>
          </cell>
          <cell r="AO831">
            <v>1000</v>
          </cell>
          <cell r="AP831">
            <v>0</v>
          </cell>
          <cell r="AQ831">
            <v>1000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1000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1000</v>
          </cell>
          <cell r="BB831">
            <v>0</v>
          </cell>
          <cell r="BC831">
            <v>1000</v>
          </cell>
          <cell r="BD831">
            <v>0</v>
          </cell>
          <cell r="BE831">
            <v>0</v>
          </cell>
          <cell r="BF831">
            <v>1000</v>
          </cell>
          <cell r="BG831">
            <v>0</v>
          </cell>
          <cell r="BH831">
            <v>1000</v>
          </cell>
          <cell r="BI831">
            <v>0</v>
          </cell>
          <cell r="BJ831">
            <v>1000</v>
          </cell>
          <cell r="BK831">
            <v>1000</v>
          </cell>
          <cell r="BL831">
            <v>1000</v>
          </cell>
          <cell r="BM831">
            <v>1000</v>
          </cell>
          <cell r="BN831">
            <v>0</v>
          </cell>
          <cell r="BO831">
            <v>1000</v>
          </cell>
          <cell r="BP831">
            <v>0</v>
          </cell>
          <cell r="BQ831">
            <v>1000</v>
          </cell>
          <cell r="BR831">
            <v>1000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1000</v>
          </cell>
          <cell r="CG831">
            <v>1000</v>
          </cell>
          <cell r="CH831">
            <v>0</v>
          </cell>
          <cell r="CI831">
            <v>571.42857142857144</v>
          </cell>
          <cell r="CJ831">
            <v>476.1904761904762</v>
          </cell>
          <cell r="CK831">
            <v>416.66666666666669</v>
          </cell>
          <cell r="CL831">
            <v>210.52631578947367</v>
          </cell>
        </row>
        <row r="832">
          <cell r="C832" t="str">
            <v>54344</v>
          </cell>
          <cell r="D832">
            <v>9998</v>
          </cell>
          <cell r="E832">
            <v>1339</v>
          </cell>
          <cell r="F832">
            <v>0.13392678535707142</v>
          </cell>
          <cell r="G832">
            <v>10342</v>
          </cell>
          <cell r="H832">
            <v>1403</v>
          </cell>
          <cell r="I832">
            <v>0.13566041384645136</v>
          </cell>
          <cell r="J832">
            <v>10603</v>
          </cell>
          <cell r="K832">
            <v>1452</v>
          </cell>
          <cell r="L832">
            <v>0.13694237479958501</v>
          </cell>
          <cell r="M832">
            <v>10748</v>
          </cell>
          <cell r="N832">
            <v>1564</v>
          </cell>
          <cell r="O832">
            <v>0.14551544473390399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1000</v>
          </cell>
          <cell r="Y832">
            <v>0</v>
          </cell>
          <cell r="Z832">
            <v>1000</v>
          </cell>
          <cell r="AA832">
            <v>1000</v>
          </cell>
          <cell r="AB832">
            <v>0</v>
          </cell>
          <cell r="AC832">
            <v>1000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1000</v>
          </cell>
          <cell r="AI832">
            <v>0</v>
          </cell>
          <cell r="AJ832">
            <v>1000</v>
          </cell>
          <cell r="AK832">
            <v>1000</v>
          </cell>
          <cell r="AL832">
            <v>1000</v>
          </cell>
          <cell r="AM832">
            <v>0</v>
          </cell>
          <cell r="AN832">
            <v>1000</v>
          </cell>
          <cell r="AO832">
            <v>1000</v>
          </cell>
          <cell r="AP832">
            <v>0</v>
          </cell>
          <cell r="AQ832">
            <v>1000</v>
          </cell>
          <cell r="AR832">
            <v>1000</v>
          </cell>
          <cell r="AS832">
            <v>1000</v>
          </cell>
          <cell r="AT832">
            <v>1000</v>
          </cell>
          <cell r="AU832">
            <v>1000</v>
          </cell>
          <cell r="AV832">
            <v>1000</v>
          </cell>
          <cell r="AW832">
            <v>1000</v>
          </cell>
          <cell r="AX832">
            <v>1000</v>
          </cell>
          <cell r="AY832">
            <v>1000</v>
          </cell>
          <cell r="AZ832">
            <v>1000</v>
          </cell>
          <cell r="BA832">
            <v>1000</v>
          </cell>
          <cell r="BB832">
            <v>1000</v>
          </cell>
          <cell r="BC832">
            <v>1000</v>
          </cell>
          <cell r="BD832">
            <v>0</v>
          </cell>
          <cell r="BE832">
            <v>1000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  <cell r="BO832">
            <v>1000</v>
          </cell>
          <cell r="BP832">
            <v>0</v>
          </cell>
          <cell r="BQ832">
            <v>1000</v>
          </cell>
          <cell r="BR832">
            <v>0</v>
          </cell>
          <cell r="BS832">
            <v>1000</v>
          </cell>
          <cell r="BT832">
            <v>1000</v>
          </cell>
          <cell r="BU832">
            <v>1000</v>
          </cell>
          <cell r="BV832">
            <v>1000</v>
          </cell>
          <cell r="BW832">
            <v>1000</v>
          </cell>
          <cell r="BX832">
            <v>0</v>
          </cell>
          <cell r="BY832">
            <v>1000</v>
          </cell>
          <cell r="BZ832">
            <v>0</v>
          </cell>
          <cell r="CA832">
            <v>1000</v>
          </cell>
          <cell r="CB832">
            <v>0</v>
          </cell>
          <cell r="CC832">
            <v>0</v>
          </cell>
          <cell r="CD832">
            <v>0</v>
          </cell>
          <cell r="CE832">
            <v>1000</v>
          </cell>
          <cell r="CF832">
            <v>1000</v>
          </cell>
          <cell r="CG832">
            <v>1000</v>
          </cell>
          <cell r="CH832">
            <v>1000</v>
          </cell>
          <cell r="CI832">
            <v>0</v>
          </cell>
          <cell r="CJ832">
            <v>523.80952380952385</v>
          </cell>
          <cell r="CK832">
            <v>583.33333333333337</v>
          </cell>
          <cell r="CL832">
            <v>631.57894736842104</v>
          </cell>
        </row>
        <row r="833">
          <cell r="C833" t="str">
            <v>54347</v>
          </cell>
          <cell r="D833">
            <v>6755</v>
          </cell>
          <cell r="E833">
            <v>1204</v>
          </cell>
          <cell r="F833">
            <v>0.17823834196891192</v>
          </cell>
          <cell r="G833">
            <v>7087</v>
          </cell>
          <cell r="H833">
            <v>1256</v>
          </cell>
          <cell r="I833">
            <v>0.17722590658953014</v>
          </cell>
          <cell r="J833">
            <v>7326</v>
          </cell>
          <cell r="K833">
            <v>1297</v>
          </cell>
          <cell r="L833">
            <v>0.17704067704067705</v>
          </cell>
          <cell r="M833">
            <v>7426</v>
          </cell>
          <cell r="N833">
            <v>1373</v>
          </cell>
          <cell r="O833">
            <v>0.18489092378130892</v>
          </cell>
          <cell r="P833">
            <v>0</v>
          </cell>
          <cell r="Q833">
            <v>1000</v>
          </cell>
          <cell r="R833">
            <v>1000</v>
          </cell>
          <cell r="S833">
            <v>1000</v>
          </cell>
          <cell r="T833">
            <v>1000</v>
          </cell>
          <cell r="U833">
            <v>1000</v>
          </cell>
          <cell r="V833">
            <v>1000</v>
          </cell>
          <cell r="W833">
            <v>0</v>
          </cell>
          <cell r="X833">
            <v>1000</v>
          </cell>
          <cell r="Y833">
            <v>0</v>
          </cell>
          <cell r="Z833">
            <v>1000</v>
          </cell>
          <cell r="AA833">
            <v>1000</v>
          </cell>
          <cell r="AB833">
            <v>1000</v>
          </cell>
          <cell r="AC833">
            <v>1000</v>
          </cell>
          <cell r="AD833">
            <v>1000</v>
          </cell>
          <cell r="AE833">
            <v>1000</v>
          </cell>
          <cell r="AF833">
            <v>1000</v>
          </cell>
          <cell r="AG833">
            <v>1000</v>
          </cell>
          <cell r="AH833">
            <v>1000</v>
          </cell>
          <cell r="AI833">
            <v>1000</v>
          </cell>
          <cell r="AJ833">
            <v>1000</v>
          </cell>
          <cell r="AK833">
            <v>1000</v>
          </cell>
          <cell r="AL833">
            <v>1000</v>
          </cell>
          <cell r="AM833">
            <v>1000</v>
          </cell>
          <cell r="AN833">
            <v>1000</v>
          </cell>
          <cell r="AO833">
            <v>1000</v>
          </cell>
          <cell r="AP833">
            <v>1000</v>
          </cell>
          <cell r="AQ833">
            <v>1000</v>
          </cell>
          <cell r="AR833">
            <v>1000</v>
          </cell>
          <cell r="AS833">
            <v>1000</v>
          </cell>
          <cell r="AT833">
            <v>1000</v>
          </cell>
          <cell r="AU833">
            <v>0</v>
          </cell>
          <cell r="AV833">
            <v>1000</v>
          </cell>
          <cell r="AW833">
            <v>0</v>
          </cell>
          <cell r="AX833">
            <v>1000</v>
          </cell>
          <cell r="AY833">
            <v>1000</v>
          </cell>
          <cell r="AZ833">
            <v>1000</v>
          </cell>
          <cell r="BA833">
            <v>1000</v>
          </cell>
          <cell r="BB833">
            <v>1000</v>
          </cell>
          <cell r="BC833">
            <v>1000</v>
          </cell>
          <cell r="BD833">
            <v>1000</v>
          </cell>
          <cell r="BE833">
            <v>1000</v>
          </cell>
          <cell r="BF833">
            <v>1000</v>
          </cell>
          <cell r="BG833">
            <v>1000</v>
          </cell>
          <cell r="BH833">
            <v>1000</v>
          </cell>
          <cell r="BI833">
            <v>1000</v>
          </cell>
          <cell r="BJ833">
            <v>1000</v>
          </cell>
          <cell r="BK833">
            <v>1000</v>
          </cell>
          <cell r="BL833">
            <v>1000</v>
          </cell>
          <cell r="BM833">
            <v>1000</v>
          </cell>
          <cell r="BN833">
            <v>1000</v>
          </cell>
          <cell r="BO833">
            <v>0</v>
          </cell>
          <cell r="BP833">
            <v>1000</v>
          </cell>
          <cell r="BQ833">
            <v>1000</v>
          </cell>
          <cell r="BR833">
            <v>1000</v>
          </cell>
          <cell r="BS833">
            <v>1000</v>
          </cell>
          <cell r="BT833">
            <v>1000</v>
          </cell>
          <cell r="BU833">
            <v>1000</v>
          </cell>
          <cell r="BV833">
            <v>1000</v>
          </cell>
          <cell r="BW833">
            <v>1000</v>
          </cell>
          <cell r="BX833">
            <v>1000</v>
          </cell>
          <cell r="BY833">
            <v>1000</v>
          </cell>
          <cell r="BZ833">
            <v>1000</v>
          </cell>
          <cell r="CA833">
            <v>1000</v>
          </cell>
          <cell r="CB833">
            <v>1000</v>
          </cell>
          <cell r="CC833">
            <v>1000</v>
          </cell>
          <cell r="CD833">
            <v>0</v>
          </cell>
          <cell r="CE833">
            <v>1000</v>
          </cell>
          <cell r="CF833">
            <v>1000</v>
          </cell>
          <cell r="CG833">
            <v>1000</v>
          </cell>
          <cell r="CH833">
            <v>1000</v>
          </cell>
          <cell r="CI833">
            <v>857.14285714285711</v>
          </cell>
          <cell r="CJ833">
            <v>904.76190476190482</v>
          </cell>
          <cell r="CK833">
            <v>875</v>
          </cell>
          <cell r="CL833">
            <v>947.36842105263156</v>
          </cell>
        </row>
        <row r="834">
          <cell r="C834" t="str">
            <v>54385</v>
          </cell>
          <cell r="D834">
            <v>11358</v>
          </cell>
          <cell r="E834">
            <v>1660</v>
          </cell>
          <cell r="F834">
            <v>0.14615249163585139</v>
          </cell>
          <cell r="G834">
            <v>11941</v>
          </cell>
          <cell r="H834">
            <v>1749</v>
          </cell>
          <cell r="I834">
            <v>0.14647014487898835</v>
          </cell>
          <cell r="J834">
            <v>12373</v>
          </cell>
          <cell r="K834">
            <v>1817</v>
          </cell>
          <cell r="L834">
            <v>0.14685201648751314</v>
          </cell>
          <cell r="M834">
            <v>12545</v>
          </cell>
          <cell r="N834">
            <v>1947</v>
          </cell>
          <cell r="O834">
            <v>0.15520127540852929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1000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1000</v>
          </cell>
          <cell r="CC834">
            <v>1000</v>
          </cell>
          <cell r="CD834">
            <v>1000</v>
          </cell>
          <cell r="CE834">
            <v>1000</v>
          </cell>
          <cell r="CF834">
            <v>1000</v>
          </cell>
          <cell r="CG834">
            <v>1000</v>
          </cell>
          <cell r="CH834">
            <v>0</v>
          </cell>
          <cell r="CI834">
            <v>0</v>
          </cell>
          <cell r="CJ834">
            <v>0</v>
          </cell>
          <cell r="CK834">
            <v>41.666666666666664</v>
          </cell>
          <cell r="CL834">
            <v>315.78947368421052</v>
          </cell>
        </row>
        <row r="835">
          <cell r="C835" t="str">
            <v>54398</v>
          </cell>
          <cell r="D835">
            <v>7582</v>
          </cell>
          <cell r="E835">
            <v>851</v>
          </cell>
          <cell r="F835">
            <v>0.11223951463993669</v>
          </cell>
          <cell r="G835">
            <v>7821</v>
          </cell>
          <cell r="H835">
            <v>873</v>
          </cell>
          <cell r="I835">
            <v>0.11162255466052934</v>
          </cell>
          <cell r="J835">
            <v>8003</v>
          </cell>
          <cell r="K835">
            <v>890</v>
          </cell>
          <cell r="L835">
            <v>0.11120829688866675</v>
          </cell>
          <cell r="M835">
            <v>8112</v>
          </cell>
          <cell r="N835">
            <v>974</v>
          </cell>
          <cell r="O835">
            <v>0.12006903353057199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1000</v>
          </cell>
          <cell r="AN835">
            <v>0</v>
          </cell>
          <cell r="AO835">
            <v>0</v>
          </cell>
          <cell r="AP835">
            <v>1000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1000</v>
          </cell>
          <cell r="AY835">
            <v>1000</v>
          </cell>
          <cell r="AZ835">
            <v>0</v>
          </cell>
          <cell r="BA835">
            <v>1000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1000</v>
          </cell>
          <cell r="BH835">
            <v>1000</v>
          </cell>
          <cell r="BI835">
            <v>1000</v>
          </cell>
          <cell r="BJ835">
            <v>1000</v>
          </cell>
          <cell r="BK835">
            <v>1000</v>
          </cell>
          <cell r="BL835">
            <v>0</v>
          </cell>
          <cell r="BM835">
            <v>1000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1000</v>
          </cell>
          <cell r="BS835">
            <v>0</v>
          </cell>
          <cell r="BT835">
            <v>1000</v>
          </cell>
          <cell r="BU835">
            <v>1000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1000</v>
          </cell>
          <cell r="CB835">
            <v>0</v>
          </cell>
          <cell r="CC835">
            <v>0</v>
          </cell>
          <cell r="CD835">
            <v>1000</v>
          </cell>
          <cell r="CE835">
            <v>1000</v>
          </cell>
          <cell r="CF835">
            <v>1000</v>
          </cell>
          <cell r="CG835">
            <v>1000</v>
          </cell>
          <cell r="CH835">
            <v>1000</v>
          </cell>
          <cell r="CI835">
            <v>0</v>
          </cell>
          <cell r="CJ835">
            <v>95.238095238095241</v>
          </cell>
          <cell r="CK835">
            <v>375</v>
          </cell>
          <cell r="CL835">
            <v>473.68421052631578</v>
          </cell>
        </row>
        <row r="836">
          <cell r="C836" t="str">
            <v>54377</v>
          </cell>
          <cell r="D836">
            <v>6268</v>
          </cell>
          <cell r="E836">
            <v>1619</v>
          </cell>
          <cell r="F836">
            <v>0.25829610721123164</v>
          </cell>
          <cell r="G836">
            <v>6443</v>
          </cell>
          <cell r="H836">
            <v>1675</v>
          </cell>
          <cell r="I836">
            <v>0.25997206270370943</v>
          </cell>
          <cell r="J836">
            <v>6574</v>
          </cell>
          <cell r="K836">
            <v>1716</v>
          </cell>
          <cell r="L836">
            <v>0.26102829327654398</v>
          </cell>
          <cell r="M836">
            <v>6664</v>
          </cell>
          <cell r="N836">
            <v>1788</v>
          </cell>
          <cell r="O836">
            <v>0.26830732292917164</v>
          </cell>
          <cell r="P836">
            <v>0</v>
          </cell>
          <cell r="Q836">
            <v>0</v>
          </cell>
          <cell r="R836">
            <v>1000</v>
          </cell>
          <cell r="S836">
            <v>0</v>
          </cell>
          <cell r="T836">
            <v>1000</v>
          </cell>
          <cell r="U836">
            <v>1000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1000</v>
          </cell>
          <cell r="AA836">
            <v>1000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1000</v>
          </cell>
          <cell r="AH836">
            <v>0</v>
          </cell>
          <cell r="AI836">
            <v>1000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1000</v>
          </cell>
          <cell r="BW836">
            <v>1000</v>
          </cell>
          <cell r="BX836">
            <v>0</v>
          </cell>
          <cell r="BY836">
            <v>1000</v>
          </cell>
          <cell r="BZ836">
            <v>1000</v>
          </cell>
          <cell r="CA836">
            <v>1000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428.57142857142856</v>
          </cell>
          <cell r="CJ836">
            <v>190.47619047619048</v>
          </cell>
          <cell r="CK836">
            <v>0</v>
          </cell>
          <cell r="CL836">
            <v>263.15789473684208</v>
          </cell>
        </row>
        <row r="837">
          <cell r="C837" t="str">
            <v>54405</v>
          </cell>
          <cell r="D837">
            <v>89091</v>
          </cell>
          <cell r="E837">
            <v>86266</v>
          </cell>
          <cell r="F837">
            <v>0.96829084868280746</v>
          </cell>
          <cell r="G837">
            <v>93754</v>
          </cell>
          <cell r="H837">
            <v>91137</v>
          </cell>
          <cell r="I837">
            <v>0.97208652430829623</v>
          </cell>
          <cell r="J837">
            <v>97220</v>
          </cell>
          <cell r="K837">
            <v>94847</v>
          </cell>
          <cell r="L837">
            <v>0.97559144209010495</v>
          </cell>
          <cell r="M837">
            <v>98569</v>
          </cell>
          <cell r="N837">
            <v>96187</v>
          </cell>
          <cell r="O837">
            <v>0.97583418721910542</v>
          </cell>
          <cell r="P837">
            <v>3400</v>
          </cell>
          <cell r="Q837">
            <v>3300</v>
          </cell>
          <cell r="R837">
            <v>3000</v>
          </cell>
          <cell r="S837">
            <v>3900</v>
          </cell>
          <cell r="T837">
            <v>3700</v>
          </cell>
          <cell r="U837">
            <v>3800</v>
          </cell>
          <cell r="V837">
            <v>3800</v>
          </cell>
          <cell r="W837">
            <v>1000</v>
          </cell>
          <cell r="X837">
            <v>4300</v>
          </cell>
          <cell r="Y837">
            <v>4000</v>
          </cell>
          <cell r="Z837">
            <v>4600</v>
          </cell>
          <cell r="AA837">
            <v>4800</v>
          </cell>
          <cell r="AB837">
            <v>3500</v>
          </cell>
          <cell r="AC837">
            <v>3600</v>
          </cell>
          <cell r="AD837">
            <v>3100</v>
          </cell>
          <cell r="AE837">
            <v>3600</v>
          </cell>
          <cell r="AF837">
            <v>3500</v>
          </cell>
          <cell r="AG837">
            <v>3800</v>
          </cell>
          <cell r="AH837">
            <v>3900</v>
          </cell>
          <cell r="AI837">
            <v>3900</v>
          </cell>
          <cell r="AJ837">
            <v>3800</v>
          </cell>
          <cell r="AK837">
            <v>2800</v>
          </cell>
          <cell r="AL837">
            <v>2800</v>
          </cell>
          <cell r="AM837">
            <v>2700</v>
          </cell>
          <cell r="AN837">
            <v>2400</v>
          </cell>
          <cell r="AO837">
            <v>2300</v>
          </cell>
          <cell r="AP837">
            <v>2400</v>
          </cell>
          <cell r="AQ837">
            <v>2400</v>
          </cell>
          <cell r="AR837">
            <v>2600</v>
          </cell>
          <cell r="AS837">
            <v>3000</v>
          </cell>
          <cell r="AT837">
            <v>3100</v>
          </cell>
          <cell r="AU837">
            <v>3000</v>
          </cell>
          <cell r="AV837">
            <v>3300</v>
          </cell>
          <cell r="AW837">
            <v>3000</v>
          </cell>
          <cell r="AX837">
            <v>3300</v>
          </cell>
          <cell r="AY837">
            <v>3400</v>
          </cell>
          <cell r="AZ837">
            <v>2600</v>
          </cell>
          <cell r="BA837">
            <v>2500</v>
          </cell>
          <cell r="BB837">
            <v>2400</v>
          </cell>
          <cell r="BC837">
            <v>2200</v>
          </cell>
          <cell r="BD837">
            <v>2300</v>
          </cell>
          <cell r="BE837">
            <v>1900</v>
          </cell>
          <cell r="BF837">
            <v>1700</v>
          </cell>
          <cell r="BG837">
            <v>1900</v>
          </cell>
          <cell r="BH837">
            <v>2100</v>
          </cell>
          <cell r="BI837">
            <v>2300</v>
          </cell>
          <cell r="BJ837">
            <v>1900</v>
          </cell>
          <cell r="BK837">
            <v>3300</v>
          </cell>
          <cell r="BL837">
            <v>3100</v>
          </cell>
          <cell r="BM837">
            <v>3200</v>
          </cell>
          <cell r="BN837">
            <v>3700</v>
          </cell>
          <cell r="BO837">
            <v>3900</v>
          </cell>
          <cell r="BP837">
            <v>3800</v>
          </cell>
          <cell r="BQ837">
            <v>5900</v>
          </cell>
          <cell r="BR837">
            <v>7000</v>
          </cell>
          <cell r="BS837">
            <v>6800</v>
          </cell>
          <cell r="BT837">
            <v>6500</v>
          </cell>
          <cell r="BU837">
            <v>6500</v>
          </cell>
          <cell r="BV837">
            <v>6300</v>
          </cell>
          <cell r="BW837">
            <v>6300</v>
          </cell>
          <cell r="BX837">
            <v>6000</v>
          </cell>
          <cell r="BY837">
            <v>5800</v>
          </cell>
          <cell r="BZ837">
            <v>5700</v>
          </cell>
          <cell r="CA837">
            <v>5700</v>
          </cell>
          <cell r="CB837">
            <v>6900</v>
          </cell>
          <cell r="CC837">
            <v>5300</v>
          </cell>
          <cell r="CD837">
            <v>4800</v>
          </cell>
          <cell r="CE837">
            <v>4250</v>
          </cell>
          <cell r="CF837">
            <v>9100</v>
          </cell>
          <cell r="CG837">
            <v>8800</v>
          </cell>
          <cell r="CH837">
            <v>8400</v>
          </cell>
          <cell r="CI837">
            <v>3557.1428571428573</v>
          </cell>
          <cell r="CJ837">
            <v>3295.2380952380954</v>
          </cell>
          <cell r="CK837">
            <v>2737.5</v>
          </cell>
          <cell r="CL837">
            <v>6307.894736842105</v>
          </cell>
        </row>
        <row r="838">
          <cell r="C838" t="str">
            <v>54418</v>
          </cell>
          <cell r="D838">
            <v>3954</v>
          </cell>
          <cell r="E838">
            <v>1831</v>
          </cell>
          <cell r="F838">
            <v>0.46307536671724836</v>
          </cell>
          <cell r="G838">
            <v>4091</v>
          </cell>
          <cell r="H838">
            <v>1923</v>
          </cell>
          <cell r="I838">
            <v>0.47005622097286726</v>
          </cell>
          <cell r="J838">
            <v>4191</v>
          </cell>
          <cell r="K838">
            <v>1991</v>
          </cell>
          <cell r="L838">
            <v>0.47506561679790027</v>
          </cell>
          <cell r="M838">
            <v>4248</v>
          </cell>
          <cell r="N838">
            <v>2040</v>
          </cell>
          <cell r="O838">
            <v>0.48022598870056499</v>
          </cell>
          <cell r="P838">
            <v>0</v>
          </cell>
          <cell r="Q838">
            <v>1000</v>
          </cell>
          <cell r="R838">
            <v>1000</v>
          </cell>
          <cell r="S838">
            <v>1000</v>
          </cell>
          <cell r="T838">
            <v>1000</v>
          </cell>
          <cell r="U838">
            <v>1000</v>
          </cell>
          <cell r="V838">
            <v>0</v>
          </cell>
          <cell r="W838">
            <v>1000</v>
          </cell>
          <cell r="X838">
            <v>1000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1000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1000</v>
          </cell>
          <cell r="AO838">
            <v>0</v>
          </cell>
          <cell r="AP838">
            <v>1000</v>
          </cell>
          <cell r="AQ838">
            <v>0</v>
          </cell>
          <cell r="AR838">
            <v>1000</v>
          </cell>
          <cell r="AS838">
            <v>0</v>
          </cell>
          <cell r="AT838">
            <v>0</v>
          </cell>
          <cell r="AU838">
            <v>0</v>
          </cell>
          <cell r="AV838">
            <v>1000</v>
          </cell>
          <cell r="AW838">
            <v>1000</v>
          </cell>
          <cell r="AX838">
            <v>1000</v>
          </cell>
          <cell r="AY838">
            <v>1000</v>
          </cell>
          <cell r="AZ838">
            <v>1000</v>
          </cell>
          <cell r="BA838">
            <v>1000</v>
          </cell>
          <cell r="BB838">
            <v>0</v>
          </cell>
          <cell r="BC838">
            <v>1000</v>
          </cell>
          <cell r="BD838">
            <v>1000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714.28571428571433</v>
          </cell>
          <cell r="CJ838">
            <v>238.0952380952381</v>
          </cell>
          <cell r="CK838">
            <v>375</v>
          </cell>
          <cell r="CL838">
            <v>0</v>
          </cell>
        </row>
        <row r="839">
          <cell r="C839" t="str">
            <v>54480</v>
          </cell>
          <cell r="D839">
            <v>4163</v>
          </cell>
          <cell r="E839">
            <v>796</v>
          </cell>
          <cell r="F839">
            <v>0.19120826327167909</v>
          </cell>
          <cell r="G839">
            <v>4373</v>
          </cell>
          <cell r="H839">
            <v>828</v>
          </cell>
          <cell r="I839">
            <v>0.18934369997713241</v>
          </cell>
          <cell r="J839">
            <v>4530</v>
          </cell>
          <cell r="K839">
            <v>850</v>
          </cell>
          <cell r="L839">
            <v>0.18763796909492272</v>
          </cell>
          <cell r="M839">
            <v>4593</v>
          </cell>
          <cell r="N839">
            <v>898</v>
          </cell>
          <cell r="O839">
            <v>0.19551491399956455</v>
          </cell>
          <cell r="P839">
            <v>997</v>
          </cell>
          <cell r="Q839">
            <v>1000</v>
          </cell>
          <cell r="R839">
            <v>0</v>
          </cell>
          <cell r="S839">
            <v>0</v>
          </cell>
          <cell r="T839">
            <v>0</v>
          </cell>
          <cell r="U839">
            <v>1000</v>
          </cell>
          <cell r="V839">
            <v>0</v>
          </cell>
          <cell r="W839">
            <v>0</v>
          </cell>
          <cell r="X839">
            <v>1000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1000</v>
          </cell>
          <cell r="AD839">
            <v>0</v>
          </cell>
          <cell r="AE839">
            <v>0</v>
          </cell>
          <cell r="AF839">
            <v>1000</v>
          </cell>
          <cell r="AG839">
            <v>1000</v>
          </cell>
          <cell r="AH839">
            <v>1000</v>
          </cell>
          <cell r="AI839">
            <v>1000</v>
          </cell>
          <cell r="AJ839">
            <v>1000</v>
          </cell>
          <cell r="AK839">
            <v>1000</v>
          </cell>
          <cell r="AL839">
            <v>1000</v>
          </cell>
          <cell r="AM839">
            <v>0</v>
          </cell>
          <cell r="AN839">
            <v>0</v>
          </cell>
          <cell r="AO839">
            <v>1000</v>
          </cell>
          <cell r="AP839">
            <v>1000</v>
          </cell>
          <cell r="AQ839">
            <v>1000</v>
          </cell>
          <cell r="AR839">
            <v>1000</v>
          </cell>
          <cell r="AS839">
            <v>1000</v>
          </cell>
          <cell r="AT839">
            <v>1000</v>
          </cell>
          <cell r="AU839">
            <v>1000</v>
          </cell>
          <cell r="AV839">
            <v>1000</v>
          </cell>
          <cell r="AW839">
            <v>1000</v>
          </cell>
          <cell r="AX839">
            <v>1000</v>
          </cell>
          <cell r="AY839">
            <v>1000</v>
          </cell>
          <cell r="AZ839">
            <v>1000</v>
          </cell>
          <cell r="BA839">
            <v>1000</v>
          </cell>
          <cell r="BB839">
            <v>1000</v>
          </cell>
          <cell r="BC839">
            <v>1000</v>
          </cell>
          <cell r="BD839">
            <v>1000</v>
          </cell>
          <cell r="BE839">
            <v>1000</v>
          </cell>
          <cell r="BF839">
            <v>1000</v>
          </cell>
          <cell r="BG839">
            <v>1000</v>
          </cell>
          <cell r="BH839">
            <v>1000</v>
          </cell>
          <cell r="BI839">
            <v>1000</v>
          </cell>
          <cell r="BJ839">
            <v>1000</v>
          </cell>
          <cell r="BK839">
            <v>1000</v>
          </cell>
          <cell r="BL839">
            <v>1000</v>
          </cell>
          <cell r="BM839">
            <v>1000</v>
          </cell>
          <cell r="BN839">
            <v>1000</v>
          </cell>
          <cell r="BO839">
            <v>1000</v>
          </cell>
          <cell r="BP839">
            <v>1000</v>
          </cell>
          <cell r="BQ839">
            <v>1000</v>
          </cell>
          <cell r="BR839">
            <v>1000</v>
          </cell>
          <cell r="BS839">
            <v>1000</v>
          </cell>
          <cell r="BT839">
            <v>1000</v>
          </cell>
          <cell r="BU839">
            <v>1000</v>
          </cell>
          <cell r="BV839">
            <v>1000</v>
          </cell>
          <cell r="BW839">
            <v>1000</v>
          </cell>
          <cell r="BX839">
            <v>1000</v>
          </cell>
          <cell r="BY839">
            <v>1000</v>
          </cell>
          <cell r="BZ839">
            <v>1000</v>
          </cell>
          <cell r="CA839">
            <v>1000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1000</v>
          </cell>
          <cell r="CG839">
            <v>0</v>
          </cell>
          <cell r="CH839">
            <v>0</v>
          </cell>
          <cell r="CI839">
            <v>428.14285714285717</v>
          </cell>
          <cell r="CJ839">
            <v>571.42857142857144</v>
          </cell>
          <cell r="CK839">
            <v>1000</v>
          </cell>
          <cell r="CL839">
            <v>684.21052631578948</v>
          </cell>
        </row>
        <row r="840">
          <cell r="C840" t="str">
            <v>54498</v>
          </cell>
          <cell r="D840">
            <v>118273</v>
          </cell>
          <cell r="E840">
            <v>106159</v>
          </cell>
          <cell r="F840">
            <v>0.89757594717306566</v>
          </cell>
          <cell r="G840">
            <v>124603</v>
          </cell>
          <cell r="H840">
            <v>111872</v>
          </cell>
          <cell r="I840">
            <v>0.8978275001404461</v>
          </cell>
          <cell r="J840">
            <v>129308</v>
          </cell>
          <cell r="K840">
            <v>116232</v>
          </cell>
          <cell r="L840">
            <v>0.89887709963807338</v>
          </cell>
          <cell r="M840">
            <v>131103</v>
          </cell>
          <cell r="N840">
            <v>117975</v>
          </cell>
          <cell r="O840">
            <v>0.89986499164778833</v>
          </cell>
          <cell r="P840">
            <v>3900</v>
          </cell>
          <cell r="Q840">
            <v>4300</v>
          </cell>
          <cell r="R840">
            <v>4400</v>
          </cell>
          <cell r="S840">
            <v>4600</v>
          </cell>
          <cell r="T840">
            <v>4400</v>
          </cell>
          <cell r="U840">
            <v>4500</v>
          </cell>
          <cell r="V840">
            <v>4700</v>
          </cell>
          <cell r="W840">
            <v>4900</v>
          </cell>
          <cell r="X840">
            <v>4900</v>
          </cell>
          <cell r="Y840">
            <v>4900</v>
          </cell>
          <cell r="Z840">
            <v>3900</v>
          </cell>
          <cell r="AA840">
            <v>3300</v>
          </cell>
          <cell r="AB840">
            <v>2100</v>
          </cell>
          <cell r="AC840">
            <v>2200</v>
          </cell>
          <cell r="AD840">
            <v>2000</v>
          </cell>
          <cell r="AE840">
            <v>1900</v>
          </cell>
          <cell r="AF840">
            <v>2000</v>
          </cell>
          <cell r="AG840">
            <v>2100</v>
          </cell>
          <cell r="AH840">
            <v>2000</v>
          </cell>
          <cell r="AI840">
            <v>1900</v>
          </cell>
          <cell r="AJ840">
            <v>2000</v>
          </cell>
          <cell r="AK840">
            <v>2100</v>
          </cell>
          <cell r="AL840">
            <v>2000</v>
          </cell>
          <cell r="AM840">
            <v>2300</v>
          </cell>
          <cell r="AN840">
            <v>2000</v>
          </cell>
          <cell r="AO840">
            <v>2000</v>
          </cell>
          <cell r="AP840">
            <v>2100</v>
          </cell>
          <cell r="AQ840">
            <v>2200</v>
          </cell>
          <cell r="AR840">
            <v>1300</v>
          </cell>
          <cell r="AS840">
            <v>1700</v>
          </cell>
          <cell r="AT840">
            <v>1900</v>
          </cell>
          <cell r="AU840">
            <v>2000</v>
          </cell>
          <cell r="AV840">
            <v>2200</v>
          </cell>
          <cell r="AW840">
            <v>2300</v>
          </cell>
          <cell r="AX840">
            <v>2500</v>
          </cell>
          <cell r="AY840">
            <v>2700</v>
          </cell>
          <cell r="AZ840">
            <v>2900</v>
          </cell>
          <cell r="BA840">
            <v>2900</v>
          </cell>
          <cell r="BB840">
            <v>2700</v>
          </cell>
          <cell r="BC840">
            <v>2600</v>
          </cell>
          <cell r="BD840">
            <v>3000</v>
          </cell>
          <cell r="BE840">
            <v>2600</v>
          </cell>
          <cell r="BF840">
            <v>2800</v>
          </cell>
          <cell r="BG840">
            <v>2600</v>
          </cell>
          <cell r="BH840">
            <v>2600</v>
          </cell>
          <cell r="BI840">
            <v>2400</v>
          </cell>
          <cell r="BJ840">
            <v>3000</v>
          </cell>
          <cell r="BK840">
            <v>3200</v>
          </cell>
          <cell r="BL840">
            <v>3800</v>
          </cell>
          <cell r="BM840">
            <v>4600</v>
          </cell>
          <cell r="BN840">
            <v>4900</v>
          </cell>
          <cell r="BO840">
            <v>5500</v>
          </cell>
          <cell r="BP840">
            <v>4900</v>
          </cell>
          <cell r="BQ840">
            <v>5200</v>
          </cell>
          <cell r="BR840">
            <v>5100</v>
          </cell>
          <cell r="BS840">
            <v>4500</v>
          </cell>
          <cell r="BT840">
            <v>4400</v>
          </cell>
          <cell r="BU840">
            <v>4300</v>
          </cell>
          <cell r="BV840">
            <v>4200</v>
          </cell>
          <cell r="BW840">
            <v>4200</v>
          </cell>
          <cell r="BX840">
            <v>4200</v>
          </cell>
          <cell r="BY840">
            <v>4200</v>
          </cell>
          <cell r="BZ840">
            <v>4100</v>
          </cell>
          <cell r="CA840">
            <v>3900</v>
          </cell>
          <cell r="CB840">
            <v>3900</v>
          </cell>
          <cell r="CC840">
            <v>3800</v>
          </cell>
          <cell r="CD840">
            <v>3600</v>
          </cell>
          <cell r="CE840">
            <v>3350</v>
          </cell>
          <cell r="CF840">
            <v>6350</v>
          </cell>
          <cell r="CG840">
            <v>6300</v>
          </cell>
          <cell r="CH840">
            <v>6700</v>
          </cell>
          <cell r="CI840">
            <v>4400</v>
          </cell>
          <cell r="CJ840">
            <v>2609.5238095238096</v>
          </cell>
          <cell r="CK840">
            <v>2862.5</v>
          </cell>
          <cell r="CL840">
            <v>4589.4736842105267</v>
          </cell>
        </row>
        <row r="841">
          <cell r="C841" t="str">
            <v>54518</v>
          </cell>
          <cell r="D841">
            <v>50025</v>
          </cell>
          <cell r="E841">
            <v>46013</v>
          </cell>
          <cell r="F841">
            <v>0.91980009995002499</v>
          </cell>
          <cell r="G841">
            <v>52240</v>
          </cell>
          <cell r="H841">
            <v>48309</v>
          </cell>
          <cell r="I841">
            <v>0.92475114854517615</v>
          </cell>
          <cell r="J841">
            <v>53909</v>
          </cell>
          <cell r="K841">
            <v>50045</v>
          </cell>
          <cell r="L841">
            <v>0.92832365653230442</v>
          </cell>
          <cell r="M841">
            <v>54647</v>
          </cell>
          <cell r="N841">
            <v>50768</v>
          </cell>
          <cell r="O841">
            <v>0.92901714641242883</v>
          </cell>
          <cell r="P841">
            <v>2200</v>
          </cell>
          <cell r="Q841">
            <v>2400</v>
          </cell>
          <cell r="R841">
            <v>2400</v>
          </cell>
          <cell r="S841">
            <v>2500</v>
          </cell>
          <cell r="T841">
            <v>2500</v>
          </cell>
          <cell r="U841">
            <v>2500</v>
          </cell>
          <cell r="V841">
            <v>2400</v>
          </cell>
          <cell r="W841">
            <v>2400</v>
          </cell>
          <cell r="X841">
            <v>2400</v>
          </cell>
          <cell r="Y841">
            <v>2400</v>
          </cell>
          <cell r="Z841">
            <v>1700</v>
          </cell>
          <cell r="AA841">
            <v>1400</v>
          </cell>
          <cell r="AB841">
            <v>1000</v>
          </cell>
          <cell r="AC841">
            <v>1000</v>
          </cell>
          <cell r="AD841">
            <v>1000</v>
          </cell>
          <cell r="AE841">
            <v>1000</v>
          </cell>
          <cell r="AF841">
            <v>1000</v>
          </cell>
          <cell r="AG841">
            <v>1000</v>
          </cell>
          <cell r="AH841">
            <v>1000</v>
          </cell>
          <cell r="AI841">
            <v>1000</v>
          </cell>
          <cell r="AJ841">
            <v>1000</v>
          </cell>
          <cell r="AK841">
            <v>1000</v>
          </cell>
          <cell r="AL841">
            <v>1000</v>
          </cell>
          <cell r="AM841">
            <v>1100</v>
          </cell>
          <cell r="AN841">
            <v>1100</v>
          </cell>
          <cell r="AO841">
            <v>1000</v>
          </cell>
          <cell r="AP841">
            <v>1000</v>
          </cell>
          <cell r="AQ841">
            <v>1000</v>
          </cell>
          <cell r="AR841">
            <v>1000</v>
          </cell>
          <cell r="AS841">
            <v>1200</v>
          </cell>
          <cell r="AT841">
            <v>1300</v>
          </cell>
          <cell r="AU841">
            <v>1400</v>
          </cell>
          <cell r="AV841">
            <v>1400</v>
          </cell>
          <cell r="AW841">
            <v>1300</v>
          </cell>
          <cell r="AX841">
            <v>1300</v>
          </cell>
          <cell r="AY841">
            <v>1400</v>
          </cell>
          <cell r="AZ841">
            <v>1400</v>
          </cell>
          <cell r="BA841">
            <v>1400</v>
          </cell>
          <cell r="BB841">
            <v>1400</v>
          </cell>
          <cell r="BC841">
            <v>1400</v>
          </cell>
          <cell r="BD841">
            <v>1400</v>
          </cell>
          <cell r="BE841">
            <v>1400</v>
          </cell>
          <cell r="BF841">
            <v>1400</v>
          </cell>
          <cell r="BG841">
            <v>1400</v>
          </cell>
          <cell r="BH841">
            <v>1500</v>
          </cell>
          <cell r="BI841">
            <v>1500</v>
          </cell>
          <cell r="BJ841">
            <v>1500</v>
          </cell>
          <cell r="BK841">
            <v>1200</v>
          </cell>
          <cell r="BL841">
            <v>1500</v>
          </cell>
          <cell r="BM841">
            <v>1900</v>
          </cell>
          <cell r="BN841">
            <v>2000</v>
          </cell>
          <cell r="BO841">
            <v>2000</v>
          </cell>
          <cell r="BP841">
            <v>2000</v>
          </cell>
          <cell r="BQ841">
            <v>2400</v>
          </cell>
          <cell r="BR841">
            <v>2300</v>
          </cell>
          <cell r="BS841">
            <v>2200</v>
          </cell>
          <cell r="BT841">
            <v>2100</v>
          </cell>
          <cell r="BU841">
            <v>2500</v>
          </cell>
          <cell r="BV841">
            <v>2500</v>
          </cell>
          <cell r="BW841">
            <v>2300</v>
          </cell>
          <cell r="BX841">
            <v>2400</v>
          </cell>
          <cell r="BY841">
            <v>2100</v>
          </cell>
          <cell r="BZ841">
            <v>2200</v>
          </cell>
          <cell r="CA841">
            <v>2200</v>
          </cell>
          <cell r="CB841">
            <v>2200</v>
          </cell>
          <cell r="CC841">
            <v>2200</v>
          </cell>
          <cell r="CD841">
            <v>2100</v>
          </cell>
          <cell r="CE841">
            <v>1950</v>
          </cell>
          <cell r="CF841">
            <v>2950</v>
          </cell>
          <cell r="CG841">
            <v>2900</v>
          </cell>
          <cell r="CH841">
            <v>3250</v>
          </cell>
          <cell r="CI841">
            <v>2414.2857142857142</v>
          </cell>
          <cell r="CJ841">
            <v>1261.9047619047619</v>
          </cell>
          <cell r="CK841">
            <v>1441.6666666666667</v>
          </cell>
          <cell r="CL841">
            <v>2355.2631578947367</v>
          </cell>
        </row>
        <row r="842">
          <cell r="C842" t="str">
            <v>54520</v>
          </cell>
          <cell r="D842">
            <v>5402</v>
          </cell>
          <cell r="E842">
            <v>1091</v>
          </cell>
          <cell r="F842">
            <v>0.20196223620881154</v>
          </cell>
          <cell r="G842">
            <v>5628</v>
          </cell>
          <cell r="H842">
            <v>1150</v>
          </cell>
          <cell r="I842">
            <v>0.20433546552949539</v>
          </cell>
          <cell r="J842">
            <v>5793</v>
          </cell>
          <cell r="K842">
            <v>1194</v>
          </cell>
          <cell r="L842">
            <v>0.20611082340756084</v>
          </cell>
          <cell r="M842">
            <v>5872</v>
          </cell>
          <cell r="N842">
            <v>1255</v>
          </cell>
          <cell r="O842">
            <v>0.21372615803814715</v>
          </cell>
          <cell r="P842">
            <v>0</v>
          </cell>
          <cell r="Q842">
            <v>1000</v>
          </cell>
          <cell r="R842">
            <v>1000</v>
          </cell>
          <cell r="S842">
            <v>0</v>
          </cell>
          <cell r="T842">
            <v>1000</v>
          </cell>
          <cell r="U842">
            <v>1000</v>
          </cell>
          <cell r="V842">
            <v>0</v>
          </cell>
          <cell r="W842">
            <v>1000</v>
          </cell>
          <cell r="X842">
            <v>1000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1000</v>
          </cell>
          <cell r="AG842">
            <v>0</v>
          </cell>
          <cell r="AH842">
            <v>0</v>
          </cell>
          <cell r="AI842">
            <v>1000</v>
          </cell>
          <cell r="AJ842">
            <v>1000</v>
          </cell>
          <cell r="AK842">
            <v>1000</v>
          </cell>
          <cell r="AL842">
            <v>0</v>
          </cell>
          <cell r="AM842">
            <v>1000</v>
          </cell>
          <cell r="AN842">
            <v>0</v>
          </cell>
          <cell r="AO842">
            <v>1000</v>
          </cell>
          <cell r="AP842">
            <v>1000</v>
          </cell>
          <cell r="AQ842">
            <v>1000</v>
          </cell>
          <cell r="AR842">
            <v>1000</v>
          </cell>
          <cell r="AS842">
            <v>0</v>
          </cell>
          <cell r="AT842">
            <v>0</v>
          </cell>
          <cell r="AU842">
            <v>1000</v>
          </cell>
          <cell r="AV842">
            <v>0</v>
          </cell>
          <cell r="AW842">
            <v>1000</v>
          </cell>
          <cell r="AX842">
            <v>1000</v>
          </cell>
          <cell r="AY842">
            <v>1000</v>
          </cell>
          <cell r="AZ842">
            <v>1000</v>
          </cell>
          <cell r="BA842">
            <v>1000</v>
          </cell>
          <cell r="BB842">
            <v>0</v>
          </cell>
          <cell r="BC842">
            <v>1000</v>
          </cell>
          <cell r="BD842">
            <v>0</v>
          </cell>
          <cell r="BE842">
            <v>1000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1000</v>
          </cell>
          <cell r="BR842">
            <v>1000</v>
          </cell>
          <cell r="BS842">
            <v>1000</v>
          </cell>
          <cell r="BT842">
            <v>1000</v>
          </cell>
          <cell r="BU842">
            <v>1000</v>
          </cell>
          <cell r="BV842">
            <v>1000</v>
          </cell>
          <cell r="BW842">
            <v>1000</v>
          </cell>
          <cell r="BX842">
            <v>1000</v>
          </cell>
          <cell r="BY842">
            <v>1000</v>
          </cell>
          <cell r="BZ842">
            <v>1000</v>
          </cell>
          <cell r="CA842">
            <v>1000</v>
          </cell>
          <cell r="CB842">
            <v>1000</v>
          </cell>
          <cell r="CC842">
            <v>1000</v>
          </cell>
          <cell r="CD842">
            <v>1000</v>
          </cell>
          <cell r="CE842">
            <v>1000</v>
          </cell>
          <cell r="CF842">
            <v>1000</v>
          </cell>
          <cell r="CG842">
            <v>1000</v>
          </cell>
          <cell r="CH842">
            <v>1000</v>
          </cell>
          <cell r="CI842">
            <v>571.42857142857144</v>
          </cell>
          <cell r="CJ842">
            <v>476.1904761904762</v>
          </cell>
          <cell r="CK842">
            <v>375</v>
          </cell>
          <cell r="CL842">
            <v>947.36842105263156</v>
          </cell>
        </row>
        <row r="843">
          <cell r="C843" t="str">
            <v>54553</v>
          </cell>
          <cell r="D843">
            <v>8502</v>
          </cell>
          <cell r="E843">
            <v>7938</v>
          </cell>
          <cell r="F843">
            <v>0.93366266760762173</v>
          </cell>
          <cell r="G843">
            <v>8938</v>
          </cell>
          <cell r="H843">
            <v>8355</v>
          </cell>
          <cell r="I843">
            <v>0.93477287983889013</v>
          </cell>
          <cell r="J843">
            <v>9262</v>
          </cell>
          <cell r="K843">
            <v>8673</v>
          </cell>
          <cell r="L843">
            <v>0.9364068235802202</v>
          </cell>
          <cell r="M843">
            <v>9391</v>
          </cell>
          <cell r="N843">
            <v>8800</v>
          </cell>
          <cell r="O843">
            <v>0.93706740496219787</v>
          </cell>
          <cell r="P843">
            <v>499</v>
          </cell>
          <cell r="Q843">
            <v>1000</v>
          </cell>
          <cell r="R843">
            <v>1000</v>
          </cell>
          <cell r="S843">
            <v>1000</v>
          </cell>
          <cell r="T843">
            <v>1000</v>
          </cell>
          <cell r="U843">
            <v>1000</v>
          </cell>
          <cell r="V843">
            <v>1000</v>
          </cell>
          <cell r="W843">
            <v>1000</v>
          </cell>
          <cell r="X843">
            <v>1100</v>
          </cell>
          <cell r="Y843">
            <v>1000</v>
          </cell>
          <cell r="Z843">
            <v>1000</v>
          </cell>
          <cell r="AA843">
            <v>1000</v>
          </cell>
          <cell r="AB843">
            <v>1000</v>
          </cell>
          <cell r="AC843">
            <v>1000</v>
          </cell>
          <cell r="AD843">
            <v>1000</v>
          </cell>
          <cell r="AE843">
            <v>1000</v>
          </cell>
          <cell r="AF843">
            <v>1000</v>
          </cell>
          <cell r="AG843">
            <v>1000</v>
          </cell>
          <cell r="AH843">
            <v>1000</v>
          </cell>
          <cell r="AI843">
            <v>1000</v>
          </cell>
          <cell r="AJ843">
            <v>1000</v>
          </cell>
          <cell r="AK843">
            <v>1000</v>
          </cell>
          <cell r="AL843">
            <v>1000</v>
          </cell>
          <cell r="AM843">
            <v>1000</v>
          </cell>
          <cell r="AN843">
            <v>1000</v>
          </cell>
          <cell r="AO843">
            <v>1000</v>
          </cell>
          <cell r="AP843">
            <v>1000</v>
          </cell>
          <cell r="AQ843">
            <v>1000</v>
          </cell>
          <cell r="AR843">
            <v>1000</v>
          </cell>
          <cell r="AS843">
            <v>1000</v>
          </cell>
          <cell r="AT843">
            <v>1000</v>
          </cell>
          <cell r="AU843">
            <v>1000</v>
          </cell>
          <cell r="AV843">
            <v>1000</v>
          </cell>
          <cell r="AW843">
            <v>1000</v>
          </cell>
          <cell r="AX843">
            <v>1000</v>
          </cell>
          <cell r="AY843">
            <v>1000</v>
          </cell>
          <cell r="AZ843">
            <v>1000</v>
          </cell>
          <cell r="BA843">
            <v>1000</v>
          </cell>
          <cell r="BB843">
            <v>1000</v>
          </cell>
          <cell r="BC843">
            <v>1000</v>
          </cell>
          <cell r="BD843">
            <v>1000</v>
          </cell>
          <cell r="BE843">
            <v>0</v>
          </cell>
          <cell r="BF843">
            <v>1000</v>
          </cell>
          <cell r="BG843">
            <v>0</v>
          </cell>
          <cell r="BH843">
            <v>1000</v>
          </cell>
          <cell r="BI843">
            <v>1000</v>
          </cell>
          <cell r="BJ843">
            <v>1000</v>
          </cell>
          <cell r="BK843">
            <v>1000</v>
          </cell>
          <cell r="BL843">
            <v>1000</v>
          </cell>
          <cell r="BM843">
            <v>1100</v>
          </cell>
          <cell r="BN843">
            <v>1200</v>
          </cell>
          <cell r="BO843">
            <v>1600</v>
          </cell>
          <cell r="BP843">
            <v>1100</v>
          </cell>
          <cell r="BQ843">
            <v>2800</v>
          </cell>
          <cell r="BR843">
            <v>2700</v>
          </cell>
          <cell r="BS843">
            <v>1500</v>
          </cell>
          <cell r="BT843">
            <v>1700</v>
          </cell>
          <cell r="BU843">
            <v>1700</v>
          </cell>
          <cell r="BV843">
            <v>1600</v>
          </cell>
          <cell r="BW843">
            <v>1600</v>
          </cell>
          <cell r="BX843">
            <v>1200</v>
          </cell>
          <cell r="BY843">
            <v>1000</v>
          </cell>
          <cell r="BZ843">
            <v>1000</v>
          </cell>
          <cell r="CA843">
            <v>1300</v>
          </cell>
          <cell r="CB843">
            <v>1000</v>
          </cell>
          <cell r="CC843">
            <v>1000</v>
          </cell>
          <cell r="CD843">
            <v>1000</v>
          </cell>
          <cell r="CE843">
            <v>1000</v>
          </cell>
          <cell r="CF843">
            <v>1750</v>
          </cell>
          <cell r="CG843">
            <v>1650</v>
          </cell>
          <cell r="CH843">
            <v>1650</v>
          </cell>
          <cell r="CI843">
            <v>928.42857142857144</v>
          </cell>
          <cell r="CJ843">
            <v>1004.7619047619048</v>
          </cell>
          <cell r="CK843">
            <v>954.16666666666663</v>
          </cell>
          <cell r="CL843">
            <v>1486.8421052631579</v>
          </cell>
        </row>
        <row r="844">
          <cell r="C844" t="str">
            <v>54599</v>
          </cell>
          <cell r="D844">
            <v>5899</v>
          </cell>
          <cell r="E844">
            <v>2874</v>
          </cell>
          <cell r="F844">
            <v>0.48720122054585524</v>
          </cell>
          <cell r="G844">
            <v>6149</v>
          </cell>
          <cell r="H844">
            <v>2987</v>
          </cell>
          <cell r="I844">
            <v>0.48577004390957879</v>
          </cell>
          <cell r="J844">
            <v>6339</v>
          </cell>
          <cell r="K844">
            <v>3075</v>
          </cell>
          <cell r="L844">
            <v>0.48509228584950309</v>
          </cell>
          <cell r="M844">
            <v>6426</v>
          </cell>
          <cell r="N844">
            <v>3149</v>
          </cell>
          <cell r="O844">
            <v>0.49004046062869594</v>
          </cell>
          <cell r="P844">
            <v>0</v>
          </cell>
          <cell r="Q844">
            <v>1000</v>
          </cell>
          <cell r="R844">
            <v>1000</v>
          </cell>
          <cell r="S844">
            <v>1000</v>
          </cell>
          <cell r="T844">
            <v>1000</v>
          </cell>
          <cell r="U844">
            <v>1000</v>
          </cell>
          <cell r="V844">
            <v>1000</v>
          </cell>
          <cell r="W844">
            <v>1000</v>
          </cell>
          <cell r="X844">
            <v>1000</v>
          </cell>
          <cell r="Y844">
            <v>1000</v>
          </cell>
          <cell r="Z844">
            <v>1000</v>
          </cell>
          <cell r="AA844">
            <v>1000</v>
          </cell>
          <cell r="AB844">
            <v>1000</v>
          </cell>
          <cell r="AC844">
            <v>1000</v>
          </cell>
          <cell r="AD844">
            <v>1000</v>
          </cell>
          <cell r="AE844">
            <v>1000</v>
          </cell>
          <cell r="AF844">
            <v>1000</v>
          </cell>
          <cell r="AG844">
            <v>1000</v>
          </cell>
          <cell r="AH844">
            <v>1000</v>
          </cell>
          <cell r="AI844">
            <v>1000</v>
          </cell>
          <cell r="AJ844">
            <v>1000</v>
          </cell>
          <cell r="AK844">
            <v>1000</v>
          </cell>
          <cell r="AL844">
            <v>1000</v>
          </cell>
          <cell r="AM844">
            <v>1000</v>
          </cell>
          <cell r="AN844">
            <v>1000</v>
          </cell>
          <cell r="AO844">
            <v>1000</v>
          </cell>
          <cell r="AP844">
            <v>1000</v>
          </cell>
          <cell r="AQ844">
            <v>1000</v>
          </cell>
          <cell r="AR844">
            <v>1000</v>
          </cell>
          <cell r="AS844">
            <v>1200</v>
          </cell>
          <cell r="AT844">
            <v>1300</v>
          </cell>
          <cell r="AU844">
            <v>1300</v>
          </cell>
          <cell r="AV844">
            <v>1400</v>
          </cell>
          <cell r="AW844">
            <v>1400</v>
          </cell>
          <cell r="AX844">
            <v>1500</v>
          </cell>
          <cell r="AY844">
            <v>1700</v>
          </cell>
          <cell r="AZ844">
            <v>1500</v>
          </cell>
          <cell r="BA844">
            <v>1500</v>
          </cell>
          <cell r="BB844">
            <v>1500</v>
          </cell>
          <cell r="BC844">
            <v>1600</v>
          </cell>
          <cell r="BD844">
            <v>1600</v>
          </cell>
          <cell r="BE844">
            <v>1600</v>
          </cell>
          <cell r="BF844">
            <v>1600</v>
          </cell>
          <cell r="BG844">
            <v>1600</v>
          </cell>
          <cell r="BH844">
            <v>1800</v>
          </cell>
          <cell r="BI844">
            <v>1800</v>
          </cell>
          <cell r="BJ844">
            <v>1900</v>
          </cell>
          <cell r="BK844">
            <v>2000</v>
          </cell>
          <cell r="BL844">
            <v>2000</v>
          </cell>
          <cell r="BM844">
            <v>1900</v>
          </cell>
          <cell r="BN844">
            <v>2000</v>
          </cell>
          <cell r="BO844">
            <v>2000</v>
          </cell>
          <cell r="BP844">
            <v>1900</v>
          </cell>
          <cell r="BQ844">
            <v>1300</v>
          </cell>
          <cell r="BR844">
            <v>1100</v>
          </cell>
          <cell r="BS844">
            <v>1100</v>
          </cell>
          <cell r="BT844">
            <v>1000</v>
          </cell>
          <cell r="BU844">
            <v>1100</v>
          </cell>
          <cell r="BV844">
            <v>1000</v>
          </cell>
          <cell r="BW844">
            <v>1100</v>
          </cell>
          <cell r="BX844">
            <v>1000</v>
          </cell>
          <cell r="BY844">
            <v>1100</v>
          </cell>
          <cell r="BZ844">
            <v>1100</v>
          </cell>
          <cell r="CA844">
            <v>1000</v>
          </cell>
          <cell r="CB844">
            <v>1000</v>
          </cell>
          <cell r="CC844">
            <v>1000</v>
          </cell>
          <cell r="CD844">
            <v>1000</v>
          </cell>
          <cell r="CE844">
            <v>1000</v>
          </cell>
          <cell r="CF844">
            <v>1350</v>
          </cell>
          <cell r="CG844">
            <v>1300</v>
          </cell>
          <cell r="CH844">
            <v>1350</v>
          </cell>
          <cell r="CI844">
            <v>857.14285714285711</v>
          </cell>
          <cell r="CJ844">
            <v>1000</v>
          </cell>
          <cell r="CK844">
            <v>1612.5</v>
          </cell>
          <cell r="CL844">
            <v>1147.3684210526317</v>
          </cell>
        </row>
        <row r="845">
          <cell r="C845" t="str">
            <v>54670</v>
          </cell>
          <cell r="D845">
            <v>12011</v>
          </cell>
          <cell r="E845">
            <v>2008</v>
          </cell>
          <cell r="F845">
            <v>0.16718008492215469</v>
          </cell>
          <cell r="G845">
            <v>12127</v>
          </cell>
          <cell r="H845">
            <v>2115</v>
          </cell>
          <cell r="I845">
            <v>0.17440422198400263</v>
          </cell>
          <cell r="J845">
            <v>12174</v>
          </cell>
          <cell r="K845">
            <v>2197</v>
          </cell>
          <cell r="L845">
            <v>0.18046656809594216</v>
          </cell>
          <cell r="M845">
            <v>12341</v>
          </cell>
          <cell r="N845">
            <v>2326</v>
          </cell>
          <cell r="O845">
            <v>0.18847743294708694</v>
          </cell>
          <cell r="P845">
            <v>0</v>
          </cell>
          <cell r="Q845">
            <v>0</v>
          </cell>
          <cell r="R845">
            <v>0</v>
          </cell>
          <cell r="S845">
            <v>1000</v>
          </cell>
          <cell r="T845">
            <v>1000</v>
          </cell>
          <cell r="U845">
            <v>1000</v>
          </cell>
          <cell r="V845">
            <v>0</v>
          </cell>
          <cell r="W845">
            <v>0</v>
          </cell>
          <cell r="X845">
            <v>1000</v>
          </cell>
          <cell r="Y845">
            <v>0</v>
          </cell>
          <cell r="Z845">
            <v>1000</v>
          </cell>
          <cell r="AA845">
            <v>0</v>
          </cell>
          <cell r="AB845">
            <v>1000</v>
          </cell>
          <cell r="AC845">
            <v>1000</v>
          </cell>
          <cell r="AD845">
            <v>1000</v>
          </cell>
          <cell r="AE845">
            <v>1000</v>
          </cell>
          <cell r="AF845">
            <v>1000</v>
          </cell>
          <cell r="AG845">
            <v>1000</v>
          </cell>
          <cell r="AH845">
            <v>1000</v>
          </cell>
          <cell r="AI845">
            <v>1000</v>
          </cell>
          <cell r="AJ845">
            <v>1000</v>
          </cell>
          <cell r="AK845">
            <v>1000</v>
          </cell>
          <cell r="AL845">
            <v>1000</v>
          </cell>
          <cell r="AM845">
            <v>1000</v>
          </cell>
          <cell r="AN845">
            <v>1000</v>
          </cell>
          <cell r="AO845">
            <v>1000</v>
          </cell>
          <cell r="AP845">
            <v>1000</v>
          </cell>
          <cell r="AQ845">
            <v>1000</v>
          </cell>
          <cell r="AR845">
            <v>1000</v>
          </cell>
          <cell r="AS845">
            <v>1000</v>
          </cell>
          <cell r="AT845">
            <v>1000</v>
          </cell>
          <cell r="AU845">
            <v>1000</v>
          </cell>
          <cell r="AV845">
            <v>1000</v>
          </cell>
          <cell r="AW845">
            <v>1000</v>
          </cell>
          <cell r="AX845">
            <v>1000</v>
          </cell>
          <cell r="AY845">
            <v>1000</v>
          </cell>
          <cell r="AZ845">
            <v>1000</v>
          </cell>
          <cell r="BA845">
            <v>0</v>
          </cell>
          <cell r="BB845">
            <v>1000</v>
          </cell>
          <cell r="BC845">
            <v>0</v>
          </cell>
          <cell r="BD845">
            <v>1000</v>
          </cell>
          <cell r="BE845">
            <v>1000</v>
          </cell>
          <cell r="BF845">
            <v>1000</v>
          </cell>
          <cell r="BG845">
            <v>1000</v>
          </cell>
          <cell r="BH845">
            <v>1000</v>
          </cell>
          <cell r="BI845">
            <v>0</v>
          </cell>
          <cell r="BJ845">
            <v>1000</v>
          </cell>
          <cell r="BK845">
            <v>1000</v>
          </cell>
          <cell r="BL845">
            <v>1000</v>
          </cell>
          <cell r="BM845">
            <v>1000</v>
          </cell>
          <cell r="BN845">
            <v>1000</v>
          </cell>
          <cell r="BO845">
            <v>1100</v>
          </cell>
          <cell r="BP845">
            <v>1000</v>
          </cell>
          <cell r="BQ845">
            <v>1800</v>
          </cell>
          <cell r="BR845">
            <v>1900</v>
          </cell>
          <cell r="BS845">
            <v>1000</v>
          </cell>
          <cell r="BT845">
            <v>1000</v>
          </cell>
          <cell r="BU845">
            <v>1600</v>
          </cell>
          <cell r="BV845">
            <v>1700</v>
          </cell>
          <cell r="BW845">
            <v>1300</v>
          </cell>
          <cell r="BX845">
            <v>1400</v>
          </cell>
          <cell r="BY845">
            <v>1100</v>
          </cell>
          <cell r="BZ845">
            <v>1000</v>
          </cell>
          <cell r="CA845">
            <v>1000</v>
          </cell>
          <cell r="CB845">
            <v>1000</v>
          </cell>
          <cell r="CC845">
            <v>1000</v>
          </cell>
          <cell r="CD845">
            <v>1000</v>
          </cell>
          <cell r="CE845">
            <v>1000</v>
          </cell>
          <cell r="CF845">
            <v>1850</v>
          </cell>
          <cell r="CG845">
            <v>1850</v>
          </cell>
          <cell r="CH845">
            <v>1850</v>
          </cell>
          <cell r="CI845">
            <v>428.57142857142856</v>
          </cell>
          <cell r="CJ845">
            <v>857.14285714285711</v>
          </cell>
          <cell r="CK845">
            <v>879.16666666666663</v>
          </cell>
          <cell r="CL845">
            <v>1334.2105263157894</v>
          </cell>
        </row>
        <row r="846">
          <cell r="C846" t="str">
            <v>54673</v>
          </cell>
          <cell r="D846">
            <v>6978</v>
          </cell>
          <cell r="E846">
            <v>2288</v>
          </cell>
          <cell r="F846">
            <v>0.32788764689022643</v>
          </cell>
          <cell r="G846">
            <v>7442</v>
          </cell>
          <cell r="H846">
            <v>2411</v>
          </cell>
          <cell r="I846">
            <v>0.3239720505240527</v>
          </cell>
          <cell r="J846">
            <v>7790</v>
          </cell>
          <cell r="K846">
            <v>2505</v>
          </cell>
          <cell r="L846">
            <v>0.32156611039794608</v>
          </cell>
          <cell r="M846">
            <v>7898</v>
          </cell>
          <cell r="N846">
            <v>2592</v>
          </cell>
          <cell r="O846">
            <v>0.32818435046847305</v>
          </cell>
          <cell r="P846">
            <v>498</v>
          </cell>
          <cell r="Q846">
            <v>1000</v>
          </cell>
          <cell r="R846">
            <v>0</v>
          </cell>
          <cell r="S846">
            <v>1000</v>
          </cell>
          <cell r="T846">
            <v>0</v>
          </cell>
          <cell r="U846">
            <v>0</v>
          </cell>
          <cell r="V846">
            <v>1000</v>
          </cell>
          <cell r="W846">
            <v>1000</v>
          </cell>
          <cell r="X846">
            <v>1000</v>
          </cell>
          <cell r="Y846">
            <v>1000</v>
          </cell>
          <cell r="Z846">
            <v>1000</v>
          </cell>
          <cell r="AA846">
            <v>1000</v>
          </cell>
          <cell r="AB846">
            <v>1000</v>
          </cell>
          <cell r="AC846">
            <v>0</v>
          </cell>
          <cell r="AD846">
            <v>1000</v>
          </cell>
          <cell r="AE846">
            <v>1000</v>
          </cell>
          <cell r="AF846">
            <v>0</v>
          </cell>
          <cell r="AG846">
            <v>1000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1000</v>
          </cell>
          <cell r="AN846">
            <v>1000</v>
          </cell>
          <cell r="AO846">
            <v>0</v>
          </cell>
          <cell r="AP846">
            <v>0</v>
          </cell>
          <cell r="AQ846">
            <v>0</v>
          </cell>
          <cell r="AR846">
            <v>1000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1000</v>
          </cell>
          <cell r="BA846">
            <v>0</v>
          </cell>
          <cell r="BB846">
            <v>1000</v>
          </cell>
          <cell r="BC846">
            <v>1000</v>
          </cell>
          <cell r="BD846">
            <v>0</v>
          </cell>
          <cell r="BE846">
            <v>0</v>
          </cell>
          <cell r="BF846">
            <v>0</v>
          </cell>
          <cell r="BG846">
            <v>1000</v>
          </cell>
          <cell r="BH846">
            <v>0</v>
          </cell>
          <cell r="BI846">
            <v>1000</v>
          </cell>
          <cell r="BJ846">
            <v>0</v>
          </cell>
          <cell r="BK846">
            <v>0</v>
          </cell>
          <cell r="BL846">
            <v>0</v>
          </cell>
          <cell r="BM846">
            <v>1000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1000</v>
          </cell>
          <cell r="BZ846">
            <v>1000</v>
          </cell>
          <cell r="CA846">
            <v>1000</v>
          </cell>
          <cell r="CB846">
            <v>1000</v>
          </cell>
          <cell r="CC846">
            <v>1000</v>
          </cell>
          <cell r="CD846">
            <v>0</v>
          </cell>
          <cell r="CE846">
            <v>0</v>
          </cell>
          <cell r="CF846">
            <v>1000</v>
          </cell>
          <cell r="CG846">
            <v>1000</v>
          </cell>
          <cell r="CH846">
            <v>1000</v>
          </cell>
          <cell r="CI846">
            <v>499.71428571428572</v>
          </cell>
          <cell r="CJ846">
            <v>523.80952380952385</v>
          </cell>
          <cell r="CK846">
            <v>291.66666666666669</v>
          </cell>
          <cell r="CL846">
            <v>421.05263157894734</v>
          </cell>
        </row>
        <row r="847">
          <cell r="C847" t="str">
            <v>54680</v>
          </cell>
          <cell r="D847">
            <v>3361</v>
          </cell>
          <cell r="E847">
            <v>1749</v>
          </cell>
          <cell r="F847">
            <v>0.52038083903600119</v>
          </cell>
          <cell r="G847">
            <v>3537</v>
          </cell>
          <cell r="H847">
            <v>1851</v>
          </cell>
          <cell r="I847">
            <v>0.52332485156912634</v>
          </cell>
          <cell r="J847">
            <v>3667</v>
          </cell>
          <cell r="K847">
            <v>1928</v>
          </cell>
          <cell r="L847">
            <v>0.52577038451049907</v>
          </cell>
          <cell r="M847">
            <v>3718</v>
          </cell>
          <cell r="N847">
            <v>1972</v>
          </cell>
          <cell r="O847">
            <v>0.53039268423883812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1000</v>
          </cell>
          <cell r="W847">
            <v>0</v>
          </cell>
          <cell r="X847">
            <v>0</v>
          </cell>
          <cell r="Y847">
            <v>0</v>
          </cell>
          <cell r="Z847">
            <v>1000</v>
          </cell>
          <cell r="AA847">
            <v>0</v>
          </cell>
          <cell r="AB847">
            <v>1000</v>
          </cell>
          <cell r="AC847">
            <v>1000</v>
          </cell>
          <cell r="AD847">
            <v>1000</v>
          </cell>
          <cell r="AE847">
            <v>1000</v>
          </cell>
          <cell r="AF847">
            <v>1000</v>
          </cell>
          <cell r="AG847">
            <v>1000</v>
          </cell>
          <cell r="AH847">
            <v>1000</v>
          </cell>
          <cell r="AI847">
            <v>1000</v>
          </cell>
          <cell r="AJ847">
            <v>0</v>
          </cell>
          <cell r="AK847">
            <v>0</v>
          </cell>
          <cell r="AL847">
            <v>1000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1000</v>
          </cell>
          <cell r="AS847">
            <v>1000</v>
          </cell>
          <cell r="AT847">
            <v>1000</v>
          </cell>
          <cell r="AU847">
            <v>1000</v>
          </cell>
          <cell r="AV847">
            <v>1000</v>
          </cell>
          <cell r="AW847">
            <v>1000</v>
          </cell>
          <cell r="AX847">
            <v>1000</v>
          </cell>
          <cell r="AY847">
            <v>1000</v>
          </cell>
          <cell r="AZ847">
            <v>0</v>
          </cell>
          <cell r="BA847">
            <v>1000</v>
          </cell>
          <cell r="BB847">
            <v>1000</v>
          </cell>
          <cell r="BC847">
            <v>0</v>
          </cell>
          <cell r="BD847">
            <v>1000</v>
          </cell>
          <cell r="BE847">
            <v>1000</v>
          </cell>
          <cell r="BF847">
            <v>1000</v>
          </cell>
          <cell r="BG847">
            <v>1000</v>
          </cell>
          <cell r="BH847">
            <v>0</v>
          </cell>
          <cell r="BI847">
            <v>0</v>
          </cell>
          <cell r="BJ847">
            <v>1000</v>
          </cell>
          <cell r="BK847">
            <v>1000</v>
          </cell>
          <cell r="BL847">
            <v>1000</v>
          </cell>
          <cell r="BM847">
            <v>0</v>
          </cell>
          <cell r="BN847">
            <v>0</v>
          </cell>
          <cell r="BO847">
            <v>0</v>
          </cell>
          <cell r="BP847">
            <v>1000</v>
          </cell>
          <cell r="BQ847">
            <v>1000</v>
          </cell>
          <cell r="BR847">
            <v>1000</v>
          </cell>
          <cell r="BS847">
            <v>1000</v>
          </cell>
          <cell r="BT847">
            <v>1000</v>
          </cell>
          <cell r="BU847">
            <v>1000</v>
          </cell>
          <cell r="BV847">
            <v>1000</v>
          </cell>
          <cell r="BW847">
            <v>1000</v>
          </cell>
          <cell r="BX847">
            <v>1000</v>
          </cell>
          <cell r="BY847">
            <v>1000</v>
          </cell>
          <cell r="BZ847">
            <v>1000</v>
          </cell>
          <cell r="CA847">
            <v>1000</v>
          </cell>
          <cell r="CB847">
            <v>1000</v>
          </cell>
          <cell r="CC847">
            <v>1000</v>
          </cell>
          <cell r="CD847">
            <v>1000</v>
          </cell>
          <cell r="CE847">
            <v>1000</v>
          </cell>
          <cell r="CF847">
            <v>1000</v>
          </cell>
          <cell r="CG847">
            <v>1000</v>
          </cell>
          <cell r="CH847">
            <v>1000</v>
          </cell>
          <cell r="CI847">
            <v>142.85714285714286</v>
          </cell>
          <cell r="CJ847">
            <v>476.1904761904762</v>
          </cell>
          <cell r="CK847">
            <v>708.33333333333337</v>
          </cell>
          <cell r="CL847">
            <v>1000</v>
          </cell>
        </row>
        <row r="848">
          <cell r="C848" t="str">
            <v>54720</v>
          </cell>
          <cell r="D848">
            <v>25142</v>
          </cell>
          <cell r="E848">
            <v>9398</v>
          </cell>
          <cell r="F848">
            <v>0.3737968339829767</v>
          </cell>
          <cell r="G848">
            <v>26100</v>
          </cell>
          <cell r="H848">
            <v>9901</v>
          </cell>
          <cell r="I848">
            <v>0.37934865900383141</v>
          </cell>
          <cell r="J848">
            <v>26804</v>
          </cell>
          <cell r="K848">
            <v>10285</v>
          </cell>
          <cell r="L848">
            <v>0.38371138636024477</v>
          </cell>
          <cell r="M848">
            <v>27171</v>
          </cell>
          <cell r="N848">
            <v>10589</v>
          </cell>
          <cell r="O848">
            <v>0.38971697766000513</v>
          </cell>
          <cell r="P848">
            <v>0</v>
          </cell>
          <cell r="Q848">
            <v>1000</v>
          </cell>
          <cell r="R848">
            <v>1000</v>
          </cell>
          <cell r="S848">
            <v>1000</v>
          </cell>
          <cell r="T848">
            <v>1000</v>
          </cell>
          <cell r="U848">
            <v>1000</v>
          </cell>
          <cell r="V848">
            <v>1000</v>
          </cell>
          <cell r="W848">
            <v>1000</v>
          </cell>
          <cell r="X848">
            <v>1000</v>
          </cell>
          <cell r="Y848">
            <v>1000</v>
          </cell>
          <cell r="Z848">
            <v>1300</v>
          </cell>
          <cell r="AA848">
            <v>1500</v>
          </cell>
          <cell r="AB848">
            <v>1000</v>
          </cell>
          <cell r="AC848">
            <v>1200</v>
          </cell>
          <cell r="AD848">
            <v>1200</v>
          </cell>
          <cell r="AE848">
            <v>1200</v>
          </cell>
          <cell r="AF848">
            <v>1200</v>
          </cell>
          <cell r="AG848">
            <v>1400</v>
          </cell>
          <cell r="AH848">
            <v>1400</v>
          </cell>
          <cell r="AI848">
            <v>1500</v>
          </cell>
          <cell r="AJ848">
            <v>1500</v>
          </cell>
          <cell r="AK848">
            <v>1300</v>
          </cell>
          <cell r="AL848">
            <v>1300</v>
          </cell>
          <cell r="AM848">
            <v>1400</v>
          </cell>
          <cell r="AN848">
            <v>1300</v>
          </cell>
          <cell r="AO848">
            <v>1400</v>
          </cell>
          <cell r="AP848">
            <v>1500</v>
          </cell>
          <cell r="AQ848">
            <v>1500</v>
          </cell>
          <cell r="AR848">
            <v>1500</v>
          </cell>
          <cell r="AS848">
            <v>1800</v>
          </cell>
          <cell r="AT848">
            <v>1900</v>
          </cell>
          <cell r="AU848">
            <v>2000</v>
          </cell>
          <cell r="AV848">
            <v>2300</v>
          </cell>
          <cell r="AW848">
            <v>2300</v>
          </cell>
          <cell r="AX848">
            <v>2500</v>
          </cell>
          <cell r="AY848">
            <v>2700</v>
          </cell>
          <cell r="AZ848">
            <v>1800</v>
          </cell>
          <cell r="BA848">
            <v>1700</v>
          </cell>
          <cell r="BB848">
            <v>1700</v>
          </cell>
          <cell r="BC848">
            <v>1600</v>
          </cell>
          <cell r="BD848">
            <v>1600</v>
          </cell>
          <cell r="BE848">
            <v>1500</v>
          </cell>
          <cell r="BF848">
            <v>1500</v>
          </cell>
          <cell r="BG848">
            <v>1600</v>
          </cell>
          <cell r="BH848">
            <v>1700</v>
          </cell>
          <cell r="BI848">
            <v>1700</v>
          </cell>
          <cell r="BJ848">
            <v>1600</v>
          </cell>
          <cell r="BK848">
            <v>1900</v>
          </cell>
          <cell r="BL848">
            <v>2000</v>
          </cell>
          <cell r="BM848">
            <v>2400</v>
          </cell>
          <cell r="BN848">
            <v>2300</v>
          </cell>
          <cell r="BO848">
            <v>2900</v>
          </cell>
          <cell r="BP848">
            <v>2300</v>
          </cell>
          <cell r="BQ848">
            <v>2700</v>
          </cell>
          <cell r="BR848">
            <v>3000</v>
          </cell>
          <cell r="BS848">
            <v>3400</v>
          </cell>
          <cell r="BT848">
            <v>3300</v>
          </cell>
          <cell r="BU848">
            <v>3200</v>
          </cell>
          <cell r="BV848">
            <v>3100</v>
          </cell>
          <cell r="BW848">
            <v>2100</v>
          </cell>
          <cell r="BX848">
            <v>2100</v>
          </cell>
          <cell r="BY848">
            <v>1600</v>
          </cell>
          <cell r="BZ848">
            <v>1900</v>
          </cell>
          <cell r="CA848">
            <v>1600</v>
          </cell>
          <cell r="CB848">
            <v>1400</v>
          </cell>
          <cell r="CC848">
            <v>2400</v>
          </cell>
          <cell r="CD848">
            <v>2200</v>
          </cell>
          <cell r="CE848">
            <v>2100</v>
          </cell>
          <cell r="CF848">
            <v>3050</v>
          </cell>
          <cell r="CG848">
            <v>4450</v>
          </cell>
          <cell r="CH848">
            <v>4000</v>
          </cell>
          <cell r="CI848">
            <v>857.14285714285711</v>
          </cell>
          <cell r="CJ848">
            <v>1290.4761904761904</v>
          </cell>
          <cell r="CK848">
            <v>1937.5</v>
          </cell>
          <cell r="CL848">
            <v>2626.3157894736842</v>
          </cell>
        </row>
        <row r="849">
          <cell r="C849" t="str">
            <v>54743</v>
          </cell>
          <cell r="D849">
            <v>6162</v>
          </cell>
          <cell r="E849">
            <v>871</v>
          </cell>
          <cell r="F849">
            <v>0.14135021097046413</v>
          </cell>
          <cell r="G849">
            <v>6380</v>
          </cell>
          <cell r="H849">
            <v>898</v>
          </cell>
          <cell r="I849">
            <v>0.14075235109717868</v>
          </cell>
          <cell r="J849">
            <v>6546</v>
          </cell>
          <cell r="K849">
            <v>919</v>
          </cell>
          <cell r="L849">
            <v>0.14039107852123434</v>
          </cell>
          <cell r="M849">
            <v>6636</v>
          </cell>
          <cell r="N849">
            <v>987</v>
          </cell>
          <cell r="O849">
            <v>0.14873417721518986</v>
          </cell>
          <cell r="P849">
            <v>664</v>
          </cell>
          <cell r="Q849">
            <v>1000</v>
          </cell>
          <cell r="R849">
            <v>0</v>
          </cell>
          <cell r="S849">
            <v>1000</v>
          </cell>
          <cell r="T849">
            <v>1000</v>
          </cell>
          <cell r="U849">
            <v>1000</v>
          </cell>
          <cell r="V849">
            <v>1000</v>
          </cell>
          <cell r="W849">
            <v>1000</v>
          </cell>
          <cell r="X849">
            <v>1000</v>
          </cell>
          <cell r="Y849">
            <v>1000</v>
          </cell>
          <cell r="Z849">
            <v>1000</v>
          </cell>
          <cell r="AA849">
            <v>1000</v>
          </cell>
          <cell r="AB849">
            <v>1000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1000</v>
          </cell>
          <cell r="AI849">
            <v>1000</v>
          </cell>
          <cell r="AJ849">
            <v>1000</v>
          </cell>
          <cell r="AK849">
            <v>1000</v>
          </cell>
          <cell r="AL849">
            <v>1000</v>
          </cell>
          <cell r="AM849">
            <v>1000</v>
          </cell>
          <cell r="AN849">
            <v>0</v>
          </cell>
          <cell r="AO849">
            <v>1000</v>
          </cell>
          <cell r="AP849">
            <v>1000</v>
          </cell>
          <cell r="AQ849">
            <v>1000</v>
          </cell>
          <cell r="AR849">
            <v>1000</v>
          </cell>
          <cell r="AS849">
            <v>0</v>
          </cell>
          <cell r="AT849">
            <v>1000</v>
          </cell>
          <cell r="AU849">
            <v>1000</v>
          </cell>
          <cell r="AV849">
            <v>0</v>
          </cell>
          <cell r="AW849">
            <v>0</v>
          </cell>
          <cell r="AX849">
            <v>1000</v>
          </cell>
          <cell r="AY849">
            <v>1000</v>
          </cell>
          <cell r="AZ849">
            <v>1000</v>
          </cell>
          <cell r="BA849">
            <v>1000</v>
          </cell>
          <cell r="BB849">
            <v>1000</v>
          </cell>
          <cell r="BC849">
            <v>1000</v>
          </cell>
          <cell r="BD849">
            <v>1000</v>
          </cell>
          <cell r="BE849">
            <v>1000</v>
          </cell>
          <cell r="BF849">
            <v>1000</v>
          </cell>
          <cell r="BG849">
            <v>1000</v>
          </cell>
          <cell r="BH849">
            <v>1000</v>
          </cell>
          <cell r="BI849">
            <v>1000</v>
          </cell>
          <cell r="BJ849">
            <v>1000</v>
          </cell>
          <cell r="BK849">
            <v>1000</v>
          </cell>
          <cell r="BL849">
            <v>1000</v>
          </cell>
          <cell r="BM849">
            <v>0</v>
          </cell>
          <cell r="BN849">
            <v>1000</v>
          </cell>
          <cell r="BO849">
            <v>0</v>
          </cell>
          <cell r="BP849">
            <v>0</v>
          </cell>
          <cell r="BQ849">
            <v>0</v>
          </cell>
          <cell r="BR849">
            <v>1000</v>
          </cell>
          <cell r="BS849">
            <v>0</v>
          </cell>
          <cell r="BT849">
            <v>0</v>
          </cell>
          <cell r="BU849">
            <v>1000</v>
          </cell>
          <cell r="BV849">
            <v>0</v>
          </cell>
          <cell r="BW849">
            <v>1000</v>
          </cell>
          <cell r="BX849">
            <v>1000</v>
          </cell>
          <cell r="BY849">
            <v>1000</v>
          </cell>
          <cell r="BZ849">
            <v>0</v>
          </cell>
          <cell r="CA849">
            <v>1000</v>
          </cell>
          <cell r="CB849">
            <v>1000</v>
          </cell>
          <cell r="CC849">
            <v>1000</v>
          </cell>
          <cell r="CD849">
            <v>1000</v>
          </cell>
          <cell r="CE849">
            <v>1000</v>
          </cell>
          <cell r="CF849">
            <v>1000</v>
          </cell>
          <cell r="CG849">
            <v>1000</v>
          </cell>
          <cell r="CH849">
            <v>1000</v>
          </cell>
          <cell r="CI849">
            <v>809.14285714285711</v>
          </cell>
          <cell r="CJ849">
            <v>714.28571428571433</v>
          </cell>
          <cell r="CK849">
            <v>791.66666666666663</v>
          </cell>
          <cell r="CL849">
            <v>684.21052631578948</v>
          </cell>
        </row>
        <row r="850">
          <cell r="C850" t="str">
            <v>54800</v>
          </cell>
          <cell r="D850">
            <v>16193</v>
          </cell>
          <cell r="E850">
            <v>2518</v>
          </cell>
          <cell r="F850">
            <v>0.15549928981658742</v>
          </cell>
          <cell r="G850">
            <v>17040</v>
          </cell>
          <cell r="H850">
            <v>2659</v>
          </cell>
          <cell r="I850">
            <v>0.15604460093896713</v>
          </cell>
          <cell r="J850">
            <v>17670</v>
          </cell>
          <cell r="K850">
            <v>2769</v>
          </cell>
          <cell r="L850">
            <v>0.15670628183361629</v>
          </cell>
          <cell r="M850">
            <v>17915</v>
          </cell>
          <cell r="N850">
            <v>2955</v>
          </cell>
          <cell r="O850">
            <v>0.16494557633268211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1000</v>
          </cell>
          <cell r="AH850">
            <v>1000</v>
          </cell>
          <cell r="AI850">
            <v>1000</v>
          </cell>
          <cell r="AJ850">
            <v>1000</v>
          </cell>
          <cell r="AK850">
            <v>1000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1000</v>
          </cell>
          <cell r="AS850">
            <v>1000</v>
          </cell>
          <cell r="AT850">
            <v>1000</v>
          </cell>
          <cell r="AU850">
            <v>1000</v>
          </cell>
          <cell r="AV850">
            <v>1000</v>
          </cell>
          <cell r="AW850">
            <v>1000</v>
          </cell>
          <cell r="AX850">
            <v>1000</v>
          </cell>
          <cell r="AY850">
            <v>0</v>
          </cell>
          <cell r="AZ850">
            <v>0</v>
          </cell>
          <cell r="BA850">
            <v>1000</v>
          </cell>
          <cell r="BB850">
            <v>1000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1000</v>
          </cell>
          <cell r="BH850">
            <v>1000</v>
          </cell>
          <cell r="BI850">
            <v>1000</v>
          </cell>
          <cell r="BJ850">
            <v>1000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1000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238.0952380952381</v>
          </cell>
          <cell r="CK850">
            <v>541.66666666666663</v>
          </cell>
          <cell r="CL850">
            <v>52.631578947368418</v>
          </cell>
        </row>
        <row r="851">
          <cell r="C851" t="str">
            <v>54810</v>
          </cell>
          <cell r="D851">
            <v>53586</v>
          </cell>
          <cell r="E851">
            <v>19627</v>
          </cell>
          <cell r="F851">
            <v>0.36627104094353002</v>
          </cell>
          <cell r="G851">
            <v>56510</v>
          </cell>
          <cell r="H851">
            <v>20683</v>
          </cell>
          <cell r="I851">
            <v>0.36600601663422405</v>
          </cell>
          <cell r="J851">
            <v>58721</v>
          </cell>
          <cell r="K851">
            <v>21488</v>
          </cell>
          <cell r="L851">
            <v>0.36593382265288399</v>
          </cell>
          <cell r="M851">
            <v>59536</v>
          </cell>
          <cell r="N851">
            <v>22155</v>
          </cell>
          <cell r="O851">
            <v>0.37212778822897069</v>
          </cell>
          <cell r="P851">
            <v>2800</v>
          </cell>
          <cell r="Q851">
            <v>2800</v>
          </cell>
          <cell r="R851">
            <v>2500</v>
          </cell>
          <cell r="S851">
            <v>2800</v>
          </cell>
          <cell r="T851">
            <v>2800</v>
          </cell>
          <cell r="U851">
            <v>2900</v>
          </cell>
          <cell r="V851">
            <v>2800</v>
          </cell>
          <cell r="W851">
            <v>3200</v>
          </cell>
          <cell r="X851">
            <v>3300</v>
          </cell>
          <cell r="Y851">
            <v>3300</v>
          </cell>
          <cell r="Z851">
            <v>5000</v>
          </cell>
          <cell r="AA851">
            <v>5900</v>
          </cell>
          <cell r="AB851">
            <v>4000</v>
          </cell>
          <cell r="AC851">
            <v>4300</v>
          </cell>
          <cell r="AD851">
            <v>4300</v>
          </cell>
          <cell r="AE851">
            <v>4500</v>
          </cell>
          <cell r="AF851">
            <v>4400</v>
          </cell>
          <cell r="AG851">
            <v>4900</v>
          </cell>
          <cell r="AH851">
            <v>5100</v>
          </cell>
          <cell r="AI851">
            <v>5100</v>
          </cell>
          <cell r="AJ851">
            <v>5200</v>
          </cell>
          <cell r="AK851">
            <v>6400</v>
          </cell>
          <cell r="AL851">
            <v>6700</v>
          </cell>
          <cell r="AM851">
            <v>6700</v>
          </cell>
          <cell r="AN851">
            <v>6000</v>
          </cell>
          <cell r="AO851">
            <v>6400</v>
          </cell>
          <cell r="AP851">
            <v>6500</v>
          </cell>
          <cell r="AQ851">
            <v>6000</v>
          </cell>
          <cell r="AR851">
            <v>6800</v>
          </cell>
          <cell r="AS851">
            <v>8300</v>
          </cell>
          <cell r="AT851">
            <v>8800</v>
          </cell>
          <cell r="AU851">
            <v>9100</v>
          </cell>
          <cell r="AV851">
            <v>10000</v>
          </cell>
          <cell r="AW851">
            <v>10000</v>
          </cell>
          <cell r="AX851">
            <v>10000</v>
          </cell>
          <cell r="AY851">
            <v>11000</v>
          </cell>
          <cell r="AZ851">
            <v>9600</v>
          </cell>
          <cell r="BA851">
            <v>9100</v>
          </cell>
          <cell r="BB851">
            <v>8500</v>
          </cell>
          <cell r="BC851">
            <v>8200</v>
          </cell>
          <cell r="BD851">
            <v>8600</v>
          </cell>
          <cell r="BE851">
            <v>8400</v>
          </cell>
          <cell r="BF851">
            <v>8700</v>
          </cell>
          <cell r="BG851">
            <v>8800</v>
          </cell>
          <cell r="BH851">
            <v>11000</v>
          </cell>
          <cell r="BI851">
            <v>11000</v>
          </cell>
          <cell r="BJ851">
            <v>12000</v>
          </cell>
          <cell r="BK851">
            <v>13000</v>
          </cell>
          <cell r="BL851">
            <v>10000</v>
          </cell>
          <cell r="BM851">
            <v>1900</v>
          </cell>
          <cell r="BN851">
            <v>1100</v>
          </cell>
          <cell r="BO851">
            <v>1100</v>
          </cell>
          <cell r="BP851">
            <v>1000</v>
          </cell>
          <cell r="BQ851">
            <v>6600</v>
          </cell>
          <cell r="BR851">
            <v>5900</v>
          </cell>
          <cell r="BS851">
            <v>6500</v>
          </cell>
          <cell r="BT851">
            <v>6500</v>
          </cell>
          <cell r="BU851">
            <v>6600</v>
          </cell>
          <cell r="BV851">
            <v>6600</v>
          </cell>
          <cell r="BW851">
            <v>6800</v>
          </cell>
          <cell r="BX851">
            <v>6700</v>
          </cell>
          <cell r="BY851">
            <v>6700</v>
          </cell>
          <cell r="BZ851">
            <v>6500</v>
          </cell>
          <cell r="CA851">
            <v>6500</v>
          </cell>
          <cell r="CB851">
            <v>6300</v>
          </cell>
          <cell r="CC851">
            <v>5800</v>
          </cell>
          <cell r="CD851">
            <v>5500</v>
          </cell>
          <cell r="CE851">
            <v>4800</v>
          </cell>
          <cell r="CF851">
            <v>10600</v>
          </cell>
          <cell r="CG851">
            <v>10100</v>
          </cell>
          <cell r="CH851">
            <v>11000</v>
          </cell>
          <cell r="CI851">
            <v>2771.4285714285716</v>
          </cell>
          <cell r="CJ851">
            <v>5104.7619047619046</v>
          </cell>
          <cell r="CK851">
            <v>8541.6666666666661</v>
          </cell>
          <cell r="CL851">
            <v>6684.2105263157891</v>
          </cell>
        </row>
        <row r="852">
          <cell r="C852" t="str">
            <v>54820</v>
          </cell>
          <cell r="D852">
            <v>15440</v>
          </cell>
          <cell r="E852">
            <v>5273</v>
          </cell>
          <cell r="F852">
            <v>0.34151554404145079</v>
          </cell>
          <cell r="G852">
            <v>15937</v>
          </cell>
          <cell r="H852">
            <v>5492</v>
          </cell>
          <cell r="I852">
            <v>0.34460688962790992</v>
          </cell>
          <cell r="J852">
            <v>16325</v>
          </cell>
          <cell r="K852">
            <v>5660</v>
          </cell>
          <cell r="L852">
            <v>0.34670750382848392</v>
          </cell>
          <cell r="M852">
            <v>16548</v>
          </cell>
          <cell r="N852">
            <v>5843</v>
          </cell>
          <cell r="O852">
            <v>0.3530940294899686</v>
          </cell>
          <cell r="P852">
            <v>333</v>
          </cell>
          <cell r="Q852">
            <v>1000</v>
          </cell>
          <cell r="R852">
            <v>1000</v>
          </cell>
          <cell r="S852">
            <v>1000</v>
          </cell>
          <cell r="T852">
            <v>1000</v>
          </cell>
          <cell r="U852">
            <v>1000</v>
          </cell>
          <cell r="V852">
            <v>1000</v>
          </cell>
          <cell r="W852">
            <v>1000</v>
          </cell>
          <cell r="X852">
            <v>1000</v>
          </cell>
          <cell r="Y852">
            <v>1000</v>
          </cell>
          <cell r="Z852">
            <v>1000</v>
          </cell>
          <cell r="AA852">
            <v>1000</v>
          </cell>
          <cell r="AB852">
            <v>1000</v>
          </cell>
          <cell r="AC852">
            <v>1000</v>
          </cell>
          <cell r="AD852">
            <v>1000</v>
          </cell>
          <cell r="AE852">
            <v>1000</v>
          </cell>
          <cell r="AF852">
            <v>1000</v>
          </cell>
          <cell r="AG852">
            <v>1000</v>
          </cell>
          <cell r="AH852">
            <v>1000</v>
          </cell>
          <cell r="AI852">
            <v>1000</v>
          </cell>
          <cell r="AJ852">
            <v>1000</v>
          </cell>
          <cell r="AK852">
            <v>1000</v>
          </cell>
          <cell r="AL852">
            <v>1000</v>
          </cell>
          <cell r="AM852">
            <v>1000</v>
          </cell>
          <cell r="AN852">
            <v>1000</v>
          </cell>
          <cell r="AO852">
            <v>1000</v>
          </cell>
          <cell r="AP852">
            <v>1000</v>
          </cell>
          <cell r="AQ852">
            <v>1000</v>
          </cell>
          <cell r="AR852">
            <v>1000</v>
          </cell>
          <cell r="AS852">
            <v>1000</v>
          </cell>
          <cell r="AT852">
            <v>1000</v>
          </cell>
          <cell r="AU852">
            <v>1000</v>
          </cell>
          <cell r="AV852">
            <v>1000</v>
          </cell>
          <cell r="AW852">
            <v>1000</v>
          </cell>
          <cell r="AX852">
            <v>1000</v>
          </cell>
          <cell r="AY852">
            <v>1000</v>
          </cell>
          <cell r="AZ852">
            <v>1000</v>
          </cell>
          <cell r="BA852">
            <v>1000</v>
          </cell>
          <cell r="BB852">
            <v>1000</v>
          </cell>
          <cell r="BC852">
            <v>1000</v>
          </cell>
          <cell r="BD852">
            <v>1000</v>
          </cell>
          <cell r="BE852">
            <v>1000</v>
          </cell>
          <cell r="BF852">
            <v>1000</v>
          </cell>
          <cell r="BG852">
            <v>1000</v>
          </cell>
          <cell r="BH852">
            <v>1000</v>
          </cell>
          <cell r="BI852">
            <v>1000</v>
          </cell>
          <cell r="BJ852">
            <v>1000</v>
          </cell>
          <cell r="BK852">
            <v>1000</v>
          </cell>
          <cell r="BL852">
            <v>1000</v>
          </cell>
          <cell r="BM852">
            <v>1000</v>
          </cell>
          <cell r="BN852">
            <v>1000</v>
          </cell>
          <cell r="BO852">
            <v>1000</v>
          </cell>
          <cell r="BP852">
            <v>1000</v>
          </cell>
          <cell r="BQ852">
            <v>1000</v>
          </cell>
          <cell r="BR852">
            <v>1000</v>
          </cell>
          <cell r="BS852">
            <v>1000</v>
          </cell>
          <cell r="BT852">
            <v>1000</v>
          </cell>
          <cell r="BU852">
            <v>1000</v>
          </cell>
          <cell r="BV852">
            <v>1000</v>
          </cell>
          <cell r="BW852">
            <v>1000</v>
          </cell>
          <cell r="BX852">
            <v>1000</v>
          </cell>
          <cell r="BY852">
            <v>1000</v>
          </cell>
          <cell r="BZ852">
            <v>1000</v>
          </cell>
          <cell r="CA852">
            <v>1000</v>
          </cell>
          <cell r="CB852">
            <v>1000</v>
          </cell>
          <cell r="CC852">
            <v>1000</v>
          </cell>
          <cell r="CD852">
            <v>0</v>
          </cell>
          <cell r="CE852">
            <v>1000</v>
          </cell>
          <cell r="CF852">
            <v>1000</v>
          </cell>
          <cell r="CG852">
            <v>1000</v>
          </cell>
          <cell r="CH852">
            <v>1050</v>
          </cell>
          <cell r="CI852">
            <v>904.71428571428567</v>
          </cell>
          <cell r="CJ852">
            <v>1000</v>
          </cell>
          <cell r="CK852">
            <v>1000</v>
          </cell>
          <cell r="CL852">
            <v>950</v>
          </cell>
        </row>
        <row r="853">
          <cell r="C853" t="str">
            <v>54871</v>
          </cell>
          <cell r="D853">
            <v>4996</v>
          </cell>
          <cell r="E853">
            <v>2179</v>
          </cell>
          <cell r="F853">
            <v>0.43614891913530823</v>
          </cell>
          <cell r="G853">
            <v>5172</v>
          </cell>
          <cell r="H853">
            <v>2289</v>
          </cell>
          <cell r="I853">
            <v>0.44257540603248258</v>
          </cell>
          <cell r="J853">
            <v>5303</v>
          </cell>
          <cell r="K853">
            <v>2372</v>
          </cell>
          <cell r="L853">
            <v>0.44729398453705449</v>
          </cell>
          <cell r="M853">
            <v>5376</v>
          </cell>
          <cell r="N853">
            <v>2434</v>
          </cell>
          <cell r="O853">
            <v>0.45275297619047616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1000</v>
          </cell>
          <cell r="AH853">
            <v>1000</v>
          </cell>
          <cell r="AI853">
            <v>1000</v>
          </cell>
          <cell r="AJ853">
            <v>1000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1000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1000</v>
          </cell>
          <cell r="AW853">
            <v>1000</v>
          </cell>
          <cell r="AX853">
            <v>1000</v>
          </cell>
          <cell r="AY853">
            <v>1000</v>
          </cell>
          <cell r="AZ853">
            <v>1000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1000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1000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1000</v>
          </cell>
          <cell r="CA853">
            <v>1000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1000</v>
          </cell>
          <cell r="CG853">
            <v>0</v>
          </cell>
          <cell r="CH853">
            <v>0</v>
          </cell>
          <cell r="CI853">
            <v>0</v>
          </cell>
          <cell r="CJ853">
            <v>238.0952380952381</v>
          </cell>
          <cell r="CK853">
            <v>250</v>
          </cell>
          <cell r="CL853">
            <v>210.52631578947367</v>
          </cell>
        </row>
        <row r="854">
          <cell r="C854" t="str">
            <v>54874</v>
          </cell>
          <cell r="D854">
            <v>101952</v>
          </cell>
          <cell r="E854">
            <v>98637</v>
          </cell>
          <cell r="F854">
            <v>0.96748469868173259</v>
          </cell>
          <cell r="G854">
            <v>107288</v>
          </cell>
          <cell r="H854">
            <v>103942</v>
          </cell>
          <cell r="I854">
            <v>0.96881291477145626</v>
          </cell>
          <cell r="J854">
            <v>111254</v>
          </cell>
          <cell r="K854">
            <v>107991</v>
          </cell>
          <cell r="L854">
            <v>0.9706707174573499</v>
          </cell>
          <cell r="M854">
            <v>112798</v>
          </cell>
          <cell r="N854">
            <v>109523</v>
          </cell>
          <cell r="O854">
            <v>0.97096579726590893</v>
          </cell>
          <cell r="P854">
            <v>7000</v>
          </cell>
          <cell r="Q854">
            <v>6700</v>
          </cell>
          <cell r="R854">
            <v>6300</v>
          </cell>
          <cell r="S854">
            <v>7700</v>
          </cell>
          <cell r="T854">
            <v>7500</v>
          </cell>
          <cell r="U854">
            <v>7800</v>
          </cell>
          <cell r="V854">
            <v>7800</v>
          </cell>
          <cell r="W854">
            <v>8500</v>
          </cell>
          <cell r="X854">
            <v>8900</v>
          </cell>
          <cell r="Y854">
            <v>8700</v>
          </cell>
          <cell r="Z854">
            <v>11000</v>
          </cell>
          <cell r="AA854">
            <v>12000</v>
          </cell>
          <cell r="AB854">
            <v>8900</v>
          </cell>
          <cell r="AC854">
            <v>9400</v>
          </cell>
          <cell r="AD854">
            <v>7500</v>
          </cell>
          <cell r="AE854">
            <v>7300</v>
          </cell>
          <cell r="AF854">
            <v>6600</v>
          </cell>
          <cell r="AG854">
            <v>7100</v>
          </cell>
          <cell r="AH854">
            <v>7200</v>
          </cell>
          <cell r="AI854">
            <v>7400</v>
          </cell>
          <cell r="AJ854">
            <v>7000</v>
          </cell>
          <cell r="AK854">
            <v>5400</v>
          </cell>
          <cell r="AL854">
            <v>5300</v>
          </cell>
          <cell r="AM854">
            <v>5300</v>
          </cell>
          <cell r="AN854">
            <v>4800</v>
          </cell>
          <cell r="AO854">
            <v>4600</v>
          </cell>
          <cell r="AP854">
            <v>4400</v>
          </cell>
          <cell r="AQ854">
            <v>4500</v>
          </cell>
          <cell r="AR854">
            <v>6800</v>
          </cell>
          <cell r="AS854">
            <v>8700</v>
          </cell>
          <cell r="AT854">
            <v>9800</v>
          </cell>
          <cell r="AU854">
            <v>10000</v>
          </cell>
          <cell r="AV854">
            <v>13000</v>
          </cell>
          <cell r="AW854">
            <v>13000</v>
          </cell>
          <cell r="AX854">
            <v>15000</v>
          </cell>
          <cell r="AY854">
            <v>17000</v>
          </cell>
          <cell r="AZ854">
            <v>14000</v>
          </cell>
          <cell r="BA854">
            <v>13000</v>
          </cell>
          <cell r="BB854">
            <v>12000</v>
          </cell>
          <cell r="BC854">
            <v>11000</v>
          </cell>
          <cell r="BD854">
            <v>11000</v>
          </cell>
          <cell r="BE854">
            <v>9200</v>
          </cell>
          <cell r="BF854">
            <v>8600</v>
          </cell>
          <cell r="BG854">
            <v>9000</v>
          </cell>
          <cell r="BH854">
            <v>11000</v>
          </cell>
          <cell r="BI854">
            <v>12000</v>
          </cell>
          <cell r="BJ854">
            <v>10000</v>
          </cell>
          <cell r="BK854">
            <v>15000</v>
          </cell>
          <cell r="BL854">
            <v>15000</v>
          </cell>
          <cell r="BM854">
            <v>13000</v>
          </cell>
          <cell r="BN854">
            <v>14000</v>
          </cell>
          <cell r="BO854">
            <v>16000</v>
          </cell>
          <cell r="BP854">
            <v>15000</v>
          </cell>
          <cell r="BQ854">
            <v>15000</v>
          </cell>
          <cell r="BR854">
            <v>13000</v>
          </cell>
          <cell r="BS854">
            <v>9300</v>
          </cell>
          <cell r="BT854">
            <v>9000</v>
          </cell>
          <cell r="BU854">
            <v>9600</v>
          </cell>
          <cell r="BV854">
            <v>9500</v>
          </cell>
          <cell r="BW854">
            <v>8600</v>
          </cell>
          <cell r="BX854">
            <v>8600</v>
          </cell>
          <cell r="BY854">
            <v>8500</v>
          </cell>
          <cell r="BZ854">
            <v>8400</v>
          </cell>
          <cell r="CA854">
            <v>8100</v>
          </cell>
          <cell r="CB854">
            <v>6700</v>
          </cell>
          <cell r="CC854">
            <v>7000</v>
          </cell>
          <cell r="CD854">
            <v>6700</v>
          </cell>
          <cell r="CE854">
            <v>6100</v>
          </cell>
          <cell r="CF854">
            <v>12750</v>
          </cell>
          <cell r="CG854">
            <v>12300</v>
          </cell>
          <cell r="CH854">
            <v>12850</v>
          </cell>
          <cell r="CI854">
            <v>7257.1428571428569</v>
          </cell>
          <cell r="CJ854">
            <v>7228.5714285714284</v>
          </cell>
          <cell r="CK854">
            <v>11962.5</v>
          </cell>
          <cell r="CL854">
            <v>9842.105263157895</v>
          </cell>
        </row>
        <row r="855">
          <cell r="C855" t="str">
            <v>86219</v>
          </cell>
          <cell r="D855">
            <v>5407</v>
          </cell>
          <cell r="E855">
            <v>3419</v>
          </cell>
          <cell r="F855">
            <v>0.63232846310338453</v>
          </cell>
          <cell r="G855">
            <v>5469</v>
          </cell>
          <cell r="H855">
            <v>3417</v>
          </cell>
          <cell r="I855">
            <v>0.62479429511793749</v>
          </cell>
          <cell r="J855">
            <v>5530</v>
          </cell>
          <cell r="K855">
            <v>3434</v>
          </cell>
          <cell r="L855">
            <v>0.62097649186256776</v>
          </cell>
          <cell r="M855">
            <v>5606</v>
          </cell>
          <cell r="N855">
            <v>3493</v>
          </cell>
          <cell r="O855">
            <v>0.62308241170174816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1000</v>
          </cell>
          <cell r="Z855">
            <v>1000</v>
          </cell>
          <cell r="AA855">
            <v>1000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1000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0</v>
          </cell>
          <cell r="CB855">
            <v>0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142.85714285714286</v>
          </cell>
          <cell r="CK855">
            <v>41.666666666666664</v>
          </cell>
          <cell r="CL855">
            <v>0</v>
          </cell>
        </row>
        <row r="856">
          <cell r="C856" t="str">
            <v>86573</v>
          </cell>
          <cell r="D856">
            <v>28468</v>
          </cell>
          <cell r="E856">
            <v>12755</v>
          </cell>
          <cell r="F856">
            <v>0.44804692988618799</v>
          </cell>
          <cell r="G856">
            <v>29001</v>
          </cell>
          <cell r="H856">
            <v>13036</v>
          </cell>
          <cell r="I856">
            <v>0.44950174131926485</v>
          </cell>
          <cell r="J856">
            <v>29494</v>
          </cell>
          <cell r="K856">
            <v>13296</v>
          </cell>
          <cell r="L856">
            <v>0.45080355326507088</v>
          </cell>
          <cell r="M856">
            <v>29903</v>
          </cell>
          <cell r="N856">
            <v>13577</v>
          </cell>
          <cell r="O856">
            <v>0.45403471223623049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  <cell r="CL856">
            <v>0</v>
          </cell>
        </row>
        <row r="857">
          <cell r="C857" t="str">
            <v>86001</v>
          </cell>
          <cell r="D857">
            <v>56398</v>
          </cell>
          <cell r="E857">
            <v>38457</v>
          </cell>
          <cell r="F857">
            <v>0.68188588247810211</v>
          </cell>
          <cell r="G857">
            <v>57716</v>
          </cell>
          <cell r="H857">
            <v>39629</v>
          </cell>
          <cell r="I857">
            <v>0.68662069443481877</v>
          </cell>
          <cell r="J857">
            <v>58938</v>
          </cell>
          <cell r="K857">
            <v>40689</v>
          </cell>
          <cell r="L857">
            <v>0.69036954087346025</v>
          </cell>
          <cell r="M857">
            <v>59755</v>
          </cell>
          <cell r="N857">
            <v>41364</v>
          </cell>
          <cell r="O857">
            <v>0.69222659191699443</v>
          </cell>
          <cell r="P857">
            <v>498</v>
          </cell>
          <cell r="Q857">
            <v>1000</v>
          </cell>
          <cell r="R857">
            <v>1000</v>
          </cell>
          <cell r="S857">
            <v>1000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1000</v>
          </cell>
          <cell r="Y857">
            <v>0</v>
          </cell>
          <cell r="Z857">
            <v>1000</v>
          </cell>
          <cell r="AA857">
            <v>0</v>
          </cell>
          <cell r="AB857">
            <v>1000</v>
          </cell>
          <cell r="AC857">
            <v>1000</v>
          </cell>
          <cell r="AD857">
            <v>1000</v>
          </cell>
          <cell r="AE857">
            <v>1000</v>
          </cell>
          <cell r="AF857">
            <v>1000</v>
          </cell>
          <cell r="AG857">
            <v>1000</v>
          </cell>
          <cell r="AH857">
            <v>1000</v>
          </cell>
          <cell r="AI857">
            <v>1000</v>
          </cell>
          <cell r="AJ857">
            <v>1000</v>
          </cell>
          <cell r="AK857">
            <v>1000</v>
          </cell>
          <cell r="AL857">
            <v>1000</v>
          </cell>
          <cell r="AM857">
            <v>1000</v>
          </cell>
          <cell r="AN857">
            <v>1000</v>
          </cell>
          <cell r="AO857">
            <v>1000</v>
          </cell>
          <cell r="AP857">
            <v>1000</v>
          </cell>
          <cell r="AQ857">
            <v>1000</v>
          </cell>
          <cell r="AR857">
            <v>1000</v>
          </cell>
          <cell r="AS857">
            <v>1000</v>
          </cell>
          <cell r="AT857">
            <v>1100</v>
          </cell>
          <cell r="AU857">
            <v>1100</v>
          </cell>
          <cell r="AV857">
            <v>1200</v>
          </cell>
          <cell r="AW857">
            <v>1200</v>
          </cell>
          <cell r="AX857">
            <v>1300</v>
          </cell>
          <cell r="AY857">
            <v>1400</v>
          </cell>
          <cell r="AZ857">
            <v>1400</v>
          </cell>
          <cell r="BA857">
            <v>1400</v>
          </cell>
          <cell r="BB857">
            <v>1300</v>
          </cell>
          <cell r="BC857">
            <v>1400</v>
          </cell>
          <cell r="BD857">
            <v>1400</v>
          </cell>
          <cell r="BE857">
            <v>1300</v>
          </cell>
          <cell r="BF857">
            <v>1300</v>
          </cell>
          <cell r="BG857">
            <v>1300</v>
          </cell>
          <cell r="BH857">
            <v>1300</v>
          </cell>
          <cell r="BI857">
            <v>1300</v>
          </cell>
          <cell r="BJ857">
            <v>1000</v>
          </cell>
          <cell r="BK857">
            <v>1000</v>
          </cell>
          <cell r="BL857">
            <v>1000</v>
          </cell>
          <cell r="BM857">
            <v>1000</v>
          </cell>
          <cell r="BN857">
            <v>1000</v>
          </cell>
          <cell r="BO857">
            <v>1000</v>
          </cell>
          <cell r="BP857">
            <v>1000</v>
          </cell>
          <cell r="BQ857">
            <v>1000</v>
          </cell>
          <cell r="BR857">
            <v>1000</v>
          </cell>
          <cell r="BS857">
            <v>1000</v>
          </cell>
          <cell r="BT857">
            <v>1000</v>
          </cell>
          <cell r="BU857">
            <v>1000</v>
          </cell>
          <cell r="BV857">
            <v>1000</v>
          </cell>
          <cell r="BW857">
            <v>1000</v>
          </cell>
          <cell r="BX857">
            <v>1000</v>
          </cell>
          <cell r="BY857">
            <v>1000</v>
          </cell>
          <cell r="BZ857">
            <v>1000</v>
          </cell>
          <cell r="CA857">
            <v>1000</v>
          </cell>
          <cell r="CB857">
            <v>1000</v>
          </cell>
          <cell r="CC857">
            <v>1000</v>
          </cell>
          <cell r="CD857">
            <v>1000</v>
          </cell>
          <cell r="CE857">
            <v>1000</v>
          </cell>
          <cell r="CF857">
            <v>1150</v>
          </cell>
          <cell r="CG857">
            <v>1100</v>
          </cell>
          <cell r="CH857">
            <v>1200</v>
          </cell>
          <cell r="CI857">
            <v>499.71428571428572</v>
          </cell>
          <cell r="CJ857">
            <v>857.14285714285711</v>
          </cell>
          <cell r="CK857">
            <v>1195.8333333333333</v>
          </cell>
          <cell r="CL857">
            <v>1023.6842105263158</v>
          </cell>
        </row>
        <row r="858">
          <cell r="C858" t="str">
            <v>86320</v>
          </cell>
          <cell r="D858">
            <v>37745</v>
          </cell>
          <cell r="E858">
            <v>19833</v>
          </cell>
          <cell r="F858">
            <v>0.52544707908332233</v>
          </cell>
          <cell r="G858">
            <v>38244</v>
          </cell>
          <cell r="H858">
            <v>20325</v>
          </cell>
          <cell r="I858">
            <v>0.5314559146532789</v>
          </cell>
          <cell r="J858">
            <v>38744</v>
          </cell>
          <cell r="K858">
            <v>20787</v>
          </cell>
          <cell r="L858">
            <v>0.53652178401817052</v>
          </cell>
          <cell r="M858">
            <v>39273</v>
          </cell>
          <cell r="N858">
            <v>21177</v>
          </cell>
          <cell r="O858">
            <v>0.53922542204568025</v>
          </cell>
          <cell r="P858">
            <v>0</v>
          </cell>
          <cell r="Q858">
            <v>0</v>
          </cell>
          <cell r="R858">
            <v>1000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1000</v>
          </cell>
          <cell r="X858">
            <v>1000</v>
          </cell>
          <cell r="Y858">
            <v>1000</v>
          </cell>
          <cell r="Z858">
            <v>1000</v>
          </cell>
          <cell r="AA858">
            <v>1000</v>
          </cell>
          <cell r="AB858">
            <v>1000</v>
          </cell>
          <cell r="AC858">
            <v>1000</v>
          </cell>
          <cell r="AD858">
            <v>1000</v>
          </cell>
          <cell r="AE858">
            <v>1000</v>
          </cell>
          <cell r="AF858">
            <v>1000</v>
          </cell>
          <cell r="AG858">
            <v>1000</v>
          </cell>
          <cell r="AH858">
            <v>1000</v>
          </cell>
          <cell r="AI858">
            <v>1000</v>
          </cell>
          <cell r="AJ858">
            <v>1000</v>
          </cell>
          <cell r="AK858">
            <v>1000</v>
          </cell>
          <cell r="AL858">
            <v>1000</v>
          </cell>
          <cell r="AM858">
            <v>1000</v>
          </cell>
          <cell r="AN858">
            <v>1000</v>
          </cell>
          <cell r="AO858">
            <v>1000</v>
          </cell>
          <cell r="AP858">
            <v>1000</v>
          </cell>
          <cell r="AQ858">
            <v>1000</v>
          </cell>
          <cell r="AR858">
            <v>1000</v>
          </cell>
          <cell r="AS858">
            <v>1000</v>
          </cell>
          <cell r="AT858">
            <v>1000</v>
          </cell>
          <cell r="AU858">
            <v>1000</v>
          </cell>
          <cell r="AV858">
            <v>1000</v>
          </cell>
          <cell r="AW858">
            <v>1000</v>
          </cell>
          <cell r="AX858">
            <v>1000</v>
          </cell>
          <cell r="AY858">
            <v>1000</v>
          </cell>
          <cell r="AZ858">
            <v>1000</v>
          </cell>
          <cell r="BA858">
            <v>1000</v>
          </cell>
          <cell r="BB858">
            <v>1000</v>
          </cell>
          <cell r="BC858">
            <v>1000</v>
          </cell>
          <cell r="BD858">
            <v>1000</v>
          </cell>
          <cell r="BE858">
            <v>1000</v>
          </cell>
          <cell r="BF858">
            <v>1000</v>
          </cell>
          <cell r="BG858">
            <v>1000</v>
          </cell>
          <cell r="BH858">
            <v>1000</v>
          </cell>
          <cell r="BI858">
            <v>1000</v>
          </cell>
          <cell r="BJ858">
            <v>1000</v>
          </cell>
          <cell r="BK858">
            <v>1000</v>
          </cell>
          <cell r="BL858">
            <v>1000</v>
          </cell>
          <cell r="BM858">
            <v>1000</v>
          </cell>
          <cell r="BN858">
            <v>1000</v>
          </cell>
          <cell r="BO858">
            <v>1100</v>
          </cell>
          <cell r="BP858">
            <v>1000</v>
          </cell>
          <cell r="BQ858">
            <v>1000</v>
          </cell>
          <cell r="BR858">
            <v>1000</v>
          </cell>
          <cell r="BS858">
            <v>1000</v>
          </cell>
          <cell r="BT858">
            <v>1000</v>
          </cell>
          <cell r="BU858">
            <v>1000</v>
          </cell>
          <cell r="BV858">
            <v>1000</v>
          </cell>
          <cell r="BW858">
            <v>1000</v>
          </cell>
          <cell r="BX858">
            <v>1000</v>
          </cell>
          <cell r="BY858">
            <v>1000</v>
          </cell>
          <cell r="BZ858">
            <v>1000</v>
          </cell>
          <cell r="CA858">
            <v>1000</v>
          </cell>
          <cell r="CB858">
            <v>1000</v>
          </cell>
          <cell r="CC858">
            <v>1000</v>
          </cell>
          <cell r="CD858">
            <v>1000</v>
          </cell>
          <cell r="CE858">
            <v>1000</v>
          </cell>
          <cell r="CF858">
            <v>1150</v>
          </cell>
          <cell r="CG858">
            <v>1150</v>
          </cell>
          <cell r="CH858">
            <v>1200</v>
          </cell>
          <cell r="CI858">
            <v>142.85714285714286</v>
          </cell>
          <cell r="CJ858">
            <v>1000</v>
          </cell>
          <cell r="CK858">
            <v>1004.1666666666666</v>
          </cell>
          <cell r="CL858">
            <v>1026.3157894736842</v>
          </cell>
        </row>
        <row r="859">
          <cell r="C859" t="str">
            <v>86568</v>
          </cell>
          <cell r="D859">
            <v>64867</v>
          </cell>
          <cell r="E859">
            <v>38901</v>
          </cell>
          <cell r="F859">
            <v>0.59970400974301263</v>
          </cell>
          <cell r="G859">
            <v>66084</v>
          </cell>
          <cell r="H859">
            <v>39733</v>
          </cell>
          <cell r="I859">
            <v>0.60124992433872038</v>
          </cell>
          <cell r="J859">
            <v>67211</v>
          </cell>
          <cell r="K859">
            <v>40549</v>
          </cell>
          <cell r="L859">
            <v>0.6033089821606582</v>
          </cell>
          <cell r="M859">
            <v>68143</v>
          </cell>
          <cell r="N859">
            <v>41270</v>
          </cell>
          <cell r="O859">
            <v>0.60563814331626142</v>
          </cell>
          <cell r="P859">
            <v>499</v>
          </cell>
          <cell r="Q859">
            <v>1000</v>
          </cell>
          <cell r="R859">
            <v>1000</v>
          </cell>
          <cell r="S859">
            <v>1000</v>
          </cell>
          <cell r="T859">
            <v>1000</v>
          </cell>
          <cell r="U859">
            <v>1000</v>
          </cell>
          <cell r="V859">
            <v>1000</v>
          </cell>
          <cell r="W859">
            <v>1000</v>
          </cell>
          <cell r="X859">
            <v>1000</v>
          </cell>
          <cell r="Y859">
            <v>1000</v>
          </cell>
          <cell r="Z859">
            <v>1000</v>
          </cell>
          <cell r="AA859">
            <v>1000</v>
          </cell>
          <cell r="AB859">
            <v>1000</v>
          </cell>
          <cell r="AC859">
            <v>1000</v>
          </cell>
          <cell r="AD859">
            <v>1000</v>
          </cell>
          <cell r="AE859">
            <v>1000</v>
          </cell>
          <cell r="AF859">
            <v>1000</v>
          </cell>
          <cell r="AG859">
            <v>1000</v>
          </cell>
          <cell r="AH859">
            <v>1000</v>
          </cell>
          <cell r="AI859">
            <v>1100</v>
          </cell>
          <cell r="AJ859">
            <v>1200</v>
          </cell>
          <cell r="AK859">
            <v>1000</v>
          </cell>
          <cell r="AL859">
            <v>1000</v>
          </cell>
          <cell r="AM859">
            <v>1000</v>
          </cell>
          <cell r="AN859">
            <v>1000</v>
          </cell>
          <cell r="AO859">
            <v>1100</v>
          </cell>
          <cell r="AP859">
            <v>1100</v>
          </cell>
          <cell r="AQ859">
            <v>1200</v>
          </cell>
          <cell r="AR859">
            <v>1100</v>
          </cell>
          <cell r="AS859">
            <v>1300</v>
          </cell>
          <cell r="AT859">
            <v>1300</v>
          </cell>
          <cell r="AU859">
            <v>1400</v>
          </cell>
          <cell r="AV859">
            <v>1600</v>
          </cell>
          <cell r="AW859">
            <v>1500</v>
          </cell>
          <cell r="AX859">
            <v>1600</v>
          </cell>
          <cell r="AY859">
            <v>1700</v>
          </cell>
          <cell r="AZ859">
            <v>1700</v>
          </cell>
          <cell r="BA859">
            <v>1700</v>
          </cell>
          <cell r="BB859">
            <v>1600</v>
          </cell>
          <cell r="BC859">
            <v>1700</v>
          </cell>
          <cell r="BD859">
            <v>1700</v>
          </cell>
          <cell r="BE859">
            <v>1600</v>
          </cell>
          <cell r="BF859">
            <v>1600</v>
          </cell>
          <cell r="BG859">
            <v>1600</v>
          </cell>
          <cell r="BH859">
            <v>1700</v>
          </cell>
          <cell r="BI859">
            <v>1700</v>
          </cell>
          <cell r="BJ859">
            <v>1800</v>
          </cell>
          <cell r="BK859">
            <v>1900</v>
          </cell>
          <cell r="BL859">
            <v>2000</v>
          </cell>
          <cell r="BM859">
            <v>1900</v>
          </cell>
          <cell r="BN859">
            <v>2000</v>
          </cell>
          <cell r="BO859">
            <v>1500</v>
          </cell>
          <cell r="BP859">
            <v>1400</v>
          </cell>
          <cell r="BQ859">
            <v>1500</v>
          </cell>
          <cell r="BR859">
            <v>1500</v>
          </cell>
          <cell r="BS859">
            <v>1300</v>
          </cell>
          <cell r="BT859">
            <v>1300</v>
          </cell>
          <cell r="BU859">
            <v>1200</v>
          </cell>
          <cell r="BV859">
            <v>1200</v>
          </cell>
          <cell r="BW859">
            <v>1200</v>
          </cell>
          <cell r="BX859">
            <v>1200</v>
          </cell>
          <cell r="BY859">
            <v>1200</v>
          </cell>
          <cell r="BZ859">
            <v>1200</v>
          </cell>
          <cell r="CA859">
            <v>1100</v>
          </cell>
          <cell r="CB859">
            <v>1100</v>
          </cell>
          <cell r="CC859">
            <v>1100</v>
          </cell>
          <cell r="CD859">
            <v>1000</v>
          </cell>
          <cell r="CE859">
            <v>1000</v>
          </cell>
          <cell r="CF859">
            <v>1850</v>
          </cell>
          <cell r="CG859">
            <v>1850</v>
          </cell>
          <cell r="CH859">
            <v>1950</v>
          </cell>
          <cell r="CI859">
            <v>928.42857142857144</v>
          </cell>
          <cell r="CJ859">
            <v>1033.3333333333333</v>
          </cell>
          <cell r="CK859">
            <v>1633.3333333333333</v>
          </cell>
          <cell r="CL859">
            <v>1323.6842105263158</v>
          </cell>
        </row>
        <row r="860">
          <cell r="C860" t="str">
            <v>86569</v>
          </cell>
          <cell r="D860">
            <v>16095</v>
          </cell>
          <cell r="E860">
            <v>6089</v>
          </cell>
          <cell r="F860">
            <v>0.37831624728176455</v>
          </cell>
          <cell r="G860">
            <v>16033</v>
          </cell>
          <cell r="H860">
            <v>6248</v>
          </cell>
          <cell r="I860">
            <v>0.38969625148131976</v>
          </cell>
          <cell r="J860">
            <v>16007</v>
          </cell>
          <cell r="K860">
            <v>6397</v>
          </cell>
          <cell r="L860">
            <v>0.39963765852439559</v>
          </cell>
          <cell r="M860">
            <v>16226</v>
          </cell>
          <cell r="N860">
            <v>6542</v>
          </cell>
          <cell r="O860">
            <v>0.40318008135091826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1000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1000</v>
          </cell>
          <cell r="Z860">
            <v>1000</v>
          </cell>
          <cell r="AA860">
            <v>1000</v>
          </cell>
          <cell r="AB860">
            <v>1000</v>
          </cell>
          <cell r="AC860">
            <v>1000</v>
          </cell>
          <cell r="AD860">
            <v>1000</v>
          </cell>
          <cell r="AE860">
            <v>1000</v>
          </cell>
          <cell r="AF860">
            <v>0</v>
          </cell>
          <cell r="AG860">
            <v>1000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1000</v>
          </cell>
          <cell r="AP860">
            <v>1000</v>
          </cell>
          <cell r="AQ860">
            <v>1000</v>
          </cell>
          <cell r="AR860">
            <v>1000</v>
          </cell>
          <cell r="AS860">
            <v>1000</v>
          </cell>
          <cell r="AT860">
            <v>1000</v>
          </cell>
          <cell r="AU860">
            <v>1000</v>
          </cell>
          <cell r="AV860">
            <v>1000</v>
          </cell>
          <cell r="AW860">
            <v>1000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1000</v>
          </cell>
          <cell r="BF860">
            <v>1000</v>
          </cell>
          <cell r="BG860">
            <v>1000</v>
          </cell>
          <cell r="BH860">
            <v>1000</v>
          </cell>
          <cell r="BI860">
            <v>0</v>
          </cell>
          <cell r="BJ860">
            <v>0</v>
          </cell>
          <cell r="BK860">
            <v>1000</v>
          </cell>
          <cell r="BL860">
            <v>1000</v>
          </cell>
          <cell r="BM860">
            <v>1000</v>
          </cell>
          <cell r="BN860">
            <v>1000</v>
          </cell>
          <cell r="BO860">
            <v>1000</v>
          </cell>
          <cell r="BP860">
            <v>1000</v>
          </cell>
          <cell r="BQ860">
            <v>0</v>
          </cell>
          <cell r="BR860">
            <v>0</v>
          </cell>
          <cell r="BS860">
            <v>1000</v>
          </cell>
          <cell r="BT860">
            <v>1000</v>
          </cell>
          <cell r="BU860">
            <v>0</v>
          </cell>
          <cell r="BV860">
            <v>1000</v>
          </cell>
          <cell r="BW860">
            <v>1000</v>
          </cell>
          <cell r="BX860">
            <v>1000</v>
          </cell>
          <cell r="BY860">
            <v>1000</v>
          </cell>
          <cell r="BZ860">
            <v>1000</v>
          </cell>
          <cell r="CA860">
            <v>1000</v>
          </cell>
          <cell r="CB860">
            <v>1000</v>
          </cell>
          <cell r="CC860">
            <v>1000</v>
          </cell>
          <cell r="CD860">
            <v>0</v>
          </cell>
          <cell r="CE860">
            <v>1000</v>
          </cell>
          <cell r="CF860">
            <v>1000</v>
          </cell>
          <cell r="CG860">
            <v>1000</v>
          </cell>
          <cell r="CH860">
            <v>1000</v>
          </cell>
          <cell r="CI860">
            <v>142.85714285714286</v>
          </cell>
          <cell r="CJ860">
            <v>523.80952380952385</v>
          </cell>
          <cell r="CK860">
            <v>625</v>
          </cell>
          <cell r="CL860">
            <v>789.47368421052636</v>
          </cell>
        </row>
        <row r="861">
          <cell r="C861" t="str">
            <v>86571</v>
          </cell>
          <cell r="D861">
            <v>35390</v>
          </cell>
          <cell r="E861">
            <v>4629</v>
          </cell>
          <cell r="F861">
            <v>0.13079966092116416</v>
          </cell>
          <cell r="G861">
            <v>36052</v>
          </cell>
          <cell r="H861">
            <v>4714</v>
          </cell>
          <cell r="I861">
            <v>0.13075557528015089</v>
          </cell>
          <cell r="J861">
            <v>36665</v>
          </cell>
          <cell r="K861">
            <v>4792</v>
          </cell>
          <cell r="L861">
            <v>0.13069684985681168</v>
          </cell>
          <cell r="M861">
            <v>37173</v>
          </cell>
          <cell r="N861">
            <v>5048</v>
          </cell>
          <cell r="O861">
            <v>0.13579748742366771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1000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1000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41.666666666666664</v>
          </cell>
          <cell r="CL861">
            <v>52.631578947368418</v>
          </cell>
        </row>
        <row r="862">
          <cell r="C862" t="str">
            <v>86755</v>
          </cell>
          <cell r="D862">
            <v>5645</v>
          </cell>
          <cell r="E862">
            <v>3385</v>
          </cell>
          <cell r="F862">
            <v>0.59964570416297613</v>
          </cell>
          <cell r="G862">
            <v>5585</v>
          </cell>
          <cell r="H862">
            <v>3325</v>
          </cell>
          <cell r="I862">
            <v>0.59534467323187112</v>
          </cell>
          <cell r="J862">
            <v>5567</v>
          </cell>
          <cell r="K862">
            <v>3306</v>
          </cell>
          <cell r="L862">
            <v>0.59385665529010234</v>
          </cell>
          <cell r="M862">
            <v>5643</v>
          </cell>
          <cell r="N862">
            <v>3365</v>
          </cell>
          <cell r="O862">
            <v>0.59631401736664891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1000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  <cell r="BO862">
            <v>1000</v>
          </cell>
          <cell r="BP862">
            <v>0</v>
          </cell>
          <cell r="BQ862">
            <v>0</v>
          </cell>
          <cell r="BR862">
            <v>1000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1000</v>
          </cell>
          <cell r="CF862">
            <v>0</v>
          </cell>
          <cell r="CG862">
            <v>0</v>
          </cell>
          <cell r="CH862">
            <v>1000</v>
          </cell>
          <cell r="CI862">
            <v>0</v>
          </cell>
          <cell r="CJ862">
            <v>47.61904761904762</v>
          </cell>
          <cell r="CK862">
            <v>41.666666666666664</v>
          </cell>
          <cell r="CL862">
            <v>157.89473684210526</v>
          </cell>
        </row>
        <row r="863">
          <cell r="C863" t="str">
            <v>86757</v>
          </cell>
          <cell r="D863">
            <v>18780</v>
          </cell>
          <cell r="E863">
            <v>4912</v>
          </cell>
          <cell r="F863">
            <v>0.2615548455804047</v>
          </cell>
          <cell r="G863">
            <v>19119</v>
          </cell>
          <cell r="H863">
            <v>5043</v>
          </cell>
          <cell r="I863">
            <v>0.26376902557665149</v>
          </cell>
          <cell r="J863">
            <v>19434</v>
          </cell>
          <cell r="K863">
            <v>5168</v>
          </cell>
          <cell r="L863">
            <v>0.26592569723165588</v>
          </cell>
          <cell r="M863">
            <v>19703</v>
          </cell>
          <cell r="N863">
            <v>5324</v>
          </cell>
          <cell r="O863">
            <v>0.27021265797086735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1000</v>
          </cell>
          <cell r="AA863">
            <v>1000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1000</v>
          </cell>
          <cell r="AG863">
            <v>1000</v>
          </cell>
          <cell r="AH863">
            <v>1000</v>
          </cell>
          <cell r="AI863">
            <v>1000</v>
          </cell>
          <cell r="AJ863">
            <v>1000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1000</v>
          </cell>
          <cell r="AY863">
            <v>1000</v>
          </cell>
          <cell r="AZ863">
            <v>1000</v>
          </cell>
          <cell r="BA863">
            <v>1000</v>
          </cell>
          <cell r="BB863">
            <v>0</v>
          </cell>
          <cell r="BC863">
            <v>1000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1000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1000</v>
          </cell>
          <cell r="BR863">
            <v>1000</v>
          </cell>
          <cell r="BS863">
            <v>0</v>
          </cell>
          <cell r="BT863">
            <v>1000</v>
          </cell>
          <cell r="BU863">
            <v>1000</v>
          </cell>
          <cell r="BV863">
            <v>1000</v>
          </cell>
          <cell r="BW863">
            <v>1000</v>
          </cell>
          <cell r="BX863">
            <v>1000</v>
          </cell>
          <cell r="BY863">
            <v>1000</v>
          </cell>
          <cell r="BZ863">
            <v>1000</v>
          </cell>
          <cell r="CA863">
            <v>1000</v>
          </cell>
          <cell r="CB863">
            <v>1000</v>
          </cell>
          <cell r="CC863">
            <v>1000</v>
          </cell>
          <cell r="CD863">
            <v>1000</v>
          </cell>
          <cell r="CE863">
            <v>1000</v>
          </cell>
          <cell r="CF863">
            <v>1150</v>
          </cell>
          <cell r="CG863">
            <v>1200</v>
          </cell>
          <cell r="CH863">
            <v>1200</v>
          </cell>
          <cell r="CI863">
            <v>0</v>
          </cell>
          <cell r="CJ863">
            <v>333.33333333333331</v>
          </cell>
          <cell r="CK863">
            <v>250</v>
          </cell>
          <cell r="CL863">
            <v>923.68421052631584</v>
          </cell>
        </row>
        <row r="864">
          <cell r="C864" t="str">
            <v>86760</v>
          </cell>
          <cell r="D864">
            <v>7290</v>
          </cell>
          <cell r="E864">
            <v>3476</v>
          </cell>
          <cell r="F864">
            <v>0.47681755829903977</v>
          </cell>
          <cell r="G864">
            <v>7284</v>
          </cell>
          <cell r="H864">
            <v>3452</v>
          </cell>
          <cell r="I864">
            <v>0.47391543108182316</v>
          </cell>
          <cell r="J864">
            <v>7308</v>
          </cell>
          <cell r="K864">
            <v>3425</v>
          </cell>
          <cell r="L864">
            <v>0.46866447728516691</v>
          </cell>
          <cell r="M864">
            <v>7408</v>
          </cell>
          <cell r="N864">
            <v>3496</v>
          </cell>
          <cell r="O864">
            <v>0.47192224622030238</v>
          </cell>
          <cell r="P864">
            <v>499</v>
          </cell>
          <cell r="Q864">
            <v>1000</v>
          </cell>
          <cell r="R864">
            <v>1000</v>
          </cell>
          <cell r="S864">
            <v>1000</v>
          </cell>
          <cell r="T864">
            <v>0</v>
          </cell>
          <cell r="U864">
            <v>0</v>
          </cell>
          <cell r="V864">
            <v>0</v>
          </cell>
          <cell r="W864">
            <v>1000</v>
          </cell>
          <cell r="X864">
            <v>1000</v>
          </cell>
          <cell r="Y864">
            <v>0</v>
          </cell>
          <cell r="Z864">
            <v>1000</v>
          </cell>
          <cell r="AA864">
            <v>1000</v>
          </cell>
          <cell r="AB864">
            <v>1000</v>
          </cell>
          <cell r="AC864">
            <v>1000</v>
          </cell>
          <cell r="AD864">
            <v>1000</v>
          </cell>
          <cell r="AE864">
            <v>1000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1000</v>
          </cell>
          <cell r="AP864">
            <v>1000</v>
          </cell>
          <cell r="AQ864">
            <v>1000</v>
          </cell>
          <cell r="AR864">
            <v>1000</v>
          </cell>
          <cell r="AS864">
            <v>1000</v>
          </cell>
          <cell r="AT864">
            <v>1000</v>
          </cell>
          <cell r="AU864">
            <v>1000</v>
          </cell>
          <cell r="AV864">
            <v>1000</v>
          </cell>
          <cell r="AW864">
            <v>1000</v>
          </cell>
          <cell r="AX864">
            <v>1000</v>
          </cell>
          <cell r="AY864">
            <v>1000</v>
          </cell>
          <cell r="AZ864">
            <v>1000</v>
          </cell>
          <cell r="BA864">
            <v>1000</v>
          </cell>
          <cell r="BB864">
            <v>1000</v>
          </cell>
          <cell r="BC864">
            <v>1000</v>
          </cell>
          <cell r="BD864">
            <v>1000</v>
          </cell>
          <cell r="BE864">
            <v>1000</v>
          </cell>
          <cell r="BF864">
            <v>1000</v>
          </cell>
          <cell r="BG864">
            <v>1000</v>
          </cell>
          <cell r="BH864">
            <v>1000</v>
          </cell>
          <cell r="BI864">
            <v>1000</v>
          </cell>
          <cell r="BJ864">
            <v>1000</v>
          </cell>
          <cell r="BK864">
            <v>1000</v>
          </cell>
          <cell r="BL864">
            <v>1000</v>
          </cell>
          <cell r="BM864">
            <v>1000</v>
          </cell>
          <cell r="BN864">
            <v>1000</v>
          </cell>
          <cell r="BO864">
            <v>1000</v>
          </cell>
          <cell r="BP864">
            <v>1000</v>
          </cell>
          <cell r="BQ864">
            <v>1000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1000</v>
          </cell>
          <cell r="BW864">
            <v>0</v>
          </cell>
          <cell r="BX864">
            <v>1000</v>
          </cell>
          <cell r="BY864">
            <v>0</v>
          </cell>
          <cell r="BZ864">
            <v>0</v>
          </cell>
          <cell r="CA864">
            <v>0</v>
          </cell>
          <cell r="CB864">
            <v>1000</v>
          </cell>
          <cell r="CC864">
            <v>0</v>
          </cell>
          <cell r="CD864">
            <v>0</v>
          </cell>
          <cell r="CE864">
            <v>1000</v>
          </cell>
          <cell r="CF864">
            <v>0</v>
          </cell>
          <cell r="CG864">
            <v>0</v>
          </cell>
          <cell r="CH864">
            <v>0</v>
          </cell>
          <cell r="CI864">
            <v>499.85714285714283</v>
          </cell>
          <cell r="CJ864">
            <v>523.80952380952385</v>
          </cell>
          <cell r="CK864">
            <v>1000</v>
          </cell>
          <cell r="CL864">
            <v>315.78947368421052</v>
          </cell>
        </row>
        <row r="865">
          <cell r="C865" t="str">
            <v>86749</v>
          </cell>
          <cell r="D865">
            <v>14940</v>
          </cell>
          <cell r="E865">
            <v>10059</v>
          </cell>
          <cell r="F865">
            <v>0.67329317269076305</v>
          </cell>
          <cell r="G865">
            <v>15217</v>
          </cell>
          <cell r="H865">
            <v>10079</v>
          </cell>
          <cell r="I865">
            <v>0.66235131760530985</v>
          </cell>
          <cell r="J865">
            <v>15473</v>
          </cell>
          <cell r="K865">
            <v>10150</v>
          </cell>
          <cell r="L865">
            <v>0.65598138693207519</v>
          </cell>
          <cell r="M865">
            <v>15687</v>
          </cell>
          <cell r="N865">
            <v>10322</v>
          </cell>
          <cell r="O865">
            <v>0.65799706763562182</v>
          </cell>
          <cell r="P865">
            <v>997</v>
          </cell>
          <cell r="Q865">
            <v>1000</v>
          </cell>
          <cell r="R865">
            <v>1000</v>
          </cell>
          <cell r="S865">
            <v>1000</v>
          </cell>
          <cell r="T865">
            <v>1000</v>
          </cell>
          <cell r="U865">
            <v>0</v>
          </cell>
          <cell r="V865">
            <v>0</v>
          </cell>
          <cell r="W865">
            <v>0</v>
          </cell>
          <cell r="X865">
            <v>1000</v>
          </cell>
          <cell r="Y865">
            <v>1000</v>
          </cell>
          <cell r="Z865">
            <v>1000</v>
          </cell>
          <cell r="AA865">
            <v>0</v>
          </cell>
          <cell r="AB865">
            <v>0</v>
          </cell>
          <cell r="AC865">
            <v>1000</v>
          </cell>
          <cell r="AD865">
            <v>1000</v>
          </cell>
          <cell r="AE865">
            <v>1000</v>
          </cell>
          <cell r="AF865">
            <v>1000</v>
          </cell>
          <cell r="AG865">
            <v>1000</v>
          </cell>
          <cell r="AH865">
            <v>1000</v>
          </cell>
          <cell r="AI865">
            <v>1000</v>
          </cell>
          <cell r="AJ865">
            <v>1000</v>
          </cell>
          <cell r="AK865">
            <v>1000</v>
          </cell>
          <cell r="AL865">
            <v>1000</v>
          </cell>
          <cell r="AM865">
            <v>1000</v>
          </cell>
          <cell r="AN865">
            <v>1000</v>
          </cell>
          <cell r="AO865">
            <v>1000</v>
          </cell>
          <cell r="AP865">
            <v>1000</v>
          </cell>
          <cell r="AQ865">
            <v>1000</v>
          </cell>
          <cell r="AR865">
            <v>1000</v>
          </cell>
          <cell r="AS865">
            <v>1000</v>
          </cell>
          <cell r="AT865">
            <v>1000</v>
          </cell>
          <cell r="AU865">
            <v>1000</v>
          </cell>
          <cell r="AV865">
            <v>1000</v>
          </cell>
          <cell r="AW865">
            <v>1000</v>
          </cell>
          <cell r="AX865">
            <v>1000</v>
          </cell>
          <cell r="AY865">
            <v>1000</v>
          </cell>
          <cell r="AZ865">
            <v>1000</v>
          </cell>
          <cell r="BA865">
            <v>1000</v>
          </cell>
          <cell r="BB865">
            <v>1000</v>
          </cell>
          <cell r="BC865">
            <v>1000</v>
          </cell>
          <cell r="BD865">
            <v>1000</v>
          </cell>
          <cell r="BE865">
            <v>1000</v>
          </cell>
          <cell r="BF865">
            <v>1000</v>
          </cell>
          <cell r="BG865">
            <v>1000</v>
          </cell>
          <cell r="BH865">
            <v>1000</v>
          </cell>
          <cell r="BI865">
            <v>1000</v>
          </cell>
          <cell r="BJ865">
            <v>1000</v>
          </cell>
          <cell r="BK865">
            <v>1000</v>
          </cell>
          <cell r="BL865">
            <v>1000</v>
          </cell>
          <cell r="BM865">
            <v>1000</v>
          </cell>
          <cell r="BN865">
            <v>1000</v>
          </cell>
          <cell r="BO865">
            <v>1000</v>
          </cell>
          <cell r="BP865">
            <v>1000</v>
          </cell>
          <cell r="BQ865">
            <v>1000</v>
          </cell>
          <cell r="BR865">
            <v>1000</v>
          </cell>
          <cell r="BS865">
            <v>1000</v>
          </cell>
          <cell r="BT865">
            <v>1000</v>
          </cell>
          <cell r="BU865">
            <v>1000</v>
          </cell>
          <cell r="BV865">
            <v>1000</v>
          </cell>
          <cell r="BW865">
            <v>1000</v>
          </cell>
          <cell r="BX865">
            <v>1000</v>
          </cell>
          <cell r="BY865">
            <v>1000</v>
          </cell>
          <cell r="BZ865">
            <v>1000</v>
          </cell>
          <cell r="CA865">
            <v>1000</v>
          </cell>
          <cell r="CB865">
            <v>1000</v>
          </cell>
          <cell r="CC865">
            <v>1000</v>
          </cell>
          <cell r="CD865">
            <v>1000</v>
          </cell>
          <cell r="CE865">
            <v>1000</v>
          </cell>
          <cell r="CF865">
            <v>1000</v>
          </cell>
          <cell r="CG865">
            <v>1000</v>
          </cell>
          <cell r="CH865">
            <v>1000</v>
          </cell>
          <cell r="CI865">
            <v>713.85714285714289</v>
          </cell>
          <cell r="CJ865">
            <v>857.14285714285711</v>
          </cell>
          <cell r="CK865">
            <v>1000</v>
          </cell>
          <cell r="CL865">
            <v>1000</v>
          </cell>
        </row>
        <row r="866">
          <cell r="C866" t="str">
            <v>86865</v>
          </cell>
          <cell r="D866">
            <v>33457</v>
          </cell>
          <cell r="E866">
            <v>14882</v>
          </cell>
          <cell r="F866">
            <v>0.44480975580595988</v>
          </cell>
          <cell r="G866">
            <v>34082</v>
          </cell>
          <cell r="H866">
            <v>15299</v>
          </cell>
          <cell r="I866">
            <v>0.44888797605774311</v>
          </cell>
          <cell r="J866">
            <v>34660</v>
          </cell>
          <cell r="K866">
            <v>15705</v>
          </cell>
          <cell r="L866">
            <v>0.45311598384304674</v>
          </cell>
          <cell r="M866">
            <v>35140</v>
          </cell>
          <cell r="N866">
            <v>16035</v>
          </cell>
          <cell r="O866">
            <v>0.45631758679567447</v>
          </cell>
          <cell r="P866">
            <v>399</v>
          </cell>
          <cell r="Q866">
            <v>1000</v>
          </cell>
          <cell r="R866">
            <v>1000</v>
          </cell>
          <cell r="S866">
            <v>1000</v>
          </cell>
          <cell r="T866">
            <v>1000</v>
          </cell>
          <cell r="U866">
            <v>1000</v>
          </cell>
          <cell r="V866">
            <v>1000</v>
          </cell>
          <cell r="W866">
            <v>1000</v>
          </cell>
          <cell r="X866">
            <v>1000</v>
          </cell>
          <cell r="Y866">
            <v>1000</v>
          </cell>
          <cell r="Z866">
            <v>1000</v>
          </cell>
          <cell r="AA866">
            <v>1000</v>
          </cell>
          <cell r="AB866">
            <v>1000</v>
          </cell>
          <cell r="AC866">
            <v>1000</v>
          </cell>
          <cell r="AD866">
            <v>1000</v>
          </cell>
          <cell r="AE866">
            <v>1000</v>
          </cell>
          <cell r="AF866">
            <v>1000</v>
          </cell>
          <cell r="AG866">
            <v>1000</v>
          </cell>
          <cell r="AH866">
            <v>1000</v>
          </cell>
          <cell r="AI866">
            <v>1000</v>
          </cell>
          <cell r="AJ866">
            <v>1000</v>
          </cell>
          <cell r="AK866">
            <v>1000</v>
          </cell>
          <cell r="AL866">
            <v>1000</v>
          </cell>
          <cell r="AM866">
            <v>1000</v>
          </cell>
          <cell r="AN866">
            <v>1000</v>
          </cell>
          <cell r="AO866">
            <v>1000</v>
          </cell>
          <cell r="AP866">
            <v>1000</v>
          </cell>
          <cell r="AQ866">
            <v>1000</v>
          </cell>
          <cell r="AR866">
            <v>1000</v>
          </cell>
          <cell r="AS866">
            <v>1000</v>
          </cell>
          <cell r="AT866">
            <v>1000</v>
          </cell>
          <cell r="AU866">
            <v>1000</v>
          </cell>
          <cell r="AV866">
            <v>1000</v>
          </cell>
          <cell r="AW866">
            <v>1000</v>
          </cell>
          <cell r="AX866">
            <v>1000</v>
          </cell>
          <cell r="AY866">
            <v>1000</v>
          </cell>
          <cell r="AZ866">
            <v>1000</v>
          </cell>
          <cell r="BA866">
            <v>1000</v>
          </cell>
          <cell r="BB866">
            <v>1000</v>
          </cell>
          <cell r="BC866">
            <v>1000</v>
          </cell>
          <cell r="BD866">
            <v>1000</v>
          </cell>
          <cell r="BE866">
            <v>1000</v>
          </cell>
          <cell r="BF866">
            <v>1000</v>
          </cell>
          <cell r="BG866">
            <v>1000</v>
          </cell>
          <cell r="BH866">
            <v>1000</v>
          </cell>
          <cell r="BI866">
            <v>1000</v>
          </cell>
          <cell r="BJ866">
            <v>1000</v>
          </cell>
          <cell r="BK866">
            <v>1000</v>
          </cell>
          <cell r="BL866">
            <v>1100</v>
          </cell>
          <cell r="BM866">
            <v>1300</v>
          </cell>
          <cell r="BN866">
            <v>1300</v>
          </cell>
          <cell r="BO866">
            <v>1500</v>
          </cell>
          <cell r="BP866">
            <v>1300</v>
          </cell>
          <cell r="BQ866">
            <v>1400</v>
          </cell>
          <cell r="BR866">
            <v>1400</v>
          </cell>
          <cell r="BS866">
            <v>1200</v>
          </cell>
          <cell r="BT866">
            <v>1200</v>
          </cell>
          <cell r="BU866">
            <v>0</v>
          </cell>
          <cell r="BV866">
            <v>1200</v>
          </cell>
          <cell r="BW866">
            <v>1200</v>
          </cell>
          <cell r="BX866">
            <v>1200</v>
          </cell>
          <cell r="BY866">
            <v>1200</v>
          </cell>
          <cell r="BZ866">
            <v>1100</v>
          </cell>
          <cell r="CA866">
            <v>1100</v>
          </cell>
          <cell r="CB866">
            <v>1000</v>
          </cell>
          <cell r="CC866">
            <v>1000</v>
          </cell>
          <cell r="CD866">
            <v>1000</v>
          </cell>
          <cell r="CE866">
            <v>1000</v>
          </cell>
          <cell r="CF866">
            <v>1750</v>
          </cell>
          <cell r="CG866">
            <v>1750</v>
          </cell>
          <cell r="CH866">
            <v>1850</v>
          </cell>
          <cell r="CI866">
            <v>914.14285714285711</v>
          </cell>
          <cell r="CJ866">
            <v>1000</v>
          </cell>
          <cell r="CK866">
            <v>1050</v>
          </cell>
          <cell r="CL866">
            <v>1202.6315789473683</v>
          </cell>
        </row>
        <row r="867">
          <cell r="C867" t="str">
            <v>86885</v>
          </cell>
          <cell r="D867">
            <v>23700</v>
          </cell>
          <cell r="E867">
            <v>13742</v>
          </cell>
          <cell r="F867">
            <v>0.57983122362869199</v>
          </cell>
          <cell r="G867">
            <v>23873</v>
          </cell>
          <cell r="H867">
            <v>14190</v>
          </cell>
          <cell r="I867">
            <v>0.59439534201817956</v>
          </cell>
          <cell r="J867">
            <v>24096</v>
          </cell>
          <cell r="K867">
            <v>14588</v>
          </cell>
          <cell r="L867">
            <v>0.60541168658698541</v>
          </cell>
          <cell r="M867">
            <v>24425</v>
          </cell>
          <cell r="N867">
            <v>14844</v>
          </cell>
          <cell r="O867">
            <v>0.60773797338792224</v>
          </cell>
          <cell r="P867">
            <v>0</v>
          </cell>
          <cell r="Q867">
            <v>1000</v>
          </cell>
          <cell r="R867">
            <v>0</v>
          </cell>
          <cell r="S867">
            <v>1000</v>
          </cell>
          <cell r="T867">
            <v>1000</v>
          </cell>
          <cell r="U867">
            <v>0</v>
          </cell>
          <cell r="V867">
            <v>0</v>
          </cell>
          <cell r="W867">
            <v>1000</v>
          </cell>
          <cell r="X867">
            <v>1000</v>
          </cell>
          <cell r="Y867">
            <v>0</v>
          </cell>
          <cell r="Z867">
            <v>1000</v>
          </cell>
          <cell r="AA867">
            <v>1000</v>
          </cell>
          <cell r="AB867">
            <v>1000</v>
          </cell>
          <cell r="AC867">
            <v>1000</v>
          </cell>
          <cell r="AD867">
            <v>1000</v>
          </cell>
          <cell r="AE867">
            <v>1000</v>
          </cell>
          <cell r="AF867">
            <v>1000</v>
          </cell>
          <cell r="AG867">
            <v>1000</v>
          </cell>
          <cell r="AH867">
            <v>1000</v>
          </cell>
          <cell r="AI867">
            <v>1000</v>
          </cell>
          <cell r="AJ867">
            <v>1000</v>
          </cell>
          <cell r="AK867">
            <v>1000</v>
          </cell>
          <cell r="AL867">
            <v>1000</v>
          </cell>
          <cell r="AM867">
            <v>1000</v>
          </cell>
          <cell r="AN867">
            <v>1000</v>
          </cell>
          <cell r="AO867">
            <v>1000</v>
          </cell>
          <cell r="AP867">
            <v>1000</v>
          </cell>
          <cell r="AQ867">
            <v>1000</v>
          </cell>
          <cell r="AR867">
            <v>1000</v>
          </cell>
          <cell r="AS867">
            <v>1000</v>
          </cell>
          <cell r="AT867">
            <v>1000</v>
          </cell>
          <cell r="AU867">
            <v>1000</v>
          </cell>
          <cell r="AV867">
            <v>1000</v>
          </cell>
          <cell r="AW867">
            <v>1000</v>
          </cell>
          <cell r="AX867">
            <v>1000</v>
          </cell>
          <cell r="AY867">
            <v>1000</v>
          </cell>
          <cell r="AZ867">
            <v>1000</v>
          </cell>
          <cell r="BA867">
            <v>1000</v>
          </cell>
          <cell r="BB867">
            <v>1000</v>
          </cell>
          <cell r="BC867">
            <v>1000</v>
          </cell>
          <cell r="BD867">
            <v>1000</v>
          </cell>
          <cell r="BE867">
            <v>1000</v>
          </cell>
          <cell r="BF867">
            <v>1000</v>
          </cell>
          <cell r="BG867">
            <v>1000</v>
          </cell>
          <cell r="BH867">
            <v>1000</v>
          </cell>
          <cell r="BI867">
            <v>1000</v>
          </cell>
          <cell r="BJ867">
            <v>1000</v>
          </cell>
          <cell r="BK867">
            <v>1000</v>
          </cell>
          <cell r="BL867">
            <v>1000</v>
          </cell>
          <cell r="BM867">
            <v>1000</v>
          </cell>
          <cell r="BN867">
            <v>1000</v>
          </cell>
          <cell r="BO867">
            <v>1000</v>
          </cell>
          <cell r="BP867">
            <v>1000</v>
          </cell>
          <cell r="BQ867">
            <v>1000</v>
          </cell>
          <cell r="BR867">
            <v>1000</v>
          </cell>
          <cell r="BS867">
            <v>1000</v>
          </cell>
          <cell r="BT867">
            <v>1000</v>
          </cell>
          <cell r="BU867">
            <v>1000</v>
          </cell>
          <cell r="BV867">
            <v>1000</v>
          </cell>
          <cell r="BW867">
            <v>1000</v>
          </cell>
          <cell r="BX867">
            <v>1000</v>
          </cell>
          <cell r="BY867">
            <v>1000</v>
          </cell>
          <cell r="BZ867">
            <v>1000</v>
          </cell>
          <cell r="CA867">
            <v>1000</v>
          </cell>
          <cell r="CB867">
            <v>1000</v>
          </cell>
          <cell r="CC867">
            <v>1000</v>
          </cell>
          <cell r="CD867">
            <v>1000</v>
          </cell>
          <cell r="CE867">
            <v>1000</v>
          </cell>
          <cell r="CF867">
            <v>1000</v>
          </cell>
          <cell r="CG867">
            <v>1000</v>
          </cell>
          <cell r="CH867">
            <v>1000</v>
          </cell>
          <cell r="CI867">
            <v>428.57142857142856</v>
          </cell>
          <cell r="CJ867">
            <v>952.38095238095241</v>
          </cell>
          <cell r="CK867">
            <v>1000</v>
          </cell>
          <cell r="CL867">
            <v>1000</v>
          </cell>
        </row>
        <row r="868">
          <cell r="C868" t="str">
            <v>63001</v>
          </cell>
          <cell r="D868">
            <v>295208</v>
          </cell>
          <cell r="E868">
            <v>287245</v>
          </cell>
          <cell r="F868">
            <v>0.97302579875884121</v>
          </cell>
          <cell r="G868">
            <v>300194</v>
          </cell>
          <cell r="H868">
            <v>292273</v>
          </cell>
          <cell r="I868">
            <v>0.97361372978807037</v>
          </cell>
          <cell r="J868">
            <v>304764</v>
          </cell>
          <cell r="K868">
            <v>297052</v>
          </cell>
          <cell r="L868">
            <v>0.97469517397067895</v>
          </cell>
          <cell r="M868">
            <v>308463</v>
          </cell>
          <cell r="N868">
            <v>300785</v>
          </cell>
          <cell r="O868">
            <v>0.97510884611768678</v>
          </cell>
          <cell r="P868">
            <v>3800</v>
          </cell>
          <cell r="Q868">
            <v>3700</v>
          </cell>
          <cell r="R868">
            <v>3900</v>
          </cell>
          <cell r="S868">
            <v>4400</v>
          </cell>
          <cell r="T868">
            <v>4300</v>
          </cell>
          <cell r="U868">
            <v>4500</v>
          </cell>
          <cell r="V868">
            <v>4600</v>
          </cell>
          <cell r="W868">
            <v>4900</v>
          </cell>
          <cell r="X868">
            <v>5100</v>
          </cell>
          <cell r="Y868">
            <v>5100</v>
          </cell>
          <cell r="Z868">
            <v>6500</v>
          </cell>
          <cell r="AA868">
            <v>7000</v>
          </cell>
          <cell r="AB868">
            <v>5100</v>
          </cell>
          <cell r="AC868">
            <v>5300</v>
          </cell>
          <cell r="AD868">
            <v>4900</v>
          </cell>
          <cell r="AE868">
            <v>5100</v>
          </cell>
          <cell r="AF868">
            <v>5300</v>
          </cell>
          <cell r="AG868">
            <v>5800</v>
          </cell>
          <cell r="AH868">
            <v>6000</v>
          </cell>
          <cell r="AI868">
            <v>6200</v>
          </cell>
          <cell r="AJ868">
            <v>6300</v>
          </cell>
          <cell r="AK868">
            <v>4100</v>
          </cell>
          <cell r="AL868">
            <v>3900</v>
          </cell>
          <cell r="AM868">
            <v>3900</v>
          </cell>
          <cell r="AN868">
            <v>3900</v>
          </cell>
          <cell r="AO868">
            <v>4200</v>
          </cell>
          <cell r="AP868">
            <v>4100</v>
          </cell>
          <cell r="AQ868">
            <v>4200</v>
          </cell>
          <cell r="AR868">
            <v>4000</v>
          </cell>
          <cell r="AS868">
            <v>4500</v>
          </cell>
          <cell r="AT868">
            <v>4600</v>
          </cell>
          <cell r="AU868">
            <v>4600</v>
          </cell>
          <cell r="AV868">
            <v>5200</v>
          </cell>
          <cell r="AW868">
            <v>5100</v>
          </cell>
          <cell r="AX868">
            <v>5000</v>
          </cell>
          <cell r="AY868">
            <v>5100</v>
          </cell>
          <cell r="AZ868">
            <v>5100</v>
          </cell>
          <cell r="BA868">
            <v>5100</v>
          </cell>
          <cell r="BB868">
            <v>5100</v>
          </cell>
          <cell r="BC868">
            <v>5000</v>
          </cell>
          <cell r="BD868">
            <v>4900</v>
          </cell>
          <cell r="BE868">
            <v>5000</v>
          </cell>
          <cell r="BF868">
            <v>4800</v>
          </cell>
          <cell r="BG868">
            <v>4900</v>
          </cell>
          <cell r="BH868">
            <v>5100</v>
          </cell>
          <cell r="BI868">
            <v>5100</v>
          </cell>
          <cell r="BJ868">
            <v>5400</v>
          </cell>
          <cell r="BK868">
            <v>5700</v>
          </cell>
          <cell r="BL868">
            <v>6200</v>
          </cell>
          <cell r="BM868">
            <v>6400</v>
          </cell>
          <cell r="BN868">
            <v>6400</v>
          </cell>
          <cell r="BO868">
            <v>6700</v>
          </cell>
          <cell r="BP868">
            <v>6700</v>
          </cell>
          <cell r="BQ868">
            <v>7300</v>
          </cell>
          <cell r="BR868">
            <v>7200</v>
          </cell>
          <cell r="BS868">
            <v>6300</v>
          </cell>
          <cell r="BT868">
            <v>6200</v>
          </cell>
          <cell r="BU868">
            <v>0</v>
          </cell>
          <cell r="BV868">
            <v>5900</v>
          </cell>
          <cell r="BW868">
            <v>5600</v>
          </cell>
          <cell r="BX868">
            <v>5700</v>
          </cell>
          <cell r="BY868">
            <v>5500</v>
          </cell>
          <cell r="BZ868">
            <v>5400</v>
          </cell>
          <cell r="CA868">
            <v>5300</v>
          </cell>
          <cell r="CB868">
            <v>5300</v>
          </cell>
          <cell r="CC868">
            <v>5400</v>
          </cell>
          <cell r="CD868">
            <v>5200</v>
          </cell>
          <cell r="CE868">
            <v>4800</v>
          </cell>
          <cell r="CF868">
            <v>8850</v>
          </cell>
          <cell r="CG868">
            <v>8900</v>
          </cell>
          <cell r="CH868">
            <v>9450</v>
          </cell>
          <cell r="CI868">
            <v>4171.4285714285716</v>
          </cell>
          <cell r="CJ868">
            <v>5090.4761904761908</v>
          </cell>
          <cell r="CK868">
            <v>5208.333333333333</v>
          </cell>
          <cell r="CL868">
            <v>6052.6315789473683</v>
          </cell>
        </row>
        <row r="869">
          <cell r="C869" t="str">
            <v>63111</v>
          </cell>
          <cell r="D869">
            <v>3095</v>
          </cell>
          <cell r="E869">
            <v>1212</v>
          </cell>
          <cell r="F869">
            <v>0.39159935379644589</v>
          </cell>
          <cell r="G869">
            <v>3107</v>
          </cell>
          <cell r="H869">
            <v>1216</v>
          </cell>
          <cell r="I869">
            <v>0.39137431606050854</v>
          </cell>
          <cell r="J869">
            <v>3129</v>
          </cell>
          <cell r="K869">
            <v>1225</v>
          </cell>
          <cell r="L869">
            <v>0.39149888143176736</v>
          </cell>
          <cell r="M869">
            <v>3166</v>
          </cell>
          <cell r="N869">
            <v>1270</v>
          </cell>
          <cell r="O869">
            <v>0.40113708149084015</v>
          </cell>
          <cell r="P869">
            <v>0</v>
          </cell>
          <cell r="Q869">
            <v>0</v>
          </cell>
          <cell r="R869">
            <v>1000</v>
          </cell>
          <cell r="S869">
            <v>1000</v>
          </cell>
          <cell r="T869">
            <v>1000</v>
          </cell>
          <cell r="U869">
            <v>1000</v>
          </cell>
          <cell r="V869">
            <v>1000</v>
          </cell>
          <cell r="W869">
            <v>1000</v>
          </cell>
          <cell r="X869">
            <v>1000</v>
          </cell>
          <cell r="Y869">
            <v>0</v>
          </cell>
          <cell r="Z869">
            <v>0</v>
          </cell>
          <cell r="AA869">
            <v>0</v>
          </cell>
          <cell r="AB869">
            <v>1000</v>
          </cell>
          <cell r="AC869">
            <v>0</v>
          </cell>
          <cell r="AD869">
            <v>1000</v>
          </cell>
          <cell r="AE869">
            <v>1000</v>
          </cell>
          <cell r="AF869">
            <v>1000</v>
          </cell>
          <cell r="AG869">
            <v>1000</v>
          </cell>
          <cell r="AH869">
            <v>1000</v>
          </cell>
          <cell r="AI869">
            <v>0</v>
          </cell>
          <cell r="AJ869">
            <v>1000</v>
          </cell>
          <cell r="AK869">
            <v>1000</v>
          </cell>
          <cell r="AL869">
            <v>0</v>
          </cell>
          <cell r="AM869">
            <v>1000</v>
          </cell>
          <cell r="AN869">
            <v>1000</v>
          </cell>
          <cell r="AO869">
            <v>1000</v>
          </cell>
          <cell r="AP869">
            <v>0</v>
          </cell>
          <cell r="AQ869">
            <v>0</v>
          </cell>
          <cell r="AR869">
            <v>1000</v>
          </cell>
          <cell r="AS869">
            <v>1000</v>
          </cell>
          <cell r="AT869">
            <v>1000</v>
          </cell>
          <cell r="AU869">
            <v>0</v>
          </cell>
          <cell r="AV869">
            <v>0</v>
          </cell>
          <cell r="AW869">
            <v>0</v>
          </cell>
          <cell r="AX869">
            <v>1000</v>
          </cell>
          <cell r="AY869">
            <v>1000</v>
          </cell>
          <cell r="AZ869">
            <v>1000</v>
          </cell>
          <cell r="BA869">
            <v>1000</v>
          </cell>
          <cell r="BB869">
            <v>1000</v>
          </cell>
          <cell r="BC869">
            <v>1000</v>
          </cell>
          <cell r="BD869">
            <v>0</v>
          </cell>
          <cell r="BE869">
            <v>1000</v>
          </cell>
          <cell r="BF869">
            <v>1000</v>
          </cell>
          <cell r="BG869">
            <v>0</v>
          </cell>
          <cell r="BH869">
            <v>0</v>
          </cell>
          <cell r="BI869">
            <v>1000</v>
          </cell>
          <cell r="BJ869">
            <v>1000</v>
          </cell>
          <cell r="BK869">
            <v>1000</v>
          </cell>
          <cell r="BL869">
            <v>1000</v>
          </cell>
          <cell r="BM869">
            <v>1000</v>
          </cell>
          <cell r="BN869">
            <v>1000</v>
          </cell>
          <cell r="BO869">
            <v>1000</v>
          </cell>
          <cell r="BP869">
            <v>1000</v>
          </cell>
          <cell r="BQ869">
            <v>1000</v>
          </cell>
          <cell r="BR869">
            <v>1000</v>
          </cell>
          <cell r="BS869">
            <v>0</v>
          </cell>
          <cell r="BT869">
            <v>1000</v>
          </cell>
          <cell r="BU869">
            <v>1000</v>
          </cell>
          <cell r="BV869">
            <v>1000</v>
          </cell>
          <cell r="BW869">
            <v>1000</v>
          </cell>
          <cell r="BX869">
            <v>1000</v>
          </cell>
          <cell r="BY869">
            <v>1000</v>
          </cell>
          <cell r="BZ869">
            <v>1000</v>
          </cell>
          <cell r="CA869">
            <v>0</v>
          </cell>
          <cell r="CB869">
            <v>1000</v>
          </cell>
          <cell r="CC869">
            <v>1000</v>
          </cell>
          <cell r="CD869">
            <v>1000</v>
          </cell>
          <cell r="CE869">
            <v>1000</v>
          </cell>
          <cell r="CF869">
            <v>1000</v>
          </cell>
          <cell r="CG869">
            <v>1000</v>
          </cell>
          <cell r="CH869">
            <v>1000</v>
          </cell>
          <cell r="CI869">
            <v>714.28571428571433</v>
          </cell>
          <cell r="CJ869">
            <v>619.04761904761904</v>
          </cell>
          <cell r="CK869">
            <v>750</v>
          </cell>
          <cell r="CL869">
            <v>894.73684210526312</v>
          </cell>
        </row>
        <row r="870">
          <cell r="C870" t="str">
            <v>63130</v>
          </cell>
          <cell r="D870">
            <v>72783</v>
          </cell>
          <cell r="E870">
            <v>56505</v>
          </cell>
          <cell r="F870">
            <v>0.77634887267631181</v>
          </cell>
          <cell r="G870">
            <v>73872</v>
          </cell>
          <cell r="H870">
            <v>57489</v>
          </cell>
          <cell r="I870">
            <v>0.7782244964262508</v>
          </cell>
          <cell r="J870">
            <v>74890</v>
          </cell>
          <cell r="K870">
            <v>58426</v>
          </cell>
          <cell r="L870">
            <v>0.78015756442782747</v>
          </cell>
          <cell r="M870">
            <v>75796</v>
          </cell>
          <cell r="N870">
            <v>59402</v>
          </cell>
          <cell r="O870">
            <v>0.78370890284447725</v>
          </cell>
          <cell r="P870">
            <v>498</v>
          </cell>
          <cell r="Q870">
            <v>1000</v>
          </cell>
          <cell r="R870">
            <v>1000</v>
          </cell>
          <cell r="S870">
            <v>1000</v>
          </cell>
          <cell r="T870">
            <v>1000</v>
          </cell>
          <cell r="U870">
            <v>1000</v>
          </cell>
          <cell r="V870">
            <v>1000</v>
          </cell>
          <cell r="W870">
            <v>1000</v>
          </cell>
          <cell r="X870">
            <v>1000</v>
          </cell>
          <cell r="Y870">
            <v>1000</v>
          </cell>
          <cell r="Z870">
            <v>1000</v>
          </cell>
          <cell r="AA870">
            <v>1000</v>
          </cell>
          <cell r="AB870">
            <v>1000</v>
          </cell>
          <cell r="AC870">
            <v>1000</v>
          </cell>
          <cell r="AD870">
            <v>1000</v>
          </cell>
          <cell r="AE870">
            <v>1000</v>
          </cell>
          <cell r="AF870">
            <v>1000</v>
          </cell>
          <cell r="AG870">
            <v>1000</v>
          </cell>
          <cell r="AH870">
            <v>1000</v>
          </cell>
          <cell r="AI870">
            <v>1000</v>
          </cell>
          <cell r="AJ870">
            <v>1000</v>
          </cell>
          <cell r="AK870">
            <v>1000</v>
          </cell>
          <cell r="AL870">
            <v>1000</v>
          </cell>
          <cell r="AM870">
            <v>1000</v>
          </cell>
          <cell r="AN870">
            <v>1000</v>
          </cell>
          <cell r="AO870">
            <v>1000</v>
          </cell>
          <cell r="AP870">
            <v>1000</v>
          </cell>
          <cell r="AQ870">
            <v>1000</v>
          </cell>
          <cell r="AR870">
            <v>1000</v>
          </cell>
          <cell r="AS870">
            <v>1000</v>
          </cell>
          <cell r="AT870">
            <v>1000</v>
          </cell>
          <cell r="AU870">
            <v>1000</v>
          </cell>
          <cell r="AV870">
            <v>1000</v>
          </cell>
          <cell r="AW870">
            <v>1000</v>
          </cell>
          <cell r="AX870">
            <v>1000</v>
          </cell>
          <cell r="AY870">
            <v>1000</v>
          </cell>
          <cell r="AZ870">
            <v>1000</v>
          </cell>
          <cell r="BA870">
            <v>1000</v>
          </cell>
          <cell r="BB870">
            <v>1000</v>
          </cell>
          <cell r="BC870">
            <v>1000</v>
          </cell>
          <cell r="BD870">
            <v>1000</v>
          </cell>
          <cell r="BE870">
            <v>1000</v>
          </cell>
          <cell r="BF870">
            <v>1000</v>
          </cell>
          <cell r="BG870">
            <v>1000</v>
          </cell>
          <cell r="BH870">
            <v>1000</v>
          </cell>
          <cell r="BI870">
            <v>1000</v>
          </cell>
          <cell r="BJ870">
            <v>1000</v>
          </cell>
          <cell r="BK870">
            <v>1000</v>
          </cell>
          <cell r="BL870">
            <v>1000</v>
          </cell>
          <cell r="BM870">
            <v>1000</v>
          </cell>
          <cell r="BN870">
            <v>1000</v>
          </cell>
          <cell r="BO870">
            <v>1000</v>
          </cell>
          <cell r="BP870">
            <v>1000</v>
          </cell>
          <cell r="BQ870">
            <v>1000</v>
          </cell>
          <cell r="BR870">
            <v>1000</v>
          </cell>
          <cell r="BS870">
            <v>0</v>
          </cell>
          <cell r="BT870">
            <v>1000</v>
          </cell>
          <cell r="BU870">
            <v>1000</v>
          </cell>
          <cell r="BV870">
            <v>1000</v>
          </cell>
          <cell r="BW870">
            <v>1000</v>
          </cell>
          <cell r="BX870">
            <v>1000</v>
          </cell>
          <cell r="BY870">
            <v>1000</v>
          </cell>
          <cell r="BZ870">
            <v>1000</v>
          </cell>
          <cell r="CA870">
            <v>1000</v>
          </cell>
          <cell r="CB870">
            <v>1000</v>
          </cell>
          <cell r="CC870">
            <v>1000</v>
          </cell>
          <cell r="CD870">
            <v>1000</v>
          </cell>
          <cell r="CE870">
            <v>1000</v>
          </cell>
          <cell r="CF870">
            <v>1000</v>
          </cell>
          <cell r="CG870">
            <v>1000</v>
          </cell>
          <cell r="CH870">
            <v>1000</v>
          </cell>
          <cell r="CI870">
            <v>928.28571428571433</v>
          </cell>
          <cell r="CJ870">
            <v>1000</v>
          </cell>
          <cell r="CK870">
            <v>1000</v>
          </cell>
          <cell r="CL870">
            <v>947.36842105263156</v>
          </cell>
        </row>
        <row r="871">
          <cell r="C871" t="str">
            <v>63190</v>
          </cell>
          <cell r="D871">
            <v>28162</v>
          </cell>
          <cell r="E871">
            <v>21025</v>
          </cell>
          <cell r="F871">
            <v>0.74657339677579715</v>
          </cell>
          <cell r="G871">
            <v>28631</v>
          </cell>
          <cell r="H871">
            <v>21501</v>
          </cell>
          <cell r="I871">
            <v>0.75096922915720721</v>
          </cell>
          <cell r="J871">
            <v>29060</v>
          </cell>
          <cell r="K871">
            <v>21935</v>
          </cell>
          <cell r="L871">
            <v>0.75481761871988984</v>
          </cell>
          <cell r="M871">
            <v>29413</v>
          </cell>
          <cell r="N871">
            <v>22318</v>
          </cell>
          <cell r="O871">
            <v>0.75878013123448818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1000</v>
          </cell>
          <cell r="U871">
            <v>1000</v>
          </cell>
          <cell r="V871">
            <v>0</v>
          </cell>
          <cell r="W871">
            <v>1000</v>
          </cell>
          <cell r="X871">
            <v>1000</v>
          </cell>
          <cell r="Y871">
            <v>1000</v>
          </cell>
          <cell r="Z871">
            <v>1000</v>
          </cell>
          <cell r="AA871">
            <v>1000</v>
          </cell>
          <cell r="AB871">
            <v>1000</v>
          </cell>
          <cell r="AC871">
            <v>1000</v>
          </cell>
          <cell r="AD871">
            <v>1000</v>
          </cell>
          <cell r="AE871">
            <v>1000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1000</v>
          </cell>
          <cell r="AR871">
            <v>1000</v>
          </cell>
          <cell r="AS871">
            <v>0</v>
          </cell>
          <cell r="AT871">
            <v>0</v>
          </cell>
          <cell r="AU871">
            <v>1000</v>
          </cell>
          <cell r="AV871">
            <v>0</v>
          </cell>
          <cell r="AW871">
            <v>0</v>
          </cell>
          <cell r="AX871">
            <v>1000</v>
          </cell>
          <cell r="AY871">
            <v>0</v>
          </cell>
          <cell r="AZ871">
            <v>1000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1000</v>
          </cell>
          <cell r="BI871">
            <v>0</v>
          </cell>
          <cell r="BJ871">
            <v>0</v>
          </cell>
          <cell r="BK871">
            <v>0</v>
          </cell>
          <cell r="BL871">
            <v>1000</v>
          </cell>
          <cell r="BM871">
            <v>0</v>
          </cell>
          <cell r="BN871">
            <v>1000</v>
          </cell>
          <cell r="BO871">
            <v>0</v>
          </cell>
          <cell r="BP871">
            <v>1000</v>
          </cell>
          <cell r="BQ871">
            <v>1000</v>
          </cell>
          <cell r="BR871">
            <v>1000</v>
          </cell>
          <cell r="BS871">
            <v>1000</v>
          </cell>
          <cell r="BT871">
            <v>1000</v>
          </cell>
          <cell r="BU871">
            <v>1000</v>
          </cell>
          <cell r="BV871">
            <v>1000</v>
          </cell>
          <cell r="BW871">
            <v>1000</v>
          </cell>
          <cell r="BX871">
            <v>1000</v>
          </cell>
          <cell r="BY871">
            <v>0</v>
          </cell>
          <cell r="BZ871">
            <v>1000</v>
          </cell>
          <cell r="CA871">
            <v>1000</v>
          </cell>
          <cell r="CB871">
            <v>1000</v>
          </cell>
          <cell r="CC871">
            <v>1000</v>
          </cell>
          <cell r="CD871">
            <v>0</v>
          </cell>
          <cell r="CE871">
            <v>1000</v>
          </cell>
          <cell r="CF871">
            <v>1000</v>
          </cell>
          <cell r="CG871">
            <v>1000</v>
          </cell>
          <cell r="CH871">
            <v>1000</v>
          </cell>
          <cell r="CI871">
            <v>285.71428571428572</v>
          </cell>
          <cell r="CJ871">
            <v>476.1904761904762</v>
          </cell>
          <cell r="CK871">
            <v>291.66666666666669</v>
          </cell>
          <cell r="CL871">
            <v>894.73684210526312</v>
          </cell>
        </row>
        <row r="872">
          <cell r="C872" t="str">
            <v>63212</v>
          </cell>
          <cell r="D872">
            <v>5642</v>
          </cell>
          <cell r="E872">
            <v>3363</v>
          </cell>
          <cell r="F872">
            <v>0.59606522509748316</v>
          </cell>
          <cell r="G872">
            <v>5687</v>
          </cell>
          <cell r="H872">
            <v>3414</v>
          </cell>
          <cell r="I872">
            <v>0.60031651134165642</v>
          </cell>
          <cell r="J872">
            <v>5739</v>
          </cell>
          <cell r="K872">
            <v>3462</v>
          </cell>
          <cell r="L872">
            <v>0.60324098274960791</v>
          </cell>
          <cell r="M872">
            <v>5807</v>
          </cell>
          <cell r="N872">
            <v>3540</v>
          </cell>
          <cell r="O872">
            <v>0.6096090924745996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1000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1000</v>
          </cell>
          <cell r="BY872">
            <v>1000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1000</v>
          </cell>
          <cell r="CG872">
            <v>1000</v>
          </cell>
          <cell r="CH872">
            <v>1000</v>
          </cell>
          <cell r="CI872">
            <v>0</v>
          </cell>
          <cell r="CJ872">
            <v>0</v>
          </cell>
          <cell r="CK872">
            <v>41.666666666666664</v>
          </cell>
          <cell r="CL872">
            <v>263.15789473684208</v>
          </cell>
        </row>
        <row r="873">
          <cell r="C873" t="str">
            <v>63272</v>
          </cell>
          <cell r="D873">
            <v>12066</v>
          </cell>
          <cell r="E873">
            <v>6640</v>
          </cell>
          <cell r="F873">
            <v>0.550306646776065</v>
          </cell>
          <cell r="G873">
            <v>12154</v>
          </cell>
          <cell r="H873">
            <v>6771</v>
          </cell>
          <cell r="I873">
            <v>0.5571005430311009</v>
          </cell>
          <cell r="J873">
            <v>12259</v>
          </cell>
          <cell r="K873">
            <v>6894</v>
          </cell>
          <cell r="L873">
            <v>0.56236234603148705</v>
          </cell>
          <cell r="M873">
            <v>12405</v>
          </cell>
          <cell r="N873">
            <v>7063</v>
          </cell>
          <cell r="O873">
            <v>0.56936719064893193</v>
          </cell>
          <cell r="P873">
            <v>0</v>
          </cell>
          <cell r="Q873">
            <v>0</v>
          </cell>
          <cell r="R873">
            <v>1000</v>
          </cell>
          <cell r="S873">
            <v>1000</v>
          </cell>
          <cell r="T873">
            <v>1000</v>
          </cell>
          <cell r="U873">
            <v>0</v>
          </cell>
          <cell r="V873">
            <v>1000</v>
          </cell>
          <cell r="W873">
            <v>1000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1000</v>
          </cell>
          <cell r="AF873">
            <v>0</v>
          </cell>
          <cell r="AG873">
            <v>0</v>
          </cell>
          <cell r="AH873">
            <v>1000</v>
          </cell>
          <cell r="AI873">
            <v>1000</v>
          </cell>
          <cell r="AJ873">
            <v>1000</v>
          </cell>
          <cell r="AK873">
            <v>1000</v>
          </cell>
          <cell r="AL873">
            <v>1000</v>
          </cell>
          <cell r="AM873">
            <v>1000</v>
          </cell>
          <cell r="AN873">
            <v>0</v>
          </cell>
          <cell r="AO873">
            <v>1000</v>
          </cell>
          <cell r="AP873">
            <v>1000</v>
          </cell>
          <cell r="AQ873">
            <v>1000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1000</v>
          </cell>
          <cell r="BS873">
            <v>1000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1000</v>
          </cell>
          <cell r="CC873">
            <v>1000</v>
          </cell>
          <cell r="CD873">
            <v>1000</v>
          </cell>
          <cell r="CE873">
            <v>1000</v>
          </cell>
          <cell r="CF873">
            <v>1000</v>
          </cell>
          <cell r="CG873">
            <v>1000</v>
          </cell>
          <cell r="CH873">
            <v>1000</v>
          </cell>
          <cell r="CI873">
            <v>571.42857142857144</v>
          </cell>
          <cell r="CJ873">
            <v>523.80952380952385</v>
          </cell>
          <cell r="CK873">
            <v>0</v>
          </cell>
          <cell r="CL873">
            <v>473.68421052631578</v>
          </cell>
        </row>
        <row r="874">
          <cell r="C874" t="str">
            <v>63302</v>
          </cell>
          <cell r="D874">
            <v>7516</v>
          </cell>
          <cell r="E874">
            <v>4269</v>
          </cell>
          <cell r="F874">
            <v>0.56798829164449172</v>
          </cell>
          <cell r="G874">
            <v>7455</v>
          </cell>
          <cell r="H874">
            <v>4253</v>
          </cell>
          <cell r="I874">
            <v>0.57048960429242124</v>
          </cell>
          <cell r="J874">
            <v>7447</v>
          </cell>
          <cell r="K874">
            <v>4265</v>
          </cell>
          <cell r="L874">
            <v>0.57271384450114138</v>
          </cell>
          <cell r="M874">
            <v>7536</v>
          </cell>
          <cell r="N874">
            <v>4369</v>
          </cell>
          <cell r="O874">
            <v>0.5797505307855626</v>
          </cell>
          <cell r="P874">
            <v>997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1000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142.42857142857142</v>
          </cell>
          <cell r="CJ874">
            <v>0</v>
          </cell>
          <cell r="CK874">
            <v>0</v>
          </cell>
          <cell r="CL874">
            <v>52.631578947368418</v>
          </cell>
        </row>
        <row r="875">
          <cell r="C875" t="str">
            <v>63401</v>
          </cell>
          <cell r="D875">
            <v>33451</v>
          </cell>
          <cell r="E875">
            <v>29752</v>
          </cell>
          <cell r="F875">
            <v>0.88942034617799171</v>
          </cell>
          <cell r="G875">
            <v>34172</v>
          </cell>
          <cell r="H875">
            <v>30687</v>
          </cell>
          <cell r="I875">
            <v>0.89801591946622961</v>
          </cell>
          <cell r="J875">
            <v>34803</v>
          </cell>
          <cell r="K875">
            <v>31530</v>
          </cell>
          <cell r="L875">
            <v>0.90595638307042492</v>
          </cell>
          <cell r="M875">
            <v>35225</v>
          </cell>
          <cell r="N875">
            <v>31967</v>
          </cell>
          <cell r="O875">
            <v>0.9075088715400994</v>
          </cell>
          <cell r="P875">
            <v>997</v>
          </cell>
          <cell r="Q875">
            <v>1000</v>
          </cell>
          <cell r="R875">
            <v>1000</v>
          </cell>
          <cell r="S875">
            <v>1000</v>
          </cell>
          <cell r="T875">
            <v>1000</v>
          </cell>
          <cell r="U875">
            <v>1000</v>
          </cell>
          <cell r="V875">
            <v>1000</v>
          </cell>
          <cell r="W875">
            <v>1000</v>
          </cell>
          <cell r="X875">
            <v>1000</v>
          </cell>
          <cell r="Y875">
            <v>1000</v>
          </cell>
          <cell r="Z875">
            <v>1000</v>
          </cell>
          <cell r="AA875">
            <v>1000</v>
          </cell>
          <cell r="AB875">
            <v>1000</v>
          </cell>
          <cell r="AC875">
            <v>1000</v>
          </cell>
          <cell r="AD875">
            <v>1000</v>
          </cell>
          <cell r="AE875">
            <v>1000</v>
          </cell>
          <cell r="AF875">
            <v>1000</v>
          </cell>
          <cell r="AG875">
            <v>1000</v>
          </cell>
          <cell r="AH875">
            <v>1000</v>
          </cell>
          <cell r="AI875">
            <v>1000</v>
          </cell>
          <cell r="AJ875">
            <v>1000</v>
          </cell>
          <cell r="AK875">
            <v>1000</v>
          </cell>
          <cell r="AL875">
            <v>1000</v>
          </cell>
          <cell r="AM875">
            <v>1000</v>
          </cell>
          <cell r="AN875">
            <v>1000</v>
          </cell>
          <cell r="AO875">
            <v>1000</v>
          </cell>
          <cell r="AP875">
            <v>1000</v>
          </cell>
          <cell r="AQ875">
            <v>1000</v>
          </cell>
          <cell r="AR875">
            <v>1000</v>
          </cell>
          <cell r="AS875">
            <v>1000</v>
          </cell>
          <cell r="AT875">
            <v>1000</v>
          </cell>
          <cell r="AU875">
            <v>1000</v>
          </cell>
          <cell r="AV875">
            <v>1000</v>
          </cell>
          <cell r="AW875">
            <v>1000</v>
          </cell>
          <cell r="AX875">
            <v>1000</v>
          </cell>
          <cell r="AY875">
            <v>1000</v>
          </cell>
          <cell r="AZ875">
            <v>1000</v>
          </cell>
          <cell r="BA875">
            <v>1000</v>
          </cell>
          <cell r="BB875">
            <v>1000</v>
          </cell>
          <cell r="BC875">
            <v>1000</v>
          </cell>
          <cell r="BD875">
            <v>1000</v>
          </cell>
          <cell r="BE875">
            <v>1000</v>
          </cell>
          <cell r="BF875">
            <v>1000</v>
          </cell>
          <cell r="BG875">
            <v>1000</v>
          </cell>
          <cell r="BH875">
            <v>1000</v>
          </cell>
          <cell r="BI875">
            <v>1000</v>
          </cell>
          <cell r="BJ875">
            <v>1000</v>
          </cell>
          <cell r="BK875">
            <v>1000</v>
          </cell>
          <cell r="BL875">
            <v>1000</v>
          </cell>
          <cell r="BM875">
            <v>1000</v>
          </cell>
          <cell r="BN875">
            <v>1000</v>
          </cell>
          <cell r="BO875">
            <v>1000</v>
          </cell>
          <cell r="BP875">
            <v>1000</v>
          </cell>
          <cell r="BQ875">
            <v>1000</v>
          </cell>
          <cell r="BR875">
            <v>1000</v>
          </cell>
          <cell r="BS875">
            <v>1000</v>
          </cell>
          <cell r="BT875">
            <v>1000</v>
          </cell>
          <cell r="BU875">
            <v>0</v>
          </cell>
          <cell r="BV875">
            <v>1000</v>
          </cell>
          <cell r="BW875">
            <v>1000</v>
          </cell>
          <cell r="BX875">
            <v>1000</v>
          </cell>
          <cell r="BY875">
            <v>1000</v>
          </cell>
          <cell r="BZ875">
            <v>1000</v>
          </cell>
          <cell r="CA875">
            <v>1000</v>
          </cell>
          <cell r="CB875">
            <v>1000</v>
          </cell>
          <cell r="CC875">
            <v>1000</v>
          </cell>
          <cell r="CD875">
            <v>1000</v>
          </cell>
          <cell r="CE875">
            <v>1000</v>
          </cell>
          <cell r="CF875">
            <v>1050</v>
          </cell>
          <cell r="CG875">
            <v>1050</v>
          </cell>
          <cell r="CH875">
            <v>1000</v>
          </cell>
          <cell r="CI875">
            <v>999.57142857142856</v>
          </cell>
          <cell r="CJ875">
            <v>1000</v>
          </cell>
          <cell r="CK875">
            <v>1000</v>
          </cell>
          <cell r="CL875">
            <v>952.63157894736844</v>
          </cell>
        </row>
        <row r="876">
          <cell r="C876" t="str">
            <v>63470</v>
          </cell>
          <cell r="D876">
            <v>36751</v>
          </cell>
          <cell r="E876">
            <v>30130</v>
          </cell>
          <cell r="F876">
            <v>0.81984163696225953</v>
          </cell>
          <cell r="G876">
            <v>37127</v>
          </cell>
          <cell r="H876">
            <v>30571</v>
          </cell>
          <cell r="I876">
            <v>0.82341692030058988</v>
          </cell>
          <cell r="J876">
            <v>37518</v>
          </cell>
          <cell r="K876">
            <v>31015</v>
          </cell>
          <cell r="L876">
            <v>0.82666986513140361</v>
          </cell>
          <cell r="M876">
            <v>37966</v>
          </cell>
          <cell r="N876">
            <v>31492</v>
          </cell>
          <cell r="O876">
            <v>0.82947900753305592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1000</v>
          </cell>
          <cell r="AA876">
            <v>1000</v>
          </cell>
          <cell r="AB876">
            <v>1000</v>
          </cell>
          <cell r="AC876">
            <v>1000</v>
          </cell>
          <cell r="AD876">
            <v>1000</v>
          </cell>
          <cell r="AE876">
            <v>1000</v>
          </cell>
          <cell r="AF876">
            <v>1000</v>
          </cell>
          <cell r="AG876">
            <v>1000</v>
          </cell>
          <cell r="AH876">
            <v>1000</v>
          </cell>
          <cell r="AI876">
            <v>1000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1000</v>
          </cell>
          <cell r="AO876">
            <v>1000</v>
          </cell>
          <cell r="AP876">
            <v>0</v>
          </cell>
          <cell r="AQ876">
            <v>0</v>
          </cell>
          <cell r="AR876">
            <v>0</v>
          </cell>
          <cell r="AS876">
            <v>1000</v>
          </cell>
          <cell r="AT876">
            <v>0</v>
          </cell>
          <cell r="AU876">
            <v>0</v>
          </cell>
          <cell r="AV876">
            <v>0</v>
          </cell>
          <cell r="AW876">
            <v>1000</v>
          </cell>
          <cell r="AX876">
            <v>1000</v>
          </cell>
          <cell r="AY876">
            <v>1000</v>
          </cell>
          <cell r="AZ876">
            <v>1000</v>
          </cell>
          <cell r="BA876">
            <v>1000</v>
          </cell>
          <cell r="BB876">
            <v>1000</v>
          </cell>
          <cell r="BC876">
            <v>1000</v>
          </cell>
          <cell r="BD876">
            <v>1000</v>
          </cell>
          <cell r="BE876">
            <v>1000</v>
          </cell>
          <cell r="BF876">
            <v>1000</v>
          </cell>
          <cell r="BG876">
            <v>1000</v>
          </cell>
          <cell r="BH876">
            <v>1000</v>
          </cell>
          <cell r="BI876">
            <v>1000</v>
          </cell>
          <cell r="BJ876">
            <v>1000</v>
          </cell>
          <cell r="BK876">
            <v>1000</v>
          </cell>
          <cell r="BL876">
            <v>1000</v>
          </cell>
          <cell r="BM876">
            <v>1000</v>
          </cell>
          <cell r="BN876">
            <v>1000</v>
          </cell>
          <cell r="BO876">
            <v>1000</v>
          </cell>
          <cell r="BP876">
            <v>1000</v>
          </cell>
          <cell r="BQ876">
            <v>1000</v>
          </cell>
          <cell r="BR876">
            <v>1000</v>
          </cell>
          <cell r="BS876">
            <v>1000</v>
          </cell>
          <cell r="BT876">
            <v>1000</v>
          </cell>
          <cell r="BU876">
            <v>0</v>
          </cell>
          <cell r="BV876">
            <v>1000</v>
          </cell>
          <cell r="BW876">
            <v>1000</v>
          </cell>
          <cell r="BX876">
            <v>1000</v>
          </cell>
          <cell r="BY876">
            <v>1000</v>
          </cell>
          <cell r="BZ876">
            <v>1000</v>
          </cell>
          <cell r="CA876">
            <v>1000</v>
          </cell>
          <cell r="CB876">
            <v>1000</v>
          </cell>
          <cell r="CC876">
            <v>1000</v>
          </cell>
          <cell r="CD876">
            <v>1000</v>
          </cell>
          <cell r="CE876">
            <v>1000</v>
          </cell>
          <cell r="CF876">
            <v>1000</v>
          </cell>
          <cell r="CG876">
            <v>1000</v>
          </cell>
          <cell r="CH876">
            <v>1000</v>
          </cell>
          <cell r="CI876">
            <v>0</v>
          </cell>
          <cell r="CJ876">
            <v>571.42857142857144</v>
          </cell>
          <cell r="CK876">
            <v>833.33333333333337</v>
          </cell>
          <cell r="CL876">
            <v>947.36842105263156</v>
          </cell>
        </row>
        <row r="877">
          <cell r="C877" t="str">
            <v>63548</v>
          </cell>
          <cell r="D877">
            <v>5219</v>
          </cell>
          <cell r="E877">
            <v>2977</v>
          </cell>
          <cell r="F877">
            <v>0.57041578846522323</v>
          </cell>
          <cell r="G877">
            <v>5146</v>
          </cell>
          <cell r="H877">
            <v>2944</v>
          </cell>
          <cell r="I877">
            <v>0.57209483093664981</v>
          </cell>
          <cell r="J877">
            <v>5121</v>
          </cell>
          <cell r="K877">
            <v>2938</v>
          </cell>
          <cell r="L877">
            <v>0.57371607107986722</v>
          </cell>
          <cell r="M877">
            <v>5182</v>
          </cell>
          <cell r="N877">
            <v>3009</v>
          </cell>
          <cell r="O877">
            <v>0.58066383635661911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1000</v>
          </cell>
          <cell r="AG877">
            <v>1000</v>
          </cell>
          <cell r="AH877">
            <v>1000</v>
          </cell>
          <cell r="AI877">
            <v>1000</v>
          </cell>
          <cell r="AJ877">
            <v>1000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1000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1000</v>
          </cell>
          <cell r="BO877">
            <v>1000</v>
          </cell>
          <cell r="BP877">
            <v>1000</v>
          </cell>
          <cell r="BQ877">
            <v>0</v>
          </cell>
          <cell r="BR877">
            <v>1000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1000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238.0952380952381</v>
          </cell>
          <cell r="CK877">
            <v>125</v>
          </cell>
          <cell r="CL877">
            <v>157.89473684210526</v>
          </cell>
        </row>
        <row r="878">
          <cell r="C878" t="str">
            <v>63594</v>
          </cell>
          <cell r="D878">
            <v>30751</v>
          </cell>
          <cell r="E878">
            <v>24913</v>
          </cell>
          <cell r="F878">
            <v>0.81015251536535393</v>
          </cell>
          <cell r="G878">
            <v>30911</v>
          </cell>
          <cell r="H878">
            <v>25189</v>
          </cell>
          <cell r="I878">
            <v>0.81488790398240107</v>
          </cell>
          <cell r="J878">
            <v>31142</v>
          </cell>
          <cell r="K878">
            <v>25493</v>
          </cell>
          <cell r="L878">
            <v>0.81860509922291436</v>
          </cell>
          <cell r="M878">
            <v>31514</v>
          </cell>
          <cell r="N878">
            <v>25890</v>
          </cell>
          <cell r="O878">
            <v>0.82153963317890466</v>
          </cell>
          <cell r="P878">
            <v>664</v>
          </cell>
          <cell r="Q878">
            <v>1000</v>
          </cell>
          <cell r="R878">
            <v>1000</v>
          </cell>
          <cell r="S878">
            <v>1000</v>
          </cell>
          <cell r="T878">
            <v>1000</v>
          </cell>
          <cell r="U878">
            <v>1000</v>
          </cell>
          <cell r="V878">
            <v>1000</v>
          </cell>
          <cell r="W878">
            <v>1000</v>
          </cell>
          <cell r="X878">
            <v>1000</v>
          </cell>
          <cell r="Y878">
            <v>1000</v>
          </cell>
          <cell r="Z878">
            <v>1000</v>
          </cell>
          <cell r="AA878">
            <v>1000</v>
          </cell>
          <cell r="AB878">
            <v>1000</v>
          </cell>
          <cell r="AC878">
            <v>1000</v>
          </cell>
          <cell r="AD878">
            <v>1000</v>
          </cell>
          <cell r="AE878">
            <v>1000</v>
          </cell>
          <cell r="AF878">
            <v>1000</v>
          </cell>
          <cell r="AG878">
            <v>1000</v>
          </cell>
          <cell r="AH878">
            <v>1000</v>
          </cell>
          <cell r="AI878">
            <v>1000</v>
          </cell>
          <cell r="AJ878">
            <v>1000</v>
          </cell>
          <cell r="AK878">
            <v>1000</v>
          </cell>
          <cell r="AL878">
            <v>1000</v>
          </cell>
          <cell r="AM878">
            <v>1000</v>
          </cell>
          <cell r="AN878">
            <v>1000</v>
          </cell>
          <cell r="AO878">
            <v>1000</v>
          </cell>
          <cell r="AP878">
            <v>1000</v>
          </cell>
          <cell r="AQ878">
            <v>1000</v>
          </cell>
          <cell r="AR878">
            <v>1000</v>
          </cell>
          <cell r="AS878">
            <v>1000</v>
          </cell>
          <cell r="AT878">
            <v>1000</v>
          </cell>
          <cell r="AU878">
            <v>1000</v>
          </cell>
          <cell r="AV878">
            <v>1000</v>
          </cell>
          <cell r="AW878">
            <v>1000</v>
          </cell>
          <cell r="AX878">
            <v>1000</v>
          </cell>
          <cell r="AY878">
            <v>1000</v>
          </cell>
          <cell r="AZ878">
            <v>1000</v>
          </cell>
          <cell r="BA878">
            <v>1000</v>
          </cell>
          <cell r="BB878">
            <v>1000</v>
          </cell>
          <cell r="BC878">
            <v>1000</v>
          </cell>
          <cell r="BD878">
            <v>1000</v>
          </cell>
          <cell r="BE878">
            <v>1000</v>
          </cell>
          <cell r="BF878">
            <v>1000</v>
          </cell>
          <cell r="BG878">
            <v>1000</v>
          </cell>
          <cell r="BH878">
            <v>1000</v>
          </cell>
          <cell r="BI878">
            <v>1000</v>
          </cell>
          <cell r="BJ878">
            <v>1000</v>
          </cell>
          <cell r="BK878">
            <v>1000</v>
          </cell>
          <cell r="BL878">
            <v>1000</v>
          </cell>
          <cell r="BM878">
            <v>1000</v>
          </cell>
          <cell r="BN878">
            <v>1000</v>
          </cell>
          <cell r="BO878">
            <v>1000</v>
          </cell>
          <cell r="BP878">
            <v>1000</v>
          </cell>
          <cell r="BQ878">
            <v>1000</v>
          </cell>
          <cell r="BR878">
            <v>1000</v>
          </cell>
          <cell r="BS878">
            <v>1000</v>
          </cell>
          <cell r="BT878">
            <v>1000</v>
          </cell>
          <cell r="BU878">
            <v>1000</v>
          </cell>
          <cell r="BV878">
            <v>1000</v>
          </cell>
          <cell r="BW878">
            <v>1000</v>
          </cell>
          <cell r="BX878">
            <v>1000</v>
          </cell>
          <cell r="BY878">
            <v>1000</v>
          </cell>
          <cell r="BZ878">
            <v>1000</v>
          </cell>
          <cell r="CA878">
            <v>1000</v>
          </cell>
          <cell r="CB878">
            <v>1000</v>
          </cell>
          <cell r="CC878">
            <v>1000</v>
          </cell>
          <cell r="CD878">
            <v>1000</v>
          </cell>
          <cell r="CE878">
            <v>1000</v>
          </cell>
          <cell r="CF878">
            <v>1000</v>
          </cell>
          <cell r="CG878">
            <v>1000</v>
          </cell>
          <cell r="CH878">
            <v>1000</v>
          </cell>
          <cell r="CI878">
            <v>952</v>
          </cell>
          <cell r="CJ878">
            <v>1000</v>
          </cell>
          <cell r="CK878">
            <v>1000</v>
          </cell>
          <cell r="CL878">
            <v>1000</v>
          </cell>
        </row>
        <row r="879">
          <cell r="C879" t="str">
            <v>63690</v>
          </cell>
          <cell r="D879">
            <v>9260</v>
          </cell>
          <cell r="E879">
            <v>3879</v>
          </cell>
          <cell r="F879">
            <v>0.41889848812095032</v>
          </cell>
          <cell r="G879">
            <v>9399</v>
          </cell>
          <cell r="H879">
            <v>3947</v>
          </cell>
          <cell r="I879">
            <v>0.41993829130758592</v>
          </cell>
          <cell r="J879">
            <v>9529</v>
          </cell>
          <cell r="K879">
            <v>4011</v>
          </cell>
          <cell r="L879">
            <v>0.42092559555042502</v>
          </cell>
          <cell r="M879">
            <v>9644</v>
          </cell>
          <cell r="N879">
            <v>4149</v>
          </cell>
          <cell r="O879">
            <v>0.43021567814184986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1000</v>
          </cell>
          <cell r="AJ879">
            <v>1000</v>
          </cell>
          <cell r="AK879">
            <v>0</v>
          </cell>
          <cell r="AL879">
            <v>0</v>
          </cell>
          <cell r="AM879">
            <v>1000</v>
          </cell>
          <cell r="AN879">
            <v>1000</v>
          </cell>
          <cell r="AO879">
            <v>0</v>
          </cell>
          <cell r="AP879">
            <v>1000</v>
          </cell>
          <cell r="AQ879">
            <v>1000</v>
          </cell>
          <cell r="AR879">
            <v>1000</v>
          </cell>
          <cell r="AS879">
            <v>0</v>
          </cell>
          <cell r="AT879">
            <v>0</v>
          </cell>
          <cell r="AU879">
            <v>0</v>
          </cell>
          <cell r="AV879">
            <v>1000</v>
          </cell>
          <cell r="AW879">
            <v>0</v>
          </cell>
          <cell r="AX879">
            <v>1000</v>
          </cell>
          <cell r="AY879">
            <v>1000</v>
          </cell>
          <cell r="AZ879">
            <v>0</v>
          </cell>
          <cell r="BA879">
            <v>0</v>
          </cell>
          <cell r="BB879">
            <v>0</v>
          </cell>
          <cell r="BC879">
            <v>1000</v>
          </cell>
          <cell r="BD879">
            <v>1000</v>
          </cell>
          <cell r="BE879">
            <v>0</v>
          </cell>
          <cell r="BF879">
            <v>1000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1000</v>
          </cell>
          <cell r="BO879">
            <v>1000</v>
          </cell>
          <cell r="BP879">
            <v>0</v>
          </cell>
          <cell r="BQ879">
            <v>0</v>
          </cell>
          <cell r="BR879">
            <v>1000</v>
          </cell>
          <cell r="BS879">
            <v>0</v>
          </cell>
          <cell r="BT879">
            <v>0</v>
          </cell>
          <cell r="BU879">
            <v>0</v>
          </cell>
          <cell r="BV879">
            <v>1000</v>
          </cell>
          <cell r="BW879">
            <v>0</v>
          </cell>
          <cell r="BX879">
            <v>1000</v>
          </cell>
          <cell r="BY879">
            <v>1000</v>
          </cell>
          <cell r="BZ879">
            <v>0</v>
          </cell>
          <cell r="CA879">
            <v>0</v>
          </cell>
          <cell r="CB879">
            <v>1000</v>
          </cell>
          <cell r="CC879">
            <v>0</v>
          </cell>
          <cell r="CD879">
            <v>0</v>
          </cell>
          <cell r="CE879">
            <v>1000</v>
          </cell>
          <cell r="CF879">
            <v>1000</v>
          </cell>
          <cell r="CG879">
            <v>1000</v>
          </cell>
          <cell r="CH879">
            <v>0</v>
          </cell>
          <cell r="CI879">
            <v>0</v>
          </cell>
          <cell r="CJ879">
            <v>285.71428571428572</v>
          </cell>
          <cell r="CK879">
            <v>375</v>
          </cell>
          <cell r="CL879">
            <v>421.05263157894734</v>
          </cell>
        </row>
        <row r="880">
          <cell r="C880" t="str">
            <v>66045</v>
          </cell>
          <cell r="D880">
            <v>12406</v>
          </cell>
          <cell r="E880">
            <v>5453</v>
          </cell>
          <cell r="F880">
            <v>0.43954538126712883</v>
          </cell>
          <cell r="G880">
            <v>12276</v>
          </cell>
          <cell r="H880">
            <v>5471</v>
          </cell>
          <cell r="I880">
            <v>0.44566634082763112</v>
          </cell>
          <cell r="J880">
            <v>12221</v>
          </cell>
          <cell r="K880">
            <v>5506</v>
          </cell>
          <cell r="L880">
            <v>0.45053596268717783</v>
          </cell>
          <cell r="M880">
            <v>12315</v>
          </cell>
          <cell r="N880">
            <v>5703</v>
          </cell>
          <cell r="O880">
            <v>0.4630937880633374</v>
          </cell>
          <cell r="P880">
            <v>997</v>
          </cell>
          <cell r="Q880">
            <v>0</v>
          </cell>
          <cell r="R880">
            <v>0</v>
          </cell>
          <cell r="S880">
            <v>1000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1000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285.28571428571428</v>
          </cell>
          <cell r="CJ880">
            <v>0</v>
          </cell>
          <cell r="CK880">
            <v>0</v>
          </cell>
          <cell r="CL880">
            <v>52.631578947368418</v>
          </cell>
        </row>
        <row r="881">
          <cell r="C881" t="str">
            <v>66075</v>
          </cell>
          <cell r="D881">
            <v>6423</v>
          </cell>
          <cell r="E881">
            <v>1518</v>
          </cell>
          <cell r="F881">
            <v>0.23633815973843997</v>
          </cell>
          <cell r="G881">
            <v>6348</v>
          </cell>
          <cell r="H881">
            <v>1506</v>
          </cell>
          <cell r="I881">
            <v>0.23724007561436672</v>
          </cell>
          <cell r="J881">
            <v>6297</v>
          </cell>
          <cell r="K881">
            <v>1504</v>
          </cell>
          <cell r="L881">
            <v>0.23884389391773861</v>
          </cell>
          <cell r="M881">
            <v>6346</v>
          </cell>
          <cell r="N881">
            <v>1627</v>
          </cell>
          <cell r="O881">
            <v>0.25638197289631265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1000</v>
          </cell>
          <cell r="AI881">
            <v>1000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1000</v>
          </cell>
          <cell r="BR881">
            <v>0</v>
          </cell>
          <cell r="BS881">
            <v>1000</v>
          </cell>
          <cell r="BT881">
            <v>1000</v>
          </cell>
          <cell r="BU881">
            <v>0</v>
          </cell>
          <cell r="BV881">
            <v>1000</v>
          </cell>
          <cell r="BW881">
            <v>1000</v>
          </cell>
          <cell r="BX881">
            <v>1000</v>
          </cell>
          <cell r="BY881">
            <v>1000</v>
          </cell>
          <cell r="BZ881">
            <v>1000</v>
          </cell>
          <cell r="CA881">
            <v>1000</v>
          </cell>
          <cell r="CB881">
            <v>1000</v>
          </cell>
          <cell r="CC881">
            <v>1000</v>
          </cell>
          <cell r="CD881">
            <v>1000</v>
          </cell>
          <cell r="CE881">
            <v>1000</v>
          </cell>
          <cell r="CF881">
            <v>0</v>
          </cell>
          <cell r="CG881">
            <v>1000</v>
          </cell>
          <cell r="CH881">
            <v>1000</v>
          </cell>
          <cell r="CI881">
            <v>0</v>
          </cell>
          <cell r="CJ881">
            <v>95.238095238095241</v>
          </cell>
          <cell r="CK881">
            <v>0</v>
          </cell>
          <cell r="CL881">
            <v>789.47368421052636</v>
          </cell>
        </row>
        <row r="882">
          <cell r="C882" t="str">
            <v>66088</v>
          </cell>
          <cell r="D882">
            <v>24690</v>
          </cell>
          <cell r="E882">
            <v>12460</v>
          </cell>
          <cell r="F882">
            <v>0.5046577561765897</v>
          </cell>
          <cell r="G882">
            <v>24660</v>
          </cell>
          <cell r="H882">
            <v>12615</v>
          </cell>
          <cell r="I882">
            <v>0.51155717761557173</v>
          </cell>
          <cell r="J882">
            <v>24708</v>
          </cell>
          <cell r="K882">
            <v>12786</v>
          </cell>
          <cell r="L882">
            <v>0.51748421563865954</v>
          </cell>
          <cell r="M882">
            <v>24899</v>
          </cell>
          <cell r="N882">
            <v>13160</v>
          </cell>
          <cell r="O882">
            <v>0.52853528254146753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1000</v>
          </cell>
          <cell r="AS882">
            <v>1000</v>
          </cell>
          <cell r="AT882">
            <v>1000</v>
          </cell>
          <cell r="AU882">
            <v>0</v>
          </cell>
          <cell r="AV882">
            <v>1000</v>
          </cell>
          <cell r="AW882">
            <v>1000</v>
          </cell>
          <cell r="AX882">
            <v>1000</v>
          </cell>
          <cell r="AY882">
            <v>1000</v>
          </cell>
          <cell r="AZ882">
            <v>1000</v>
          </cell>
          <cell r="BA882">
            <v>0</v>
          </cell>
          <cell r="BB882">
            <v>1000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1000</v>
          </cell>
          <cell r="BJ882">
            <v>1000</v>
          </cell>
          <cell r="BK882">
            <v>0</v>
          </cell>
          <cell r="BL882">
            <v>0</v>
          </cell>
          <cell r="BM882">
            <v>0</v>
          </cell>
          <cell r="BN882">
            <v>1000</v>
          </cell>
          <cell r="BO882">
            <v>1000</v>
          </cell>
          <cell r="BP882">
            <v>1000</v>
          </cell>
          <cell r="BQ882">
            <v>0</v>
          </cell>
          <cell r="BR882">
            <v>0</v>
          </cell>
          <cell r="BS882">
            <v>1000</v>
          </cell>
          <cell r="BT882">
            <v>1000</v>
          </cell>
          <cell r="BU882">
            <v>0</v>
          </cell>
          <cell r="BV882">
            <v>1000</v>
          </cell>
          <cell r="BW882">
            <v>1000</v>
          </cell>
          <cell r="BX882">
            <v>0</v>
          </cell>
          <cell r="BY882">
            <v>0</v>
          </cell>
          <cell r="BZ882">
            <v>1000</v>
          </cell>
          <cell r="CA882">
            <v>1000</v>
          </cell>
          <cell r="CB882">
            <v>0</v>
          </cell>
          <cell r="CC882">
            <v>1000</v>
          </cell>
          <cell r="CD882">
            <v>1000</v>
          </cell>
          <cell r="CE882">
            <v>1000</v>
          </cell>
          <cell r="CF882">
            <v>1000</v>
          </cell>
          <cell r="CG882">
            <v>1000</v>
          </cell>
          <cell r="CH882">
            <v>1000</v>
          </cell>
          <cell r="CI882">
            <v>0</v>
          </cell>
          <cell r="CJ882">
            <v>0</v>
          </cell>
          <cell r="CK882">
            <v>541.66666666666663</v>
          </cell>
          <cell r="CL882">
            <v>684.21052631578948</v>
          </cell>
        </row>
        <row r="883">
          <cell r="C883" t="str">
            <v>66170</v>
          </cell>
          <cell r="D883">
            <v>217178</v>
          </cell>
          <cell r="E883">
            <v>204280</v>
          </cell>
          <cell r="F883">
            <v>0.94061092744200614</v>
          </cell>
          <cell r="G883">
            <v>220771</v>
          </cell>
          <cell r="H883">
            <v>209127</v>
          </cell>
          <cell r="I883">
            <v>0.94725756553170481</v>
          </cell>
          <cell r="J883">
            <v>223782</v>
          </cell>
          <cell r="K883">
            <v>213520</v>
          </cell>
          <cell r="L883">
            <v>0.95414287118713748</v>
          </cell>
          <cell r="M883">
            <v>225554</v>
          </cell>
          <cell r="N883">
            <v>215452</v>
          </cell>
          <cell r="O883">
            <v>0.95521249900245619</v>
          </cell>
          <cell r="P883">
            <v>1800</v>
          </cell>
          <cell r="Q883">
            <v>1800</v>
          </cell>
          <cell r="R883">
            <v>1700</v>
          </cell>
          <cell r="S883">
            <v>2200</v>
          </cell>
          <cell r="T883">
            <v>1000</v>
          </cell>
          <cell r="U883">
            <v>2400</v>
          </cell>
          <cell r="V883">
            <v>2500</v>
          </cell>
          <cell r="W883">
            <v>3000</v>
          </cell>
          <cell r="X883">
            <v>3200</v>
          </cell>
          <cell r="Y883">
            <v>3100</v>
          </cell>
          <cell r="Z883">
            <v>3800</v>
          </cell>
          <cell r="AA883">
            <v>3700</v>
          </cell>
          <cell r="AB883">
            <v>2800</v>
          </cell>
          <cell r="AC883">
            <v>3000</v>
          </cell>
          <cell r="AD883">
            <v>2400</v>
          </cell>
          <cell r="AE883">
            <v>2500</v>
          </cell>
          <cell r="AF883">
            <v>2500</v>
          </cell>
          <cell r="AG883">
            <v>1000</v>
          </cell>
          <cell r="AH883">
            <v>2600</v>
          </cell>
          <cell r="AI883">
            <v>2500</v>
          </cell>
          <cell r="AJ883">
            <v>2400</v>
          </cell>
          <cell r="AK883">
            <v>2300</v>
          </cell>
          <cell r="AL883">
            <v>2300</v>
          </cell>
          <cell r="AM883">
            <v>2200</v>
          </cell>
          <cell r="AN883">
            <v>2000</v>
          </cell>
          <cell r="AO883">
            <v>1900</v>
          </cell>
          <cell r="AP883">
            <v>2000</v>
          </cell>
          <cell r="AQ883">
            <v>1900</v>
          </cell>
          <cell r="AR883">
            <v>1800</v>
          </cell>
          <cell r="AS883">
            <v>2400</v>
          </cell>
          <cell r="AT883">
            <v>2500</v>
          </cell>
          <cell r="AU883">
            <v>2600</v>
          </cell>
          <cell r="AV883">
            <v>2700</v>
          </cell>
          <cell r="AW883">
            <v>2600</v>
          </cell>
          <cell r="AX883">
            <v>3500</v>
          </cell>
          <cell r="AY883">
            <v>3800</v>
          </cell>
          <cell r="AZ883">
            <v>3000</v>
          </cell>
          <cell r="BA883">
            <v>2700</v>
          </cell>
          <cell r="BB883">
            <v>2100</v>
          </cell>
          <cell r="BC883">
            <v>2300</v>
          </cell>
          <cell r="BD883">
            <v>2000</v>
          </cell>
          <cell r="BE883">
            <v>1600</v>
          </cell>
          <cell r="BF883">
            <v>1400</v>
          </cell>
          <cell r="BG883">
            <v>1600</v>
          </cell>
          <cell r="BH883">
            <v>1700</v>
          </cell>
          <cell r="BI883">
            <v>1700</v>
          </cell>
          <cell r="BJ883">
            <v>1500</v>
          </cell>
          <cell r="BK883">
            <v>2200</v>
          </cell>
          <cell r="BL883">
            <v>1900</v>
          </cell>
          <cell r="BM883">
            <v>2600</v>
          </cell>
          <cell r="BN883">
            <v>3000</v>
          </cell>
          <cell r="BO883">
            <v>3600</v>
          </cell>
          <cell r="BP883">
            <v>3500</v>
          </cell>
          <cell r="BQ883">
            <v>4800</v>
          </cell>
          <cell r="BR883">
            <v>5000</v>
          </cell>
          <cell r="BS883">
            <v>4100</v>
          </cell>
          <cell r="BT883">
            <v>4000</v>
          </cell>
          <cell r="BU883">
            <v>4100</v>
          </cell>
          <cell r="BV883">
            <v>4100</v>
          </cell>
          <cell r="BW883">
            <v>3600</v>
          </cell>
          <cell r="BX883">
            <v>3700</v>
          </cell>
          <cell r="BY883">
            <v>3600</v>
          </cell>
          <cell r="BZ883">
            <v>3600</v>
          </cell>
          <cell r="CA883">
            <v>3600</v>
          </cell>
          <cell r="CB883">
            <v>4100</v>
          </cell>
          <cell r="CC883">
            <v>4300</v>
          </cell>
          <cell r="CD883">
            <v>4300</v>
          </cell>
          <cell r="CE883">
            <v>4000</v>
          </cell>
          <cell r="CF883">
            <v>8250</v>
          </cell>
          <cell r="CG883">
            <v>8050</v>
          </cell>
          <cell r="CH883">
            <v>8000</v>
          </cell>
          <cell r="CI883">
            <v>1914.2857142857142</v>
          </cell>
          <cell r="CJ883">
            <v>2528.5714285714284</v>
          </cell>
          <cell r="CK883">
            <v>2366.6666666666665</v>
          </cell>
          <cell r="CL883">
            <v>4668.4210526315792</v>
          </cell>
        </row>
        <row r="884">
          <cell r="C884" t="str">
            <v>66318</v>
          </cell>
          <cell r="D884">
            <v>12158</v>
          </cell>
          <cell r="E884">
            <v>3558</v>
          </cell>
          <cell r="F884">
            <v>0.29264681691067612</v>
          </cell>
          <cell r="G884">
            <v>12108</v>
          </cell>
          <cell r="H884">
            <v>3621</v>
          </cell>
          <cell r="I884">
            <v>0.29905847373637262</v>
          </cell>
          <cell r="J884">
            <v>12110</v>
          </cell>
          <cell r="K884">
            <v>3683</v>
          </cell>
          <cell r="L884">
            <v>0.30412881915772089</v>
          </cell>
          <cell r="M884">
            <v>12203</v>
          </cell>
          <cell r="N884">
            <v>3906</v>
          </cell>
          <cell r="O884">
            <v>0.32008522494468572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1000</v>
          </cell>
          <cell r="BQ884">
            <v>0</v>
          </cell>
          <cell r="BR884">
            <v>1000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1000</v>
          </cell>
          <cell r="CC884">
            <v>1000</v>
          </cell>
          <cell r="CD884">
            <v>0</v>
          </cell>
          <cell r="CE884">
            <v>1000</v>
          </cell>
          <cell r="CF884">
            <v>1000</v>
          </cell>
          <cell r="CG884">
            <v>1000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  <cell r="CL884">
            <v>368.42105263157896</v>
          </cell>
        </row>
        <row r="885">
          <cell r="C885" t="str">
            <v>66383</v>
          </cell>
          <cell r="D885">
            <v>7514</v>
          </cell>
          <cell r="E885">
            <v>2881</v>
          </cell>
          <cell r="F885">
            <v>0.38341762044184191</v>
          </cell>
          <cell r="G885">
            <v>7448</v>
          </cell>
          <cell r="H885">
            <v>2887</v>
          </cell>
          <cell r="I885">
            <v>0.38762083780880774</v>
          </cell>
          <cell r="J885">
            <v>7426</v>
          </cell>
          <cell r="K885">
            <v>2907</v>
          </cell>
          <cell r="L885">
            <v>0.39146242930245084</v>
          </cell>
          <cell r="M885">
            <v>7483</v>
          </cell>
          <cell r="N885">
            <v>3034</v>
          </cell>
          <cell r="O885">
            <v>0.40545235867967394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1000</v>
          </cell>
          <cell r="AU885">
            <v>1000</v>
          </cell>
          <cell r="AV885">
            <v>1000</v>
          </cell>
          <cell r="AW885">
            <v>1000</v>
          </cell>
          <cell r="AX885">
            <v>1000</v>
          </cell>
          <cell r="AY885">
            <v>1000</v>
          </cell>
          <cell r="AZ885">
            <v>1000</v>
          </cell>
          <cell r="BA885">
            <v>1000</v>
          </cell>
          <cell r="BB885">
            <v>1000</v>
          </cell>
          <cell r="BC885">
            <v>1000</v>
          </cell>
          <cell r="BD885">
            <v>0</v>
          </cell>
          <cell r="BE885">
            <v>1000</v>
          </cell>
          <cell r="BF885">
            <v>1000</v>
          </cell>
          <cell r="BG885">
            <v>0</v>
          </cell>
          <cell r="BH885">
            <v>1000</v>
          </cell>
          <cell r="BI885">
            <v>1000</v>
          </cell>
          <cell r="BJ885">
            <v>1000</v>
          </cell>
          <cell r="BK885">
            <v>0</v>
          </cell>
          <cell r="BL885">
            <v>1000</v>
          </cell>
          <cell r="BM885">
            <v>1000</v>
          </cell>
          <cell r="BN885">
            <v>1000</v>
          </cell>
          <cell r="BO885">
            <v>0</v>
          </cell>
          <cell r="BP885">
            <v>0</v>
          </cell>
          <cell r="BQ885">
            <v>0</v>
          </cell>
          <cell r="BR885">
            <v>1000</v>
          </cell>
          <cell r="BS885">
            <v>1000</v>
          </cell>
          <cell r="BT885">
            <v>1000</v>
          </cell>
          <cell r="BU885">
            <v>1000</v>
          </cell>
          <cell r="BV885">
            <v>1000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1000</v>
          </cell>
          <cell r="CE885">
            <v>0</v>
          </cell>
          <cell r="CF885">
            <v>1000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750</v>
          </cell>
          <cell r="CL885">
            <v>368.42105263157896</v>
          </cell>
        </row>
        <row r="886">
          <cell r="C886" t="str">
            <v>66400</v>
          </cell>
          <cell r="D886">
            <v>27923</v>
          </cell>
          <cell r="E886">
            <v>27189</v>
          </cell>
          <cell r="F886">
            <v>0.97371342620778567</v>
          </cell>
          <cell r="G886">
            <v>27916</v>
          </cell>
          <cell r="H886">
            <v>27231</v>
          </cell>
          <cell r="I886">
            <v>0.97546210058747673</v>
          </cell>
          <cell r="J886">
            <v>27981</v>
          </cell>
          <cell r="K886">
            <v>27350</v>
          </cell>
          <cell r="L886">
            <v>0.97744898323862617</v>
          </cell>
          <cell r="M886">
            <v>28197</v>
          </cell>
          <cell r="N886">
            <v>27576</v>
          </cell>
          <cell r="O886">
            <v>0.97797638046600699</v>
          </cell>
          <cell r="P886">
            <v>333</v>
          </cell>
          <cell r="Q886">
            <v>1000</v>
          </cell>
          <cell r="R886">
            <v>1000</v>
          </cell>
          <cell r="S886">
            <v>1000</v>
          </cell>
          <cell r="T886">
            <v>1000</v>
          </cell>
          <cell r="U886">
            <v>1000</v>
          </cell>
          <cell r="V886">
            <v>0</v>
          </cell>
          <cell r="W886">
            <v>1000</v>
          </cell>
          <cell r="X886">
            <v>1000</v>
          </cell>
          <cell r="Y886">
            <v>1000</v>
          </cell>
          <cell r="Z886">
            <v>1000</v>
          </cell>
          <cell r="AA886">
            <v>1000</v>
          </cell>
          <cell r="AB886">
            <v>1000</v>
          </cell>
          <cell r="AC886">
            <v>1000</v>
          </cell>
          <cell r="AD886">
            <v>1000</v>
          </cell>
          <cell r="AE886">
            <v>1000</v>
          </cell>
          <cell r="AF886">
            <v>1000</v>
          </cell>
          <cell r="AG886">
            <v>1000</v>
          </cell>
          <cell r="AH886">
            <v>1000</v>
          </cell>
          <cell r="AI886">
            <v>1000</v>
          </cell>
          <cell r="AJ886">
            <v>1000</v>
          </cell>
          <cell r="AK886">
            <v>1000</v>
          </cell>
          <cell r="AL886">
            <v>1000</v>
          </cell>
          <cell r="AM886">
            <v>1000</v>
          </cell>
          <cell r="AN886">
            <v>1000</v>
          </cell>
          <cell r="AO886">
            <v>1000</v>
          </cell>
          <cell r="AP886">
            <v>1000</v>
          </cell>
          <cell r="AQ886">
            <v>1000</v>
          </cell>
          <cell r="AR886">
            <v>1000</v>
          </cell>
          <cell r="AS886">
            <v>1000</v>
          </cell>
          <cell r="AT886">
            <v>1000</v>
          </cell>
          <cell r="AU886">
            <v>1000</v>
          </cell>
          <cell r="AV886">
            <v>1000</v>
          </cell>
          <cell r="AW886">
            <v>1000</v>
          </cell>
          <cell r="AX886">
            <v>1000</v>
          </cell>
          <cell r="AY886">
            <v>1000</v>
          </cell>
          <cell r="AZ886">
            <v>1000</v>
          </cell>
          <cell r="BA886">
            <v>1000</v>
          </cell>
          <cell r="BB886">
            <v>1000</v>
          </cell>
          <cell r="BC886">
            <v>1000</v>
          </cell>
          <cell r="BD886">
            <v>1000</v>
          </cell>
          <cell r="BE886">
            <v>1000</v>
          </cell>
          <cell r="BF886">
            <v>1000</v>
          </cell>
          <cell r="BG886">
            <v>1000</v>
          </cell>
          <cell r="BH886">
            <v>1000</v>
          </cell>
          <cell r="BI886">
            <v>1000</v>
          </cell>
          <cell r="BJ886">
            <v>1000</v>
          </cell>
          <cell r="BK886">
            <v>1000</v>
          </cell>
          <cell r="BL886">
            <v>1000</v>
          </cell>
          <cell r="BM886">
            <v>1000</v>
          </cell>
          <cell r="BN886">
            <v>1000</v>
          </cell>
          <cell r="BO886">
            <v>1000</v>
          </cell>
          <cell r="BP886">
            <v>1000</v>
          </cell>
          <cell r="BQ886">
            <v>1000</v>
          </cell>
          <cell r="BR886">
            <v>1000</v>
          </cell>
          <cell r="BS886">
            <v>1000</v>
          </cell>
          <cell r="BT886">
            <v>1000</v>
          </cell>
          <cell r="BU886">
            <v>0</v>
          </cell>
          <cell r="BV886">
            <v>1000</v>
          </cell>
          <cell r="BW886">
            <v>1000</v>
          </cell>
          <cell r="BX886">
            <v>1000</v>
          </cell>
          <cell r="BY886">
            <v>1000</v>
          </cell>
          <cell r="BZ886">
            <v>1000</v>
          </cell>
          <cell r="CA886">
            <v>1000</v>
          </cell>
          <cell r="CB886">
            <v>1000</v>
          </cell>
          <cell r="CC886">
            <v>1000</v>
          </cell>
          <cell r="CD886">
            <v>1000</v>
          </cell>
          <cell r="CE886">
            <v>1000</v>
          </cell>
          <cell r="CF886">
            <v>1000</v>
          </cell>
          <cell r="CG886">
            <v>1000</v>
          </cell>
          <cell r="CH886">
            <v>1000</v>
          </cell>
          <cell r="CI886">
            <v>761.85714285714289</v>
          </cell>
          <cell r="CJ886">
            <v>1000</v>
          </cell>
          <cell r="CK886">
            <v>1000</v>
          </cell>
          <cell r="CL886">
            <v>947.36842105263156</v>
          </cell>
        </row>
        <row r="887">
          <cell r="C887" t="str">
            <v>66440</v>
          </cell>
          <cell r="D887">
            <v>16940</v>
          </cell>
          <cell r="E887">
            <v>8521</v>
          </cell>
          <cell r="F887">
            <v>0.50301062573789845</v>
          </cell>
          <cell r="G887">
            <v>16782</v>
          </cell>
          <cell r="H887">
            <v>8669</v>
          </cell>
          <cell r="I887">
            <v>0.51656536765582173</v>
          </cell>
          <cell r="J887">
            <v>16716</v>
          </cell>
          <cell r="K887">
            <v>8813</v>
          </cell>
          <cell r="L887">
            <v>0.52721943048576214</v>
          </cell>
          <cell r="M887">
            <v>16845</v>
          </cell>
          <cell r="N887">
            <v>9065</v>
          </cell>
          <cell r="O887">
            <v>0.53814188186405465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</row>
        <row r="888">
          <cell r="C888" t="str">
            <v>66456</v>
          </cell>
          <cell r="D888">
            <v>16950</v>
          </cell>
          <cell r="E888">
            <v>3892</v>
          </cell>
          <cell r="F888">
            <v>0.2296165191740413</v>
          </cell>
          <cell r="G888">
            <v>17110</v>
          </cell>
          <cell r="H888">
            <v>3929</v>
          </cell>
          <cell r="I888">
            <v>0.22963179427235536</v>
          </cell>
          <cell r="J888">
            <v>17257</v>
          </cell>
          <cell r="K888">
            <v>3974</v>
          </cell>
          <cell r="L888">
            <v>0.23028336327287477</v>
          </cell>
          <cell r="M888">
            <v>17390</v>
          </cell>
          <cell r="N888">
            <v>4311</v>
          </cell>
          <cell r="O888">
            <v>0.24790109258194365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1000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1000</v>
          </cell>
          <cell r="AB888">
            <v>0</v>
          </cell>
          <cell r="AC888">
            <v>0</v>
          </cell>
          <cell r="AD888">
            <v>1000</v>
          </cell>
          <cell r="AE888">
            <v>1000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1000</v>
          </cell>
          <cell r="BR888">
            <v>1000</v>
          </cell>
          <cell r="BS888">
            <v>0</v>
          </cell>
          <cell r="BT888">
            <v>0</v>
          </cell>
          <cell r="BU888">
            <v>1000</v>
          </cell>
          <cell r="BV888">
            <v>0</v>
          </cell>
          <cell r="BW888">
            <v>0</v>
          </cell>
          <cell r="BX888">
            <v>0</v>
          </cell>
          <cell r="BY888">
            <v>1000</v>
          </cell>
          <cell r="BZ888">
            <v>0</v>
          </cell>
          <cell r="CA888">
            <v>1000</v>
          </cell>
          <cell r="CB888">
            <v>1000</v>
          </cell>
          <cell r="CC888">
            <v>0</v>
          </cell>
          <cell r="CD888">
            <v>0</v>
          </cell>
          <cell r="CE888">
            <v>0</v>
          </cell>
          <cell r="CF888">
            <v>1000</v>
          </cell>
          <cell r="CG888">
            <v>1000</v>
          </cell>
          <cell r="CH888">
            <v>1000</v>
          </cell>
          <cell r="CI888">
            <v>142.85714285714286</v>
          </cell>
          <cell r="CJ888">
            <v>142.85714285714286</v>
          </cell>
          <cell r="CK888">
            <v>0</v>
          </cell>
          <cell r="CL888">
            <v>473.68421052631578</v>
          </cell>
        </row>
        <row r="889">
          <cell r="C889" t="str">
            <v>66001</v>
          </cell>
          <cell r="D889">
            <v>467269</v>
          </cell>
          <cell r="E889">
            <v>385838</v>
          </cell>
          <cell r="F889">
            <v>0.82572993286522323</v>
          </cell>
          <cell r="G889">
            <v>472406</v>
          </cell>
          <cell r="H889">
            <v>392641</v>
          </cell>
          <cell r="I889">
            <v>0.83115159417958284</v>
          </cell>
          <cell r="J889">
            <v>477027</v>
          </cell>
          <cell r="K889">
            <v>399283</v>
          </cell>
          <cell r="L889">
            <v>0.83702390011466854</v>
          </cell>
          <cell r="M889">
            <v>480803</v>
          </cell>
          <cell r="N889">
            <v>404270</v>
          </cell>
          <cell r="O889">
            <v>0.84082254062474648</v>
          </cell>
          <cell r="P889">
            <v>6400</v>
          </cell>
          <cell r="Q889">
            <v>6400</v>
          </cell>
          <cell r="R889">
            <v>6500</v>
          </cell>
          <cell r="S889">
            <v>7100</v>
          </cell>
          <cell r="T889">
            <v>7200</v>
          </cell>
          <cell r="U889">
            <v>7600</v>
          </cell>
          <cell r="V889">
            <v>7600</v>
          </cell>
          <cell r="W889">
            <v>8200</v>
          </cell>
          <cell r="X889">
            <v>8500</v>
          </cell>
          <cell r="Y889">
            <v>1000</v>
          </cell>
          <cell r="Z889">
            <v>7700</v>
          </cell>
          <cell r="AA889">
            <v>7300</v>
          </cell>
          <cell r="AB889">
            <v>5200</v>
          </cell>
          <cell r="AC889">
            <v>5200</v>
          </cell>
          <cell r="AD889">
            <v>5000</v>
          </cell>
          <cell r="AE889">
            <v>5000</v>
          </cell>
          <cell r="AF889">
            <v>5200</v>
          </cell>
          <cell r="AG889">
            <v>5400</v>
          </cell>
          <cell r="AH889">
            <v>5400</v>
          </cell>
          <cell r="AI889">
            <v>5300</v>
          </cell>
          <cell r="AJ889">
            <v>5500</v>
          </cell>
          <cell r="AK889">
            <v>6100</v>
          </cell>
          <cell r="AL889">
            <v>6200</v>
          </cell>
          <cell r="AM889">
            <v>6300</v>
          </cell>
          <cell r="AN889">
            <v>6400</v>
          </cell>
          <cell r="AO889">
            <v>7200</v>
          </cell>
          <cell r="AP889">
            <v>7200</v>
          </cell>
          <cell r="AQ889">
            <v>7000</v>
          </cell>
          <cell r="AR889">
            <v>6600</v>
          </cell>
          <cell r="AS889">
            <v>7600</v>
          </cell>
          <cell r="AT889">
            <v>7600</v>
          </cell>
          <cell r="AU889">
            <v>7800</v>
          </cell>
          <cell r="AV889">
            <v>8900</v>
          </cell>
          <cell r="AW889">
            <v>8800</v>
          </cell>
          <cell r="AX889">
            <v>8600</v>
          </cell>
          <cell r="AY889">
            <v>8400</v>
          </cell>
          <cell r="AZ889">
            <v>10000</v>
          </cell>
          <cell r="BA889">
            <v>10000</v>
          </cell>
          <cell r="BB889">
            <v>11000</v>
          </cell>
          <cell r="BC889">
            <v>10000</v>
          </cell>
          <cell r="BD889">
            <v>11000</v>
          </cell>
          <cell r="BE889">
            <v>12000</v>
          </cell>
          <cell r="BF889">
            <v>12000</v>
          </cell>
          <cell r="BG889">
            <v>11000</v>
          </cell>
          <cell r="BH889">
            <v>11000</v>
          </cell>
          <cell r="BI889">
            <v>12000</v>
          </cell>
          <cell r="BJ889">
            <v>13000</v>
          </cell>
          <cell r="BK889">
            <v>13000</v>
          </cell>
          <cell r="BL889">
            <v>14000</v>
          </cell>
          <cell r="BM889">
            <v>14000</v>
          </cell>
          <cell r="BN889">
            <v>14000</v>
          </cell>
          <cell r="BO889">
            <v>14000</v>
          </cell>
          <cell r="BP889">
            <v>14000</v>
          </cell>
          <cell r="BQ889">
            <v>13000</v>
          </cell>
          <cell r="BR889">
            <v>12000</v>
          </cell>
          <cell r="BS889">
            <v>10000</v>
          </cell>
          <cell r="BT889">
            <v>10000</v>
          </cell>
          <cell r="BU889">
            <v>10000</v>
          </cell>
          <cell r="BV889">
            <v>9700</v>
          </cell>
          <cell r="BW889">
            <v>9400</v>
          </cell>
          <cell r="BX889">
            <v>9700</v>
          </cell>
          <cell r="BY889">
            <v>9400</v>
          </cell>
          <cell r="BZ889">
            <v>9200</v>
          </cell>
          <cell r="CA889">
            <v>9200</v>
          </cell>
          <cell r="CB889">
            <v>9100</v>
          </cell>
          <cell r="CC889">
            <v>9200</v>
          </cell>
          <cell r="CD889">
            <v>8900</v>
          </cell>
          <cell r="CE889">
            <v>8250</v>
          </cell>
          <cell r="CF889">
            <v>14550</v>
          </cell>
          <cell r="CG889">
            <v>14600</v>
          </cell>
          <cell r="CH889">
            <v>15450</v>
          </cell>
          <cell r="CI889">
            <v>6971.4285714285716</v>
          </cell>
          <cell r="CJ889">
            <v>6014.2857142857147</v>
          </cell>
          <cell r="CK889">
            <v>10679.166666666666</v>
          </cell>
          <cell r="CL889">
            <v>10823.684210526315</v>
          </cell>
        </row>
        <row r="890">
          <cell r="C890" t="str">
            <v>66572</v>
          </cell>
          <cell r="D890">
            <v>16156</v>
          </cell>
          <cell r="E890">
            <v>2740</v>
          </cell>
          <cell r="F890">
            <v>0.16959643476107947</v>
          </cell>
          <cell r="G890">
            <v>16309</v>
          </cell>
          <cell r="H890">
            <v>2773</v>
          </cell>
          <cell r="I890">
            <v>0.17002881844380405</v>
          </cell>
          <cell r="J890">
            <v>16450</v>
          </cell>
          <cell r="K890">
            <v>2810</v>
          </cell>
          <cell r="L890">
            <v>0.17082066869300913</v>
          </cell>
          <cell r="M890">
            <v>16577</v>
          </cell>
          <cell r="N890">
            <v>3147</v>
          </cell>
          <cell r="O890">
            <v>0.18984134644386802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1000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1000</v>
          </cell>
          <cell r="AM890">
            <v>0</v>
          </cell>
          <cell r="AN890">
            <v>0</v>
          </cell>
          <cell r="AO890">
            <v>1000</v>
          </cell>
          <cell r="AP890">
            <v>1000</v>
          </cell>
          <cell r="AQ890">
            <v>1000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1000</v>
          </cell>
          <cell r="BK890">
            <v>1000</v>
          </cell>
          <cell r="BL890">
            <v>1000</v>
          </cell>
          <cell r="BM890">
            <v>1000</v>
          </cell>
          <cell r="BN890">
            <v>1000</v>
          </cell>
          <cell r="BO890">
            <v>1000</v>
          </cell>
          <cell r="BP890">
            <v>1000</v>
          </cell>
          <cell r="BQ890">
            <v>1000</v>
          </cell>
          <cell r="BR890">
            <v>1000</v>
          </cell>
          <cell r="BS890">
            <v>0</v>
          </cell>
          <cell r="BT890">
            <v>1000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1000</v>
          </cell>
          <cell r="CD890">
            <v>0</v>
          </cell>
          <cell r="CE890">
            <v>1000</v>
          </cell>
          <cell r="CF890">
            <v>1000</v>
          </cell>
          <cell r="CG890">
            <v>1000</v>
          </cell>
          <cell r="CH890">
            <v>1000</v>
          </cell>
          <cell r="CI890">
            <v>0</v>
          </cell>
          <cell r="CJ890">
            <v>238.0952380952381</v>
          </cell>
          <cell r="CK890">
            <v>250</v>
          </cell>
          <cell r="CL890">
            <v>473.68421052631578</v>
          </cell>
        </row>
        <row r="891">
          <cell r="C891" t="str">
            <v>66594</v>
          </cell>
          <cell r="D891">
            <v>27292</v>
          </cell>
          <cell r="E891">
            <v>7209</v>
          </cell>
          <cell r="F891">
            <v>0.26414333870731349</v>
          </cell>
          <cell r="G891">
            <v>27235</v>
          </cell>
          <cell r="H891">
            <v>7272</v>
          </cell>
          <cell r="I891">
            <v>0.26700936295208372</v>
          </cell>
          <cell r="J891">
            <v>27274</v>
          </cell>
          <cell r="K891">
            <v>7351</v>
          </cell>
          <cell r="L891">
            <v>0.26952408887585244</v>
          </cell>
          <cell r="M891">
            <v>27484</v>
          </cell>
          <cell r="N891">
            <v>7868</v>
          </cell>
          <cell r="O891">
            <v>0.28627565128802213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1000</v>
          </cell>
          <cell r="U891">
            <v>0</v>
          </cell>
          <cell r="V891">
            <v>1000</v>
          </cell>
          <cell r="W891">
            <v>0</v>
          </cell>
          <cell r="X891">
            <v>1000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1000</v>
          </cell>
          <cell r="AT891">
            <v>1000</v>
          </cell>
          <cell r="AU891">
            <v>1000</v>
          </cell>
          <cell r="AV891">
            <v>1000</v>
          </cell>
          <cell r="AW891">
            <v>1000</v>
          </cell>
          <cell r="AX891">
            <v>1000</v>
          </cell>
          <cell r="AY891">
            <v>1000</v>
          </cell>
          <cell r="AZ891">
            <v>1000</v>
          </cell>
          <cell r="BA891">
            <v>1000</v>
          </cell>
          <cell r="BB891">
            <v>1000</v>
          </cell>
          <cell r="BC891">
            <v>1000</v>
          </cell>
          <cell r="BD891">
            <v>1000</v>
          </cell>
          <cell r="BE891">
            <v>1000</v>
          </cell>
          <cell r="BF891">
            <v>1000</v>
          </cell>
          <cell r="BG891">
            <v>1000</v>
          </cell>
          <cell r="BH891">
            <v>0</v>
          </cell>
          <cell r="BI891">
            <v>1000</v>
          </cell>
          <cell r="BJ891">
            <v>1000</v>
          </cell>
          <cell r="BK891">
            <v>1000</v>
          </cell>
          <cell r="BL891">
            <v>1000</v>
          </cell>
          <cell r="BM891">
            <v>1000</v>
          </cell>
          <cell r="BN891">
            <v>1000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1000</v>
          </cell>
          <cell r="CG891">
            <v>1000</v>
          </cell>
          <cell r="CH891">
            <v>1000</v>
          </cell>
          <cell r="CI891">
            <v>285.71428571428572</v>
          </cell>
          <cell r="CJ891">
            <v>47.61904761904762</v>
          </cell>
          <cell r="CK891">
            <v>875</v>
          </cell>
          <cell r="CL891">
            <v>157.89473684210526</v>
          </cell>
        </row>
        <row r="892">
          <cell r="C892" t="str">
            <v>66682</v>
          </cell>
          <cell r="D892">
            <v>77838</v>
          </cell>
          <cell r="E892">
            <v>64297</v>
          </cell>
          <cell r="F892">
            <v>0.82603612631362577</v>
          </cell>
          <cell r="G892">
            <v>78636</v>
          </cell>
          <cell r="H892">
            <v>65452</v>
          </cell>
          <cell r="I892">
            <v>0.83234142123200572</v>
          </cell>
          <cell r="J892">
            <v>79372</v>
          </cell>
          <cell r="K892">
            <v>66571</v>
          </cell>
          <cell r="L892">
            <v>0.83872146348838383</v>
          </cell>
          <cell r="M892">
            <v>80000</v>
          </cell>
          <cell r="N892">
            <v>67398</v>
          </cell>
          <cell r="O892">
            <v>0.84247499999999997</v>
          </cell>
          <cell r="P892">
            <v>498</v>
          </cell>
          <cell r="Q892">
            <v>1000</v>
          </cell>
          <cell r="R892">
            <v>1000</v>
          </cell>
          <cell r="S892">
            <v>1000</v>
          </cell>
          <cell r="T892">
            <v>1000</v>
          </cell>
          <cell r="U892">
            <v>1000</v>
          </cell>
          <cell r="V892">
            <v>1000</v>
          </cell>
          <cell r="W892">
            <v>1000</v>
          </cell>
          <cell r="X892">
            <v>1000</v>
          </cell>
          <cell r="Y892">
            <v>1000</v>
          </cell>
          <cell r="Z892">
            <v>1000</v>
          </cell>
          <cell r="AA892">
            <v>1000</v>
          </cell>
          <cell r="AB892">
            <v>0</v>
          </cell>
          <cell r="AC892">
            <v>1000</v>
          </cell>
          <cell r="AD892">
            <v>1000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1000</v>
          </cell>
          <cell r="AL892">
            <v>1000</v>
          </cell>
          <cell r="AM892">
            <v>1000</v>
          </cell>
          <cell r="AN892">
            <v>1000</v>
          </cell>
          <cell r="AO892">
            <v>1000</v>
          </cell>
          <cell r="AP892">
            <v>0</v>
          </cell>
          <cell r="AQ892">
            <v>0</v>
          </cell>
          <cell r="AR892">
            <v>1000</v>
          </cell>
          <cell r="AS892">
            <v>1000</v>
          </cell>
          <cell r="AT892">
            <v>1000</v>
          </cell>
          <cell r="AU892">
            <v>1000</v>
          </cell>
          <cell r="AV892">
            <v>1000</v>
          </cell>
          <cell r="AW892">
            <v>1000</v>
          </cell>
          <cell r="AX892">
            <v>1000</v>
          </cell>
          <cell r="AY892">
            <v>1000</v>
          </cell>
          <cell r="AZ892">
            <v>1000</v>
          </cell>
          <cell r="BA892">
            <v>1000</v>
          </cell>
          <cell r="BB892">
            <v>1000</v>
          </cell>
          <cell r="BC892">
            <v>1000</v>
          </cell>
          <cell r="BD892">
            <v>1000</v>
          </cell>
          <cell r="BE892">
            <v>1000</v>
          </cell>
          <cell r="BF892">
            <v>1000</v>
          </cell>
          <cell r="BG892">
            <v>1000</v>
          </cell>
          <cell r="BH892">
            <v>1000</v>
          </cell>
          <cell r="BI892">
            <v>1000</v>
          </cell>
          <cell r="BJ892">
            <v>1000</v>
          </cell>
          <cell r="BK892">
            <v>0</v>
          </cell>
          <cell r="BL892">
            <v>1000</v>
          </cell>
          <cell r="BM892">
            <v>1000</v>
          </cell>
          <cell r="BN892">
            <v>1000</v>
          </cell>
          <cell r="BO892">
            <v>1000</v>
          </cell>
          <cell r="BP892">
            <v>1000</v>
          </cell>
          <cell r="BQ892">
            <v>1000</v>
          </cell>
          <cell r="BR892">
            <v>1000</v>
          </cell>
          <cell r="BS892">
            <v>1000</v>
          </cell>
          <cell r="BT892">
            <v>1000</v>
          </cell>
          <cell r="BU892">
            <v>1000</v>
          </cell>
          <cell r="BV892">
            <v>1000</v>
          </cell>
          <cell r="BW892">
            <v>1000</v>
          </cell>
          <cell r="BX892">
            <v>1000</v>
          </cell>
          <cell r="BY892">
            <v>1000</v>
          </cell>
          <cell r="BZ892">
            <v>1000</v>
          </cell>
          <cell r="CA892">
            <v>1000</v>
          </cell>
          <cell r="CB892">
            <v>1000</v>
          </cell>
          <cell r="CC892">
            <v>1000</v>
          </cell>
          <cell r="CD892">
            <v>1000</v>
          </cell>
          <cell r="CE892">
            <v>1000</v>
          </cell>
          <cell r="CF892">
            <v>1450</v>
          </cell>
          <cell r="CG892">
            <v>1450</v>
          </cell>
          <cell r="CH892">
            <v>1550</v>
          </cell>
          <cell r="CI892">
            <v>928.28571428571433</v>
          </cell>
          <cell r="CJ892">
            <v>571.42857142857144</v>
          </cell>
          <cell r="CK892">
            <v>958.33333333333337</v>
          </cell>
          <cell r="CL892">
            <v>1076.3157894736842</v>
          </cell>
        </row>
        <row r="893">
          <cell r="C893" t="str">
            <v>66687</v>
          </cell>
          <cell r="D893">
            <v>12664</v>
          </cell>
          <cell r="E893">
            <v>6328</v>
          </cell>
          <cell r="F893">
            <v>0.49968414403032219</v>
          </cell>
          <cell r="G893">
            <v>12506</v>
          </cell>
          <cell r="H893">
            <v>6339</v>
          </cell>
          <cell r="I893">
            <v>0.50687669918439149</v>
          </cell>
          <cell r="J893">
            <v>12434</v>
          </cell>
          <cell r="K893">
            <v>6375</v>
          </cell>
          <cell r="L893">
            <v>0.51270709345343413</v>
          </cell>
          <cell r="M893">
            <v>12530</v>
          </cell>
          <cell r="N893">
            <v>6581</v>
          </cell>
          <cell r="O893">
            <v>0.52521947326416596</v>
          </cell>
          <cell r="P893">
            <v>0</v>
          </cell>
          <cell r="Q893">
            <v>1000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1000</v>
          </cell>
          <cell r="AG893">
            <v>0</v>
          </cell>
          <cell r="AH893">
            <v>0</v>
          </cell>
          <cell r="AI893">
            <v>0</v>
          </cell>
          <cell r="AJ893">
            <v>1000</v>
          </cell>
          <cell r="AK893">
            <v>1000</v>
          </cell>
          <cell r="AL893">
            <v>1000</v>
          </cell>
          <cell r="AM893">
            <v>1000</v>
          </cell>
          <cell r="AN893">
            <v>1000</v>
          </cell>
          <cell r="AO893">
            <v>1000</v>
          </cell>
          <cell r="AP893">
            <v>0</v>
          </cell>
          <cell r="AQ893">
            <v>1000</v>
          </cell>
          <cell r="AR893">
            <v>1000</v>
          </cell>
          <cell r="AS893">
            <v>1000</v>
          </cell>
          <cell r="AT893">
            <v>1000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1000</v>
          </cell>
          <cell r="BG893">
            <v>0</v>
          </cell>
          <cell r="BH893">
            <v>1000</v>
          </cell>
          <cell r="BI893">
            <v>1000</v>
          </cell>
          <cell r="BJ893">
            <v>1000</v>
          </cell>
          <cell r="BK893">
            <v>0</v>
          </cell>
          <cell r="BL893">
            <v>1000</v>
          </cell>
          <cell r="BM893">
            <v>1000</v>
          </cell>
          <cell r="BN893">
            <v>1000</v>
          </cell>
          <cell r="BO893">
            <v>0</v>
          </cell>
          <cell r="BP893">
            <v>1000</v>
          </cell>
          <cell r="BQ893">
            <v>1000</v>
          </cell>
          <cell r="BR893">
            <v>1000</v>
          </cell>
          <cell r="BS893">
            <v>0</v>
          </cell>
          <cell r="BT893">
            <v>1000</v>
          </cell>
          <cell r="BU893">
            <v>0</v>
          </cell>
          <cell r="BV893">
            <v>0</v>
          </cell>
          <cell r="BW893">
            <v>0</v>
          </cell>
          <cell r="BX893">
            <v>1000</v>
          </cell>
          <cell r="BY893">
            <v>1000</v>
          </cell>
          <cell r="BZ893">
            <v>1000</v>
          </cell>
          <cell r="CA893">
            <v>1000</v>
          </cell>
          <cell r="CB893">
            <v>1000</v>
          </cell>
          <cell r="CC893">
            <v>1000</v>
          </cell>
          <cell r="CD893">
            <v>1000</v>
          </cell>
          <cell r="CE893">
            <v>1000</v>
          </cell>
          <cell r="CF893">
            <v>1000</v>
          </cell>
          <cell r="CG893">
            <v>1000</v>
          </cell>
          <cell r="CH893">
            <v>1000</v>
          </cell>
          <cell r="CI893">
            <v>142.85714285714286</v>
          </cell>
          <cell r="CJ893">
            <v>380.95238095238096</v>
          </cell>
          <cell r="CK893">
            <v>416.66666666666669</v>
          </cell>
          <cell r="CL893">
            <v>789.47368421052636</v>
          </cell>
        </row>
        <row r="894">
          <cell r="C894" t="str">
            <v>68013</v>
          </cell>
          <cell r="D894">
            <v>1855</v>
          </cell>
          <cell r="E894">
            <v>313</v>
          </cell>
          <cell r="F894">
            <v>0.16873315363881403</v>
          </cell>
          <cell r="G894">
            <v>1858</v>
          </cell>
          <cell r="H894">
            <v>321</v>
          </cell>
          <cell r="I894">
            <v>0.1727664155005382</v>
          </cell>
          <cell r="J894">
            <v>1867</v>
          </cell>
          <cell r="K894">
            <v>328</v>
          </cell>
          <cell r="L894">
            <v>0.17568291376539905</v>
          </cell>
          <cell r="M894">
            <v>1888</v>
          </cell>
          <cell r="N894">
            <v>354</v>
          </cell>
          <cell r="O894">
            <v>0.1875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</row>
        <row r="895">
          <cell r="C895" t="str">
            <v>68020</v>
          </cell>
          <cell r="D895">
            <v>4129</v>
          </cell>
          <cell r="E895">
            <v>597</v>
          </cell>
          <cell r="F895">
            <v>0.1445870670864616</v>
          </cell>
          <cell r="G895">
            <v>4242</v>
          </cell>
          <cell r="H895">
            <v>615</v>
          </cell>
          <cell r="I895">
            <v>0.14497878359264499</v>
          </cell>
          <cell r="J895">
            <v>4336</v>
          </cell>
          <cell r="K895">
            <v>630</v>
          </cell>
          <cell r="L895">
            <v>0.14529520295202952</v>
          </cell>
          <cell r="M895">
            <v>4385</v>
          </cell>
          <cell r="N895">
            <v>690</v>
          </cell>
          <cell r="O895">
            <v>0.15735461801596351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</row>
        <row r="896">
          <cell r="C896" t="str">
            <v>68051</v>
          </cell>
          <cell r="D896">
            <v>8229</v>
          </cell>
          <cell r="E896">
            <v>2380</v>
          </cell>
          <cell r="F896">
            <v>0.28922104751488636</v>
          </cell>
          <cell r="G896">
            <v>8368</v>
          </cell>
          <cell r="H896">
            <v>2452</v>
          </cell>
          <cell r="I896">
            <v>0.29302103250478012</v>
          </cell>
          <cell r="J896">
            <v>8487</v>
          </cell>
          <cell r="K896">
            <v>2513</v>
          </cell>
          <cell r="L896">
            <v>0.29609991752091436</v>
          </cell>
          <cell r="M896">
            <v>8581</v>
          </cell>
          <cell r="N896">
            <v>2625</v>
          </cell>
          <cell r="O896">
            <v>0.30590840228411609</v>
          </cell>
          <cell r="P896">
            <v>0</v>
          </cell>
          <cell r="Q896">
            <v>0</v>
          </cell>
          <cell r="R896">
            <v>0</v>
          </cell>
          <cell r="S896">
            <v>1000</v>
          </cell>
          <cell r="T896">
            <v>1000</v>
          </cell>
          <cell r="U896">
            <v>0</v>
          </cell>
          <cell r="V896">
            <v>1000</v>
          </cell>
          <cell r="W896">
            <v>0</v>
          </cell>
          <cell r="X896">
            <v>0</v>
          </cell>
          <cell r="Y896">
            <v>1000</v>
          </cell>
          <cell r="Z896">
            <v>1000</v>
          </cell>
          <cell r="AA896">
            <v>1000</v>
          </cell>
          <cell r="AB896">
            <v>1000</v>
          </cell>
          <cell r="AC896">
            <v>1000</v>
          </cell>
          <cell r="AD896">
            <v>1000</v>
          </cell>
          <cell r="AE896">
            <v>1000</v>
          </cell>
          <cell r="AF896">
            <v>1000</v>
          </cell>
          <cell r="AG896">
            <v>0</v>
          </cell>
          <cell r="AH896">
            <v>0</v>
          </cell>
          <cell r="AI896">
            <v>1000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1000</v>
          </cell>
          <cell r="AP896">
            <v>1000</v>
          </cell>
          <cell r="AQ896">
            <v>1000</v>
          </cell>
          <cell r="AR896">
            <v>1000</v>
          </cell>
          <cell r="AS896">
            <v>1000</v>
          </cell>
          <cell r="AT896">
            <v>1000</v>
          </cell>
          <cell r="AU896">
            <v>1000</v>
          </cell>
          <cell r="AV896">
            <v>1000</v>
          </cell>
          <cell r="AW896">
            <v>1000</v>
          </cell>
          <cell r="AX896">
            <v>1000</v>
          </cell>
          <cell r="AY896">
            <v>1000</v>
          </cell>
          <cell r="AZ896">
            <v>1000</v>
          </cell>
          <cell r="BA896">
            <v>1000</v>
          </cell>
          <cell r="BB896">
            <v>1000</v>
          </cell>
          <cell r="BC896">
            <v>1000</v>
          </cell>
          <cell r="BD896">
            <v>0</v>
          </cell>
          <cell r="BE896">
            <v>0</v>
          </cell>
          <cell r="BF896">
            <v>1000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1000</v>
          </cell>
          <cell r="BN896">
            <v>1000</v>
          </cell>
          <cell r="BO896">
            <v>1000</v>
          </cell>
          <cell r="BP896">
            <v>1000</v>
          </cell>
          <cell r="BQ896">
            <v>1000</v>
          </cell>
          <cell r="BR896">
            <v>1000</v>
          </cell>
          <cell r="BS896">
            <v>0</v>
          </cell>
          <cell r="BT896">
            <v>1000</v>
          </cell>
          <cell r="BU896">
            <v>1000</v>
          </cell>
          <cell r="BV896">
            <v>1000</v>
          </cell>
          <cell r="BW896">
            <v>1000</v>
          </cell>
          <cell r="BX896">
            <v>1000</v>
          </cell>
          <cell r="BY896">
            <v>1000</v>
          </cell>
          <cell r="BZ896">
            <v>1000</v>
          </cell>
          <cell r="CA896">
            <v>1000</v>
          </cell>
          <cell r="CB896">
            <v>1000</v>
          </cell>
          <cell r="CC896">
            <v>1000</v>
          </cell>
          <cell r="CD896">
            <v>1000</v>
          </cell>
          <cell r="CE896">
            <v>1000</v>
          </cell>
          <cell r="CF896">
            <v>1000</v>
          </cell>
          <cell r="CG896">
            <v>1000</v>
          </cell>
          <cell r="CH896">
            <v>1000</v>
          </cell>
          <cell r="CI896">
            <v>428.57142857142856</v>
          </cell>
          <cell r="CJ896">
            <v>571.42857142857144</v>
          </cell>
          <cell r="CK896">
            <v>666.66666666666663</v>
          </cell>
          <cell r="CL896">
            <v>947.36842105263156</v>
          </cell>
        </row>
        <row r="897">
          <cell r="C897" t="str">
            <v>68077</v>
          </cell>
          <cell r="D897">
            <v>31050</v>
          </cell>
          <cell r="E897">
            <v>23249</v>
          </cell>
          <cell r="F897">
            <v>0.7487600644122383</v>
          </cell>
          <cell r="G897">
            <v>31940</v>
          </cell>
          <cell r="H897">
            <v>23970</v>
          </cell>
          <cell r="I897">
            <v>0.75046963055729488</v>
          </cell>
          <cell r="J897">
            <v>32653</v>
          </cell>
          <cell r="K897">
            <v>24589</v>
          </cell>
          <cell r="L897">
            <v>0.75303953694913173</v>
          </cell>
          <cell r="M897">
            <v>33021</v>
          </cell>
          <cell r="N897">
            <v>24981</v>
          </cell>
          <cell r="O897">
            <v>0.75651857908603615</v>
          </cell>
          <cell r="P897">
            <v>333</v>
          </cell>
          <cell r="Q897">
            <v>1000</v>
          </cell>
          <cell r="R897">
            <v>1000</v>
          </cell>
          <cell r="S897">
            <v>1000</v>
          </cell>
          <cell r="T897">
            <v>1000</v>
          </cell>
          <cell r="U897">
            <v>1000</v>
          </cell>
          <cell r="V897">
            <v>1000</v>
          </cell>
          <cell r="W897">
            <v>1100</v>
          </cell>
          <cell r="X897">
            <v>1100</v>
          </cell>
          <cell r="Y897">
            <v>1000</v>
          </cell>
          <cell r="Z897">
            <v>1300</v>
          </cell>
          <cell r="AA897">
            <v>1400</v>
          </cell>
          <cell r="AB897">
            <v>1000</v>
          </cell>
          <cell r="AC897">
            <v>1000</v>
          </cell>
          <cell r="AD897">
            <v>1000</v>
          </cell>
          <cell r="AE897">
            <v>1000</v>
          </cell>
          <cell r="AF897">
            <v>1000</v>
          </cell>
          <cell r="AG897">
            <v>1000</v>
          </cell>
          <cell r="AH897">
            <v>1100</v>
          </cell>
          <cell r="AI897">
            <v>1100</v>
          </cell>
          <cell r="AJ897">
            <v>1100</v>
          </cell>
          <cell r="AK897">
            <v>1400</v>
          </cell>
          <cell r="AL897">
            <v>1400</v>
          </cell>
          <cell r="AM897">
            <v>1400</v>
          </cell>
          <cell r="AN897">
            <v>1300</v>
          </cell>
          <cell r="AO897">
            <v>1500</v>
          </cell>
          <cell r="AP897">
            <v>1500</v>
          </cell>
          <cell r="AQ897">
            <v>1500</v>
          </cell>
          <cell r="AR897">
            <v>1300</v>
          </cell>
          <cell r="AS897">
            <v>1600</v>
          </cell>
          <cell r="AT897">
            <v>1600</v>
          </cell>
          <cell r="AU897">
            <v>1600</v>
          </cell>
          <cell r="AV897">
            <v>1800</v>
          </cell>
          <cell r="AW897">
            <v>1700</v>
          </cell>
          <cell r="AX897">
            <v>1800</v>
          </cell>
          <cell r="AY897">
            <v>1900</v>
          </cell>
          <cell r="AZ897">
            <v>1800</v>
          </cell>
          <cell r="BA897">
            <v>1800</v>
          </cell>
          <cell r="BB897">
            <v>1600</v>
          </cell>
          <cell r="BC897">
            <v>1600</v>
          </cell>
          <cell r="BD897">
            <v>1600</v>
          </cell>
          <cell r="BE897">
            <v>1500</v>
          </cell>
          <cell r="BF897">
            <v>1500</v>
          </cell>
          <cell r="BG897">
            <v>1500</v>
          </cell>
          <cell r="BH897">
            <v>1500</v>
          </cell>
          <cell r="BI897">
            <v>1600</v>
          </cell>
          <cell r="BJ897">
            <v>1700</v>
          </cell>
          <cell r="BK897">
            <v>2000</v>
          </cell>
          <cell r="BL897">
            <v>1800</v>
          </cell>
          <cell r="BM897">
            <v>1700</v>
          </cell>
          <cell r="BN897">
            <v>1700</v>
          </cell>
          <cell r="BO897">
            <v>1600</v>
          </cell>
          <cell r="BP897">
            <v>1300</v>
          </cell>
          <cell r="BQ897">
            <v>1300</v>
          </cell>
          <cell r="BR897">
            <v>1200</v>
          </cell>
          <cell r="BS897">
            <v>1100</v>
          </cell>
          <cell r="BT897">
            <v>1100</v>
          </cell>
          <cell r="BU897">
            <v>1100</v>
          </cell>
          <cell r="BV897">
            <v>1100</v>
          </cell>
          <cell r="BW897">
            <v>1100</v>
          </cell>
          <cell r="BX897">
            <v>1100</v>
          </cell>
          <cell r="BY897">
            <v>1000</v>
          </cell>
          <cell r="BZ897">
            <v>1000</v>
          </cell>
          <cell r="CA897">
            <v>1000</v>
          </cell>
          <cell r="CB897">
            <v>1000</v>
          </cell>
          <cell r="CC897">
            <v>1000</v>
          </cell>
          <cell r="CD897">
            <v>1000</v>
          </cell>
          <cell r="CE897">
            <v>1000</v>
          </cell>
          <cell r="CF897">
            <v>1750</v>
          </cell>
          <cell r="CG897">
            <v>1700</v>
          </cell>
          <cell r="CH897">
            <v>1850</v>
          </cell>
          <cell r="CI897">
            <v>904.71428571428567</v>
          </cell>
          <cell r="CJ897">
            <v>1200</v>
          </cell>
          <cell r="CK897">
            <v>1658.3333333333333</v>
          </cell>
          <cell r="CL897">
            <v>1194.7368421052631</v>
          </cell>
        </row>
        <row r="898">
          <cell r="C898" t="str">
            <v>68079</v>
          </cell>
          <cell r="D898">
            <v>10486</v>
          </cell>
          <cell r="E898">
            <v>3113</v>
          </cell>
          <cell r="F898">
            <v>0.29687201983597178</v>
          </cell>
          <cell r="G898">
            <v>10674</v>
          </cell>
          <cell r="H898">
            <v>3167</v>
          </cell>
          <cell r="I898">
            <v>0.29670226719130599</v>
          </cell>
          <cell r="J898">
            <v>10815</v>
          </cell>
          <cell r="K898">
            <v>3221</v>
          </cell>
          <cell r="L898">
            <v>0.29782709200184926</v>
          </cell>
          <cell r="M898">
            <v>10935</v>
          </cell>
          <cell r="N898">
            <v>3364</v>
          </cell>
          <cell r="O898">
            <v>0.30763603109282123</v>
          </cell>
          <cell r="P898">
            <v>0</v>
          </cell>
          <cell r="Q898">
            <v>0</v>
          </cell>
          <cell r="R898">
            <v>0</v>
          </cell>
          <cell r="S898">
            <v>1000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1000</v>
          </cell>
          <cell r="Y898">
            <v>0</v>
          </cell>
          <cell r="Z898">
            <v>0</v>
          </cell>
          <cell r="AA898">
            <v>1000</v>
          </cell>
          <cell r="AB898">
            <v>1000</v>
          </cell>
          <cell r="AC898">
            <v>1000</v>
          </cell>
          <cell r="AD898">
            <v>1000</v>
          </cell>
          <cell r="AE898">
            <v>1000</v>
          </cell>
          <cell r="AF898">
            <v>1000</v>
          </cell>
          <cell r="AG898">
            <v>1000</v>
          </cell>
          <cell r="AH898">
            <v>1000</v>
          </cell>
          <cell r="AI898">
            <v>1000</v>
          </cell>
          <cell r="AJ898">
            <v>1000</v>
          </cell>
          <cell r="AK898">
            <v>0</v>
          </cell>
          <cell r="AL898">
            <v>1000</v>
          </cell>
          <cell r="AM898">
            <v>1000</v>
          </cell>
          <cell r="AN898">
            <v>1000</v>
          </cell>
          <cell r="AO898">
            <v>1000</v>
          </cell>
          <cell r="AP898">
            <v>1000</v>
          </cell>
          <cell r="AQ898">
            <v>1000</v>
          </cell>
          <cell r="AR898">
            <v>1000</v>
          </cell>
          <cell r="AS898">
            <v>1000</v>
          </cell>
          <cell r="AT898">
            <v>1000</v>
          </cell>
          <cell r="AU898">
            <v>1000</v>
          </cell>
          <cell r="AV898">
            <v>1000</v>
          </cell>
          <cell r="AW898">
            <v>1000</v>
          </cell>
          <cell r="AX898">
            <v>0</v>
          </cell>
          <cell r="AY898">
            <v>0</v>
          </cell>
          <cell r="AZ898">
            <v>1000</v>
          </cell>
          <cell r="BA898">
            <v>1000</v>
          </cell>
          <cell r="BB898">
            <v>1000</v>
          </cell>
          <cell r="BC898">
            <v>1000</v>
          </cell>
          <cell r="BD898">
            <v>1000</v>
          </cell>
          <cell r="BE898">
            <v>1000</v>
          </cell>
          <cell r="BF898">
            <v>1000</v>
          </cell>
          <cell r="BG898">
            <v>1000</v>
          </cell>
          <cell r="BH898">
            <v>0</v>
          </cell>
          <cell r="BI898">
            <v>1000</v>
          </cell>
          <cell r="BJ898">
            <v>1000</v>
          </cell>
          <cell r="BK898">
            <v>0</v>
          </cell>
          <cell r="BL898">
            <v>1000</v>
          </cell>
          <cell r="BM898">
            <v>0</v>
          </cell>
          <cell r="BN898">
            <v>0</v>
          </cell>
          <cell r="BO898">
            <v>1000</v>
          </cell>
          <cell r="BP898">
            <v>1000</v>
          </cell>
          <cell r="BQ898">
            <v>1000</v>
          </cell>
          <cell r="BR898">
            <v>1000</v>
          </cell>
          <cell r="BS898">
            <v>1000</v>
          </cell>
          <cell r="BT898">
            <v>1000</v>
          </cell>
          <cell r="BU898">
            <v>1000</v>
          </cell>
          <cell r="BV898">
            <v>1000</v>
          </cell>
          <cell r="BW898">
            <v>1000</v>
          </cell>
          <cell r="BX898">
            <v>1000</v>
          </cell>
          <cell r="BY898">
            <v>1000</v>
          </cell>
          <cell r="BZ898">
            <v>1000</v>
          </cell>
          <cell r="CA898">
            <v>1000</v>
          </cell>
          <cell r="CB898">
            <v>1000</v>
          </cell>
          <cell r="CC898">
            <v>1000</v>
          </cell>
          <cell r="CD898">
            <v>0</v>
          </cell>
          <cell r="CE898">
            <v>1000</v>
          </cell>
          <cell r="CF898">
            <v>1000</v>
          </cell>
          <cell r="CG898">
            <v>1000</v>
          </cell>
          <cell r="CH898">
            <v>0</v>
          </cell>
          <cell r="CI898">
            <v>142.85714285714286</v>
          </cell>
          <cell r="CJ898">
            <v>809.52380952380952</v>
          </cell>
          <cell r="CK898">
            <v>750</v>
          </cell>
          <cell r="CL898">
            <v>894.73684210526312</v>
          </cell>
        </row>
        <row r="899">
          <cell r="C899" t="str">
            <v>68081</v>
          </cell>
          <cell r="D899">
            <v>203537</v>
          </cell>
          <cell r="E899">
            <v>177272</v>
          </cell>
          <cell r="F899">
            <v>0.87095712327488373</v>
          </cell>
          <cell r="G899">
            <v>207494</v>
          </cell>
          <cell r="H899">
            <v>180595</v>
          </cell>
          <cell r="I899">
            <v>0.87036251650650143</v>
          </cell>
          <cell r="J899">
            <v>210729</v>
          </cell>
          <cell r="K899">
            <v>183730</v>
          </cell>
          <cell r="L899">
            <v>0.87187809935984129</v>
          </cell>
          <cell r="M899">
            <v>213061</v>
          </cell>
          <cell r="N899">
            <v>186137</v>
          </cell>
          <cell r="O899">
            <v>0.87363243390390544</v>
          </cell>
          <cell r="P899">
            <v>4300</v>
          </cell>
          <cell r="Q899">
            <v>4400</v>
          </cell>
          <cell r="R899">
            <v>4300</v>
          </cell>
          <cell r="S899">
            <v>4600</v>
          </cell>
          <cell r="T899">
            <v>4400</v>
          </cell>
          <cell r="U899">
            <v>4500</v>
          </cell>
          <cell r="V899">
            <v>4700</v>
          </cell>
          <cell r="W899">
            <v>4900</v>
          </cell>
          <cell r="X899">
            <v>4800</v>
          </cell>
          <cell r="Y899">
            <v>4800</v>
          </cell>
          <cell r="Z899">
            <v>4900</v>
          </cell>
          <cell r="AA899">
            <v>4800</v>
          </cell>
          <cell r="AB899">
            <v>3400</v>
          </cell>
          <cell r="AC899">
            <v>3400</v>
          </cell>
          <cell r="AD899">
            <v>3400</v>
          </cell>
          <cell r="AE899">
            <v>3400</v>
          </cell>
          <cell r="AF899">
            <v>3500</v>
          </cell>
          <cell r="AG899">
            <v>3800</v>
          </cell>
          <cell r="AH899">
            <v>3800</v>
          </cell>
          <cell r="AI899">
            <v>3800</v>
          </cell>
          <cell r="AJ899">
            <v>3800</v>
          </cell>
          <cell r="AK899">
            <v>3800</v>
          </cell>
          <cell r="AL899">
            <v>3900</v>
          </cell>
          <cell r="AM899">
            <v>4000</v>
          </cell>
          <cell r="AN899">
            <v>4000</v>
          </cell>
          <cell r="AO899">
            <v>4200</v>
          </cell>
          <cell r="AP899">
            <v>4300</v>
          </cell>
          <cell r="AQ899">
            <v>4400</v>
          </cell>
          <cell r="AR899">
            <v>3900</v>
          </cell>
          <cell r="AS899">
            <v>4300</v>
          </cell>
          <cell r="AT899">
            <v>4400</v>
          </cell>
          <cell r="AU899">
            <v>4400</v>
          </cell>
          <cell r="AV899">
            <v>1000</v>
          </cell>
          <cell r="AW899">
            <v>4500</v>
          </cell>
          <cell r="AX899">
            <v>4500</v>
          </cell>
          <cell r="AY899">
            <v>4600</v>
          </cell>
          <cell r="AZ899">
            <v>4700</v>
          </cell>
          <cell r="BA899">
            <v>4600</v>
          </cell>
          <cell r="BB899">
            <v>4800</v>
          </cell>
          <cell r="BC899">
            <v>4500</v>
          </cell>
          <cell r="BD899">
            <v>4500</v>
          </cell>
          <cell r="BE899">
            <v>4400</v>
          </cell>
          <cell r="BF899">
            <v>4100</v>
          </cell>
          <cell r="BG899">
            <v>4300</v>
          </cell>
          <cell r="BH899">
            <v>4300</v>
          </cell>
          <cell r="BI899">
            <v>4400</v>
          </cell>
          <cell r="BJ899">
            <v>4600</v>
          </cell>
          <cell r="BK899">
            <v>4700</v>
          </cell>
          <cell r="BL899">
            <v>5000</v>
          </cell>
          <cell r="BM899">
            <v>5600</v>
          </cell>
          <cell r="BN899">
            <v>5600</v>
          </cell>
          <cell r="BO899">
            <v>5700</v>
          </cell>
          <cell r="BP899">
            <v>5600</v>
          </cell>
          <cell r="BQ899">
            <v>6200</v>
          </cell>
          <cell r="BR899">
            <v>6100</v>
          </cell>
          <cell r="BS899">
            <v>5600</v>
          </cell>
          <cell r="BT899">
            <v>5500</v>
          </cell>
          <cell r="BU899">
            <v>5100</v>
          </cell>
          <cell r="BV899">
            <v>4900</v>
          </cell>
          <cell r="BW899">
            <v>4700</v>
          </cell>
          <cell r="BX899">
            <v>4700</v>
          </cell>
          <cell r="BY899">
            <v>4600</v>
          </cell>
          <cell r="BZ899">
            <v>4500</v>
          </cell>
          <cell r="CA899">
            <v>4400</v>
          </cell>
          <cell r="CB899">
            <v>4300</v>
          </cell>
          <cell r="CC899">
            <v>4200</v>
          </cell>
          <cell r="CD899">
            <v>0</v>
          </cell>
          <cell r="CE899">
            <v>3600</v>
          </cell>
          <cell r="CF899">
            <v>6400</v>
          </cell>
          <cell r="CG899">
            <v>6300</v>
          </cell>
          <cell r="CH899">
            <v>6600</v>
          </cell>
          <cell r="CI899">
            <v>4457.1428571428569</v>
          </cell>
          <cell r="CJ899">
            <v>4052.3809523809523</v>
          </cell>
          <cell r="CK899">
            <v>4475</v>
          </cell>
          <cell r="CL899">
            <v>4910.5263157894733</v>
          </cell>
        </row>
        <row r="900">
          <cell r="C900" t="str">
            <v>68092</v>
          </cell>
          <cell r="D900">
            <v>5941</v>
          </cell>
          <cell r="E900">
            <v>1313</v>
          </cell>
          <cell r="F900">
            <v>0.22100656455142231</v>
          </cell>
          <cell r="G900">
            <v>6003</v>
          </cell>
          <cell r="H900">
            <v>1334</v>
          </cell>
          <cell r="I900">
            <v>0.22222222222222221</v>
          </cell>
          <cell r="J900">
            <v>6061</v>
          </cell>
          <cell r="K900">
            <v>1355</v>
          </cell>
          <cell r="L900">
            <v>0.22356046856954298</v>
          </cell>
          <cell r="M900">
            <v>6128</v>
          </cell>
          <cell r="N900">
            <v>1436</v>
          </cell>
          <cell r="O900">
            <v>0.23433420365535249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1000</v>
          </cell>
          <cell r="AE900">
            <v>0</v>
          </cell>
          <cell r="AF900">
            <v>0</v>
          </cell>
          <cell r="AG900">
            <v>1000</v>
          </cell>
          <cell r="AH900">
            <v>1000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1000</v>
          </cell>
          <cell r="AN900">
            <v>1000</v>
          </cell>
          <cell r="AO900">
            <v>1000</v>
          </cell>
          <cell r="AP900">
            <v>0</v>
          </cell>
          <cell r="AQ900">
            <v>1000</v>
          </cell>
          <cell r="AR900">
            <v>1000</v>
          </cell>
          <cell r="AS900">
            <v>1000</v>
          </cell>
          <cell r="AT900">
            <v>1000</v>
          </cell>
          <cell r="AU900">
            <v>1000</v>
          </cell>
          <cell r="AV900">
            <v>1000</v>
          </cell>
          <cell r="AW900">
            <v>1000</v>
          </cell>
          <cell r="AX900">
            <v>1000</v>
          </cell>
          <cell r="AY900">
            <v>1000</v>
          </cell>
          <cell r="AZ900">
            <v>1000</v>
          </cell>
          <cell r="BA900">
            <v>1000</v>
          </cell>
          <cell r="BB900">
            <v>1000</v>
          </cell>
          <cell r="BC900">
            <v>1000</v>
          </cell>
          <cell r="BD900">
            <v>1000</v>
          </cell>
          <cell r="BE900">
            <v>0</v>
          </cell>
          <cell r="BF900">
            <v>1000</v>
          </cell>
          <cell r="BG900">
            <v>1000</v>
          </cell>
          <cell r="BH900">
            <v>1000</v>
          </cell>
          <cell r="BI900">
            <v>1000</v>
          </cell>
          <cell r="BJ900">
            <v>0</v>
          </cell>
          <cell r="BK900">
            <v>0</v>
          </cell>
          <cell r="BL900">
            <v>1000</v>
          </cell>
          <cell r="BM900">
            <v>1000</v>
          </cell>
          <cell r="BN900">
            <v>1000</v>
          </cell>
          <cell r="BO900">
            <v>1000</v>
          </cell>
          <cell r="BP900">
            <v>1000</v>
          </cell>
          <cell r="BQ900">
            <v>1000</v>
          </cell>
          <cell r="BR900">
            <v>1000</v>
          </cell>
          <cell r="BS900">
            <v>1000</v>
          </cell>
          <cell r="BT900">
            <v>1000</v>
          </cell>
          <cell r="BU900">
            <v>1000</v>
          </cell>
          <cell r="BV900">
            <v>1000</v>
          </cell>
          <cell r="BW900">
            <v>1000</v>
          </cell>
          <cell r="BX900">
            <v>1000</v>
          </cell>
          <cell r="BY900">
            <v>1000</v>
          </cell>
          <cell r="BZ900">
            <v>1000</v>
          </cell>
          <cell r="CA900">
            <v>1000</v>
          </cell>
          <cell r="CB900">
            <v>1000</v>
          </cell>
          <cell r="CC900">
            <v>1000</v>
          </cell>
          <cell r="CD900">
            <v>1000</v>
          </cell>
          <cell r="CE900">
            <v>1000</v>
          </cell>
          <cell r="CF900">
            <v>1000</v>
          </cell>
          <cell r="CG900">
            <v>1000</v>
          </cell>
          <cell r="CH900">
            <v>1000</v>
          </cell>
          <cell r="CI900">
            <v>0</v>
          </cell>
          <cell r="CJ900">
            <v>333.33333333333331</v>
          </cell>
          <cell r="CK900">
            <v>875</v>
          </cell>
          <cell r="CL900">
            <v>1000</v>
          </cell>
        </row>
        <row r="901">
          <cell r="C901" t="str">
            <v>68101</v>
          </cell>
          <cell r="D901">
            <v>11287</v>
          </cell>
          <cell r="E901">
            <v>1495</v>
          </cell>
          <cell r="F901">
            <v>0.13245326481793213</v>
          </cell>
          <cell r="G901">
            <v>11073</v>
          </cell>
          <cell r="H901">
            <v>1511</v>
          </cell>
          <cell r="I901">
            <v>0.13645805111532558</v>
          </cell>
          <cell r="J901">
            <v>10980</v>
          </cell>
          <cell r="K901">
            <v>1524</v>
          </cell>
          <cell r="L901">
            <v>0.13879781420765028</v>
          </cell>
          <cell r="M901">
            <v>11101</v>
          </cell>
          <cell r="N901">
            <v>1675</v>
          </cell>
          <cell r="O901">
            <v>0.1508873074497793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1000</v>
          </cell>
          <cell r="AG901">
            <v>1000</v>
          </cell>
          <cell r="AH901">
            <v>1000</v>
          </cell>
          <cell r="AI901">
            <v>1000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1000</v>
          </cell>
          <cell r="CG901">
            <v>1000</v>
          </cell>
          <cell r="CH901">
            <v>1000</v>
          </cell>
          <cell r="CI901">
            <v>0</v>
          </cell>
          <cell r="CJ901">
            <v>190.47619047619048</v>
          </cell>
          <cell r="CK901">
            <v>0</v>
          </cell>
          <cell r="CL901">
            <v>157.89473684210526</v>
          </cell>
        </row>
        <row r="902">
          <cell r="C902" t="str">
            <v>68001</v>
          </cell>
          <cell r="D902">
            <v>581130</v>
          </cell>
          <cell r="E902">
            <v>570752</v>
          </cell>
          <cell r="F902">
            <v>0.98214168946707281</v>
          </cell>
          <cell r="G902">
            <v>595635</v>
          </cell>
          <cell r="H902">
            <v>585338</v>
          </cell>
          <cell r="I902">
            <v>0.98271256726015088</v>
          </cell>
          <cell r="J902">
            <v>607428</v>
          </cell>
          <cell r="K902">
            <v>597316</v>
          </cell>
          <cell r="L902">
            <v>0.98335275950400702</v>
          </cell>
          <cell r="M902">
            <v>614269</v>
          </cell>
          <cell r="N902">
            <v>604186</v>
          </cell>
          <cell r="O902">
            <v>0.98358536732278534</v>
          </cell>
          <cell r="P902">
            <v>34000</v>
          </cell>
          <cell r="Q902">
            <v>35000</v>
          </cell>
          <cell r="R902">
            <v>34000</v>
          </cell>
          <cell r="S902">
            <v>32000</v>
          </cell>
          <cell r="T902">
            <v>33000</v>
          </cell>
          <cell r="U902">
            <v>35000</v>
          </cell>
          <cell r="V902">
            <v>35000</v>
          </cell>
          <cell r="W902">
            <v>34000</v>
          </cell>
          <cell r="X902">
            <v>34000</v>
          </cell>
          <cell r="Y902">
            <v>33000</v>
          </cell>
          <cell r="Z902">
            <v>33000</v>
          </cell>
          <cell r="AA902">
            <v>31000</v>
          </cell>
          <cell r="AB902">
            <v>22000</v>
          </cell>
          <cell r="AC902">
            <v>22000</v>
          </cell>
          <cell r="AD902">
            <v>21000</v>
          </cell>
          <cell r="AE902">
            <v>21000</v>
          </cell>
          <cell r="AF902">
            <v>21000</v>
          </cell>
          <cell r="AG902">
            <v>22000</v>
          </cell>
          <cell r="AH902">
            <v>1000</v>
          </cell>
          <cell r="AI902">
            <v>22000</v>
          </cell>
          <cell r="AJ902">
            <v>22000</v>
          </cell>
          <cell r="AK902">
            <v>24000</v>
          </cell>
          <cell r="AL902">
            <v>24000</v>
          </cell>
          <cell r="AM902">
            <v>24000</v>
          </cell>
          <cell r="AN902">
            <v>24000</v>
          </cell>
          <cell r="AO902">
            <v>26000</v>
          </cell>
          <cell r="AP902">
            <v>26000</v>
          </cell>
          <cell r="AQ902">
            <v>25000</v>
          </cell>
          <cell r="AR902">
            <v>21000</v>
          </cell>
          <cell r="AS902">
            <v>25000</v>
          </cell>
          <cell r="AT902">
            <v>25000</v>
          </cell>
          <cell r="AU902">
            <v>25000</v>
          </cell>
          <cell r="AV902">
            <v>28000</v>
          </cell>
          <cell r="AW902">
            <v>28000</v>
          </cell>
          <cell r="AX902">
            <v>28000</v>
          </cell>
          <cell r="AY902">
            <v>29000</v>
          </cell>
          <cell r="AZ902">
            <v>33000</v>
          </cell>
          <cell r="BA902">
            <v>33000</v>
          </cell>
          <cell r="BB902">
            <v>35000</v>
          </cell>
          <cell r="BC902">
            <v>35000</v>
          </cell>
          <cell r="BD902">
            <v>35000</v>
          </cell>
          <cell r="BE902">
            <v>34000</v>
          </cell>
          <cell r="BF902">
            <v>35000</v>
          </cell>
          <cell r="BG902">
            <v>34000</v>
          </cell>
          <cell r="BH902">
            <v>34000</v>
          </cell>
          <cell r="BI902">
            <v>34000</v>
          </cell>
          <cell r="BJ902">
            <v>42000</v>
          </cell>
          <cell r="BK902">
            <v>37000</v>
          </cell>
          <cell r="BL902">
            <v>40000</v>
          </cell>
          <cell r="BM902">
            <v>40000</v>
          </cell>
          <cell r="BN902">
            <v>39000</v>
          </cell>
          <cell r="BO902">
            <v>40000</v>
          </cell>
          <cell r="BP902">
            <v>40000</v>
          </cell>
          <cell r="BQ902">
            <v>36000</v>
          </cell>
          <cell r="BR902">
            <v>35000</v>
          </cell>
          <cell r="BS902">
            <v>30000</v>
          </cell>
          <cell r="BT902">
            <v>30000</v>
          </cell>
          <cell r="BU902">
            <v>28000</v>
          </cell>
          <cell r="BV902">
            <v>27000</v>
          </cell>
          <cell r="BW902">
            <v>26000</v>
          </cell>
          <cell r="BX902">
            <v>26000</v>
          </cell>
          <cell r="BY902">
            <v>26000</v>
          </cell>
          <cell r="BZ902">
            <v>25000</v>
          </cell>
          <cell r="CA902">
            <v>24000</v>
          </cell>
          <cell r="CB902">
            <v>24100</v>
          </cell>
          <cell r="CC902">
            <v>23500</v>
          </cell>
          <cell r="CD902">
            <v>23100</v>
          </cell>
          <cell r="CE902">
            <v>21200</v>
          </cell>
          <cell r="CF902">
            <v>39400</v>
          </cell>
          <cell r="CG902">
            <v>38850</v>
          </cell>
          <cell r="CH902">
            <v>40950</v>
          </cell>
          <cell r="CI902">
            <v>34000</v>
          </cell>
          <cell r="CJ902">
            <v>24380.952380952382</v>
          </cell>
          <cell r="CK902">
            <v>32875</v>
          </cell>
          <cell r="CL902">
            <v>29689.473684210527</v>
          </cell>
        </row>
        <row r="903">
          <cell r="C903" t="str">
            <v>68121</v>
          </cell>
          <cell r="D903">
            <v>1937</v>
          </cell>
          <cell r="E903">
            <v>395</v>
          </cell>
          <cell r="F903">
            <v>0.20392359318533815</v>
          </cell>
          <cell r="G903">
            <v>1983</v>
          </cell>
          <cell r="H903">
            <v>407</v>
          </cell>
          <cell r="I903">
            <v>0.20524457892082704</v>
          </cell>
          <cell r="J903">
            <v>2021</v>
          </cell>
          <cell r="K903">
            <v>417</v>
          </cell>
          <cell r="L903">
            <v>0.20633349826818406</v>
          </cell>
          <cell r="M903">
            <v>2043</v>
          </cell>
          <cell r="N903">
            <v>444</v>
          </cell>
          <cell r="O903">
            <v>0.21732745961820851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1000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52.631578947368418</v>
          </cell>
        </row>
        <row r="904">
          <cell r="C904" t="str">
            <v>68132</v>
          </cell>
          <cell r="D904">
            <v>2130</v>
          </cell>
          <cell r="E904">
            <v>931</v>
          </cell>
          <cell r="F904">
            <v>0.43708920187793426</v>
          </cell>
          <cell r="G904">
            <v>2186</v>
          </cell>
          <cell r="H904">
            <v>964</v>
          </cell>
          <cell r="I904">
            <v>0.44098810612991768</v>
          </cell>
          <cell r="J904">
            <v>2232</v>
          </cell>
          <cell r="K904">
            <v>993</v>
          </cell>
          <cell r="L904">
            <v>0.44489247311827956</v>
          </cell>
          <cell r="M904">
            <v>2257</v>
          </cell>
          <cell r="N904">
            <v>1022</v>
          </cell>
          <cell r="O904">
            <v>0.45281346920691184</v>
          </cell>
          <cell r="P904">
            <v>997</v>
          </cell>
          <cell r="Q904">
            <v>0</v>
          </cell>
          <cell r="R904">
            <v>1000</v>
          </cell>
          <cell r="S904">
            <v>1000</v>
          </cell>
          <cell r="T904">
            <v>0</v>
          </cell>
          <cell r="U904">
            <v>1000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1000</v>
          </cell>
          <cell r="AB904">
            <v>1000</v>
          </cell>
          <cell r="AC904">
            <v>1000</v>
          </cell>
          <cell r="AD904">
            <v>1000</v>
          </cell>
          <cell r="AE904">
            <v>1000</v>
          </cell>
          <cell r="AF904">
            <v>1000</v>
          </cell>
          <cell r="AG904">
            <v>1000</v>
          </cell>
          <cell r="AH904">
            <v>1000</v>
          </cell>
          <cell r="AI904">
            <v>1000</v>
          </cell>
          <cell r="AJ904">
            <v>1000</v>
          </cell>
          <cell r="AK904">
            <v>1000</v>
          </cell>
          <cell r="AL904">
            <v>1000</v>
          </cell>
          <cell r="AM904">
            <v>1000</v>
          </cell>
          <cell r="AN904">
            <v>1000</v>
          </cell>
          <cell r="AO904">
            <v>1000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571</v>
          </cell>
          <cell r="CJ904">
            <v>714.28571428571433</v>
          </cell>
          <cell r="CK904">
            <v>0</v>
          </cell>
          <cell r="CL904">
            <v>0</v>
          </cell>
        </row>
        <row r="905">
          <cell r="C905" t="str">
            <v>68147</v>
          </cell>
          <cell r="D905">
            <v>5505</v>
          </cell>
          <cell r="E905">
            <v>3452</v>
          </cell>
          <cell r="F905">
            <v>0.62706630336058133</v>
          </cell>
          <cell r="G905">
            <v>5479</v>
          </cell>
          <cell r="H905">
            <v>3490</v>
          </cell>
          <cell r="I905">
            <v>0.63697755064792849</v>
          </cell>
          <cell r="J905">
            <v>5479</v>
          </cell>
          <cell r="K905">
            <v>3532</v>
          </cell>
          <cell r="L905">
            <v>0.64464318306260271</v>
          </cell>
          <cell r="M905">
            <v>5540</v>
          </cell>
          <cell r="N905">
            <v>3599</v>
          </cell>
          <cell r="O905">
            <v>0.64963898916967511</v>
          </cell>
          <cell r="P905">
            <v>997</v>
          </cell>
          <cell r="Q905">
            <v>1000</v>
          </cell>
          <cell r="R905">
            <v>1000</v>
          </cell>
          <cell r="S905">
            <v>0</v>
          </cell>
          <cell r="T905">
            <v>1000</v>
          </cell>
          <cell r="U905">
            <v>1000</v>
          </cell>
          <cell r="V905">
            <v>1000</v>
          </cell>
          <cell r="W905">
            <v>1000</v>
          </cell>
          <cell r="X905">
            <v>1000</v>
          </cell>
          <cell r="Y905">
            <v>1000</v>
          </cell>
          <cell r="Z905">
            <v>1000</v>
          </cell>
          <cell r="AA905">
            <v>1000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1000</v>
          </cell>
          <cell r="AQ905">
            <v>1000</v>
          </cell>
          <cell r="AR905">
            <v>1000</v>
          </cell>
          <cell r="AS905">
            <v>1000</v>
          </cell>
          <cell r="AT905">
            <v>1000</v>
          </cell>
          <cell r="AU905">
            <v>1000</v>
          </cell>
          <cell r="AV905">
            <v>1000</v>
          </cell>
          <cell r="AW905">
            <v>1000</v>
          </cell>
          <cell r="AX905">
            <v>1000</v>
          </cell>
          <cell r="AY905">
            <v>1000</v>
          </cell>
          <cell r="AZ905">
            <v>1000</v>
          </cell>
          <cell r="BA905">
            <v>1000</v>
          </cell>
          <cell r="BB905">
            <v>0</v>
          </cell>
          <cell r="BC905">
            <v>1000</v>
          </cell>
          <cell r="BD905">
            <v>1000</v>
          </cell>
          <cell r="BE905">
            <v>1000</v>
          </cell>
          <cell r="BF905">
            <v>1000</v>
          </cell>
          <cell r="BG905">
            <v>1000</v>
          </cell>
          <cell r="BH905">
            <v>1000</v>
          </cell>
          <cell r="BI905">
            <v>1000</v>
          </cell>
          <cell r="BJ905">
            <v>1000</v>
          </cell>
          <cell r="BK905">
            <v>1000</v>
          </cell>
          <cell r="BL905">
            <v>1000</v>
          </cell>
          <cell r="BM905">
            <v>1000</v>
          </cell>
          <cell r="BN905">
            <v>1000</v>
          </cell>
          <cell r="BO905">
            <v>1000</v>
          </cell>
          <cell r="BP905">
            <v>1000</v>
          </cell>
          <cell r="BQ905">
            <v>0</v>
          </cell>
          <cell r="BR905">
            <v>1000</v>
          </cell>
          <cell r="BS905">
            <v>1000</v>
          </cell>
          <cell r="BT905">
            <v>1000</v>
          </cell>
          <cell r="BU905">
            <v>1000</v>
          </cell>
          <cell r="BV905">
            <v>1000</v>
          </cell>
          <cell r="BW905">
            <v>1000</v>
          </cell>
          <cell r="BX905">
            <v>1000</v>
          </cell>
          <cell r="BY905">
            <v>0</v>
          </cell>
          <cell r="BZ905">
            <v>1000</v>
          </cell>
          <cell r="CA905">
            <v>1000</v>
          </cell>
          <cell r="CB905">
            <v>0</v>
          </cell>
          <cell r="CC905">
            <v>0</v>
          </cell>
          <cell r="CD905">
            <v>1000</v>
          </cell>
          <cell r="CE905">
            <v>1000</v>
          </cell>
          <cell r="CF905">
            <v>1000</v>
          </cell>
          <cell r="CG905">
            <v>1000</v>
          </cell>
          <cell r="CH905">
            <v>1000</v>
          </cell>
          <cell r="CI905">
            <v>856.71428571428567</v>
          </cell>
          <cell r="CJ905">
            <v>333.33333333333331</v>
          </cell>
          <cell r="CK905">
            <v>958.33333333333337</v>
          </cell>
          <cell r="CL905">
            <v>789.47368421052636</v>
          </cell>
        </row>
        <row r="906">
          <cell r="C906" t="str">
            <v>68152</v>
          </cell>
          <cell r="D906">
            <v>4292</v>
          </cell>
          <cell r="E906">
            <v>640</v>
          </cell>
          <cell r="F906">
            <v>0.14911463187325255</v>
          </cell>
          <cell r="G906">
            <v>4263</v>
          </cell>
          <cell r="H906">
            <v>616</v>
          </cell>
          <cell r="I906">
            <v>0.14449917898193759</v>
          </cell>
          <cell r="J906">
            <v>4259</v>
          </cell>
          <cell r="K906">
            <v>595</v>
          </cell>
          <cell r="L906">
            <v>0.13970415590514204</v>
          </cell>
          <cell r="M906">
            <v>4306</v>
          </cell>
          <cell r="N906">
            <v>656</v>
          </cell>
          <cell r="O906">
            <v>0.15234556432884347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1000</v>
          </cell>
          <cell r="AF906">
            <v>1000</v>
          </cell>
          <cell r="AG906">
            <v>1000</v>
          </cell>
          <cell r="AH906">
            <v>1000</v>
          </cell>
          <cell r="AI906">
            <v>0</v>
          </cell>
          <cell r="AJ906">
            <v>0</v>
          </cell>
          <cell r="AK906">
            <v>1000</v>
          </cell>
          <cell r="AL906">
            <v>0</v>
          </cell>
          <cell r="AM906">
            <v>1000</v>
          </cell>
          <cell r="AN906">
            <v>1000</v>
          </cell>
          <cell r="AO906">
            <v>0</v>
          </cell>
          <cell r="AP906">
            <v>1000</v>
          </cell>
          <cell r="AQ906">
            <v>1000</v>
          </cell>
          <cell r="AR906">
            <v>1000</v>
          </cell>
          <cell r="AS906">
            <v>0</v>
          </cell>
          <cell r="AT906">
            <v>1000</v>
          </cell>
          <cell r="AU906">
            <v>1000</v>
          </cell>
          <cell r="AV906">
            <v>0</v>
          </cell>
          <cell r="AW906">
            <v>0</v>
          </cell>
          <cell r="AX906">
            <v>1000</v>
          </cell>
          <cell r="AY906">
            <v>1000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1000</v>
          </cell>
          <cell r="BE906">
            <v>1000</v>
          </cell>
          <cell r="BF906">
            <v>1000</v>
          </cell>
          <cell r="BG906">
            <v>0</v>
          </cell>
          <cell r="BH906">
            <v>1000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1000</v>
          </cell>
          <cell r="BN906">
            <v>1000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428.57142857142856</v>
          </cell>
          <cell r="CK906">
            <v>458.33333333333331</v>
          </cell>
          <cell r="CL906">
            <v>0</v>
          </cell>
        </row>
        <row r="907">
          <cell r="C907" t="str">
            <v>68160</v>
          </cell>
          <cell r="D907">
            <v>2015</v>
          </cell>
          <cell r="E907">
            <v>517</v>
          </cell>
          <cell r="F907">
            <v>0.25657568238213402</v>
          </cell>
          <cell r="G907">
            <v>2018</v>
          </cell>
          <cell r="H907">
            <v>535</v>
          </cell>
          <cell r="I907">
            <v>0.2651139742319128</v>
          </cell>
          <cell r="J907">
            <v>2025</v>
          </cell>
          <cell r="K907">
            <v>550</v>
          </cell>
          <cell r="L907">
            <v>0.27160493827160492</v>
          </cell>
          <cell r="M907">
            <v>2047</v>
          </cell>
          <cell r="N907">
            <v>577</v>
          </cell>
          <cell r="O907">
            <v>0.28187591597459699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1000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1000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1000</v>
          </cell>
          <cell r="BN907">
            <v>1000</v>
          </cell>
          <cell r="BO907">
            <v>1000</v>
          </cell>
          <cell r="BP907">
            <v>1000</v>
          </cell>
          <cell r="BQ907">
            <v>0</v>
          </cell>
          <cell r="BR907">
            <v>1000</v>
          </cell>
          <cell r="BS907">
            <v>1000</v>
          </cell>
          <cell r="BT907">
            <v>1000</v>
          </cell>
          <cell r="BU907">
            <v>1000</v>
          </cell>
          <cell r="BV907">
            <v>1000</v>
          </cell>
          <cell r="BW907">
            <v>1000</v>
          </cell>
          <cell r="BX907">
            <v>1000</v>
          </cell>
          <cell r="BY907">
            <v>1000</v>
          </cell>
          <cell r="BZ907">
            <v>1000</v>
          </cell>
          <cell r="CA907">
            <v>0</v>
          </cell>
          <cell r="CB907">
            <v>0</v>
          </cell>
          <cell r="CC907">
            <v>1000</v>
          </cell>
          <cell r="CD907">
            <v>1000</v>
          </cell>
          <cell r="CE907">
            <v>0</v>
          </cell>
          <cell r="CF907">
            <v>1000</v>
          </cell>
          <cell r="CG907">
            <v>1000</v>
          </cell>
          <cell r="CH907">
            <v>1000</v>
          </cell>
          <cell r="CI907">
            <v>0</v>
          </cell>
          <cell r="CJ907">
            <v>47.61904761904762</v>
          </cell>
          <cell r="CK907">
            <v>166.66666666666666</v>
          </cell>
          <cell r="CL907">
            <v>789.47368421052636</v>
          </cell>
        </row>
        <row r="908">
          <cell r="C908" t="str">
            <v>68162</v>
          </cell>
          <cell r="D908">
            <v>6729</v>
          </cell>
          <cell r="E908">
            <v>3329</v>
          </cell>
          <cell r="F908">
            <v>0.49472432753752416</v>
          </cell>
          <cell r="G908">
            <v>6838</v>
          </cell>
          <cell r="H908">
            <v>3430</v>
          </cell>
          <cell r="I908">
            <v>0.50160865750219363</v>
          </cell>
          <cell r="J908">
            <v>6933</v>
          </cell>
          <cell r="K908">
            <v>3516</v>
          </cell>
          <cell r="L908">
            <v>0.50713976633491997</v>
          </cell>
          <cell r="M908">
            <v>7010</v>
          </cell>
          <cell r="N908">
            <v>3604</v>
          </cell>
          <cell r="O908">
            <v>0.51412268188302424</v>
          </cell>
          <cell r="P908">
            <v>513</v>
          </cell>
          <cell r="Q908">
            <v>1000</v>
          </cell>
          <cell r="R908">
            <v>1000</v>
          </cell>
          <cell r="S908">
            <v>1000</v>
          </cell>
          <cell r="T908">
            <v>1000</v>
          </cell>
          <cell r="U908">
            <v>1000</v>
          </cell>
          <cell r="V908">
            <v>1000</v>
          </cell>
          <cell r="W908">
            <v>1000</v>
          </cell>
          <cell r="X908">
            <v>1000</v>
          </cell>
          <cell r="Y908">
            <v>1000</v>
          </cell>
          <cell r="Z908">
            <v>1000</v>
          </cell>
          <cell r="AA908">
            <v>1000</v>
          </cell>
          <cell r="AB908">
            <v>1000</v>
          </cell>
          <cell r="AC908">
            <v>1000</v>
          </cell>
          <cell r="AD908">
            <v>1000</v>
          </cell>
          <cell r="AE908">
            <v>1000</v>
          </cell>
          <cell r="AF908">
            <v>1000</v>
          </cell>
          <cell r="AG908">
            <v>1000</v>
          </cell>
          <cell r="AH908">
            <v>1000</v>
          </cell>
          <cell r="AI908">
            <v>1000</v>
          </cell>
          <cell r="AJ908">
            <v>1000</v>
          </cell>
          <cell r="AK908">
            <v>1000</v>
          </cell>
          <cell r="AL908">
            <v>1000</v>
          </cell>
          <cell r="AM908">
            <v>1000</v>
          </cell>
          <cell r="AN908">
            <v>1000</v>
          </cell>
          <cell r="AO908">
            <v>1000</v>
          </cell>
          <cell r="AP908">
            <v>1000</v>
          </cell>
          <cell r="AQ908">
            <v>1000</v>
          </cell>
          <cell r="AR908">
            <v>1000</v>
          </cell>
          <cell r="AS908">
            <v>1000</v>
          </cell>
          <cell r="AT908">
            <v>1000</v>
          </cell>
          <cell r="AU908">
            <v>1000</v>
          </cell>
          <cell r="AV908">
            <v>1000</v>
          </cell>
          <cell r="AW908">
            <v>1000</v>
          </cell>
          <cell r="AX908">
            <v>1000</v>
          </cell>
          <cell r="AY908">
            <v>1000</v>
          </cell>
          <cell r="AZ908">
            <v>1000</v>
          </cell>
          <cell r="BA908">
            <v>1000</v>
          </cell>
          <cell r="BB908">
            <v>1000</v>
          </cell>
          <cell r="BC908">
            <v>1000</v>
          </cell>
          <cell r="BD908">
            <v>1000</v>
          </cell>
          <cell r="BE908">
            <v>1000</v>
          </cell>
          <cell r="BF908">
            <v>1000</v>
          </cell>
          <cell r="BG908">
            <v>1000</v>
          </cell>
          <cell r="BH908">
            <v>1000</v>
          </cell>
          <cell r="BI908">
            <v>1000</v>
          </cell>
          <cell r="BJ908">
            <v>1000</v>
          </cell>
          <cell r="BK908">
            <v>1000</v>
          </cell>
          <cell r="BL908">
            <v>1000</v>
          </cell>
          <cell r="BM908">
            <v>1000</v>
          </cell>
          <cell r="BN908">
            <v>1000</v>
          </cell>
          <cell r="BO908">
            <v>1000</v>
          </cell>
          <cell r="BP908">
            <v>1000</v>
          </cell>
          <cell r="BQ908">
            <v>1000</v>
          </cell>
          <cell r="BR908">
            <v>1000</v>
          </cell>
          <cell r="BS908">
            <v>1000</v>
          </cell>
          <cell r="BT908">
            <v>1000</v>
          </cell>
          <cell r="BU908">
            <v>1000</v>
          </cell>
          <cell r="BV908">
            <v>1000</v>
          </cell>
          <cell r="BW908">
            <v>1000</v>
          </cell>
          <cell r="BX908">
            <v>1000</v>
          </cell>
          <cell r="BY908">
            <v>1000</v>
          </cell>
          <cell r="BZ908">
            <v>1000</v>
          </cell>
          <cell r="CA908">
            <v>1000</v>
          </cell>
          <cell r="CB908">
            <v>1000</v>
          </cell>
          <cell r="CC908">
            <v>1000</v>
          </cell>
          <cell r="CD908">
            <v>1000</v>
          </cell>
          <cell r="CE908">
            <v>1000</v>
          </cell>
          <cell r="CF908">
            <v>1000</v>
          </cell>
          <cell r="CG908">
            <v>1000</v>
          </cell>
          <cell r="CH908">
            <v>1000</v>
          </cell>
          <cell r="CI908">
            <v>930.42857142857144</v>
          </cell>
          <cell r="CJ908">
            <v>1000</v>
          </cell>
          <cell r="CK908">
            <v>1000</v>
          </cell>
          <cell r="CL908">
            <v>1000</v>
          </cell>
        </row>
        <row r="909">
          <cell r="C909" t="str">
            <v>68167</v>
          </cell>
          <cell r="D909">
            <v>12270</v>
          </cell>
          <cell r="E909">
            <v>7218</v>
          </cell>
          <cell r="F909">
            <v>0.58826405867970655</v>
          </cell>
          <cell r="G909">
            <v>12256</v>
          </cell>
          <cell r="H909">
            <v>7326</v>
          </cell>
          <cell r="I909">
            <v>0.59774804177545693</v>
          </cell>
          <cell r="J909">
            <v>12272</v>
          </cell>
          <cell r="K909">
            <v>7434</v>
          </cell>
          <cell r="L909">
            <v>0.60576923076923073</v>
          </cell>
          <cell r="M909">
            <v>12408</v>
          </cell>
          <cell r="N909">
            <v>7585</v>
          </cell>
          <cell r="O909">
            <v>0.61129916183107669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1000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1000</v>
          </cell>
          <cell r="AR909">
            <v>0</v>
          </cell>
          <cell r="AS909">
            <v>1000</v>
          </cell>
          <cell r="AT909">
            <v>0</v>
          </cell>
          <cell r="AU909">
            <v>1000</v>
          </cell>
          <cell r="AV909">
            <v>0</v>
          </cell>
          <cell r="AW909">
            <v>0</v>
          </cell>
          <cell r="AX909">
            <v>1000</v>
          </cell>
          <cell r="AY909">
            <v>1000</v>
          </cell>
          <cell r="AZ909">
            <v>1000</v>
          </cell>
          <cell r="BA909">
            <v>1000</v>
          </cell>
          <cell r="BB909">
            <v>0</v>
          </cell>
          <cell r="BC909">
            <v>1000</v>
          </cell>
          <cell r="BD909">
            <v>1000</v>
          </cell>
          <cell r="BE909">
            <v>1000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1000</v>
          </cell>
          <cell r="BU909">
            <v>1000</v>
          </cell>
          <cell r="BV909">
            <v>1000</v>
          </cell>
          <cell r="BW909">
            <v>1000</v>
          </cell>
          <cell r="BX909">
            <v>1000</v>
          </cell>
          <cell r="BY909">
            <v>1000</v>
          </cell>
          <cell r="BZ909">
            <v>1000</v>
          </cell>
          <cell r="CA909">
            <v>1000</v>
          </cell>
          <cell r="CB909">
            <v>1000</v>
          </cell>
          <cell r="CC909">
            <v>0</v>
          </cell>
          <cell r="CD909">
            <v>0</v>
          </cell>
          <cell r="CE909">
            <v>0</v>
          </cell>
          <cell r="CF909">
            <v>1000</v>
          </cell>
          <cell r="CG909">
            <v>1000</v>
          </cell>
          <cell r="CH909">
            <v>1000</v>
          </cell>
          <cell r="CI909">
            <v>0</v>
          </cell>
          <cell r="CJ909">
            <v>95.238095238095241</v>
          </cell>
          <cell r="CK909">
            <v>375</v>
          </cell>
          <cell r="CL909">
            <v>631.57894736842104</v>
          </cell>
        </row>
        <row r="910">
          <cell r="C910" t="str">
            <v>68169</v>
          </cell>
          <cell r="D910">
            <v>2888</v>
          </cell>
          <cell r="E910">
            <v>716</v>
          </cell>
          <cell r="F910">
            <v>0.24792243767313019</v>
          </cell>
          <cell r="G910">
            <v>2883</v>
          </cell>
          <cell r="H910">
            <v>730</v>
          </cell>
          <cell r="I910">
            <v>0.25320846340617414</v>
          </cell>
          <cell r="J910">
            <v>2888</v>
          </cell>
          <cell r="K910">
            <v>742</v>
          </cell>
          <cell r="L910">
            <v>0.25692520775623268</v>
          </cell>
          <cell r="M910">
            <v>2920</v>
          </cell>
          <cell r="N910">
            <v>781</v>
          </cell>
          <cell r="O910">
            <v>0.26746575342465756</v>
          </cell>
          <cell r="P910">
            <v>249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1000</v>
          </cell>
          <cell r="CG910">
            <v>0</v>
          </cell>
          <cell r="CH910">
            <v>1000</v>
          </cell>
          <cell r="CI910">
            <v>35.571428571428569</v>
          </cell>
          <cell r="CJ910">
            <v>0</v>
          </cell>
          <cell r="CK910">
            <v>0</v>
          </cell>
          <cell r="CL910">
            <v>105.26315789473684</v>
          </cell>
        </row>
        <row r="911">
          <cell r="C911" t="str">
            <v>68176</v>
          </cell>
          <cell r="D911">
            <v>2875</v>
          </cell>
          <cell r="E911">
            <v>810</v>
          </cell>
          <cell r="F911">
            <v>0.2817391304347826</v>
          </cell>
          <cell r="G911">
            <v>2865</v>
          </cell>
          <cell r="H911">
            <v>830</v>
          </cell>
          <cell r="I911">
            <v>0.28970331588132636</v>
          </cell>
          <cell r="J911">
            <v>2866</v>
          </cell>
          <cell r="K911">
            <v>848</v>
          </cell>
          <cell r="L911">
            <v>0.29588276343335662</v>
          </cell>
          <cell r="M911">
            <v>2898</v>
          </cell>
          <cell r="N911">
            <v>886</v>
          </cell>
          <cell r="O911">
            <v>0.305728088336784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1000</v>
          </cell>
          <cell r="Z911">
            <v>1000</v>
          </cell>
          <cell r="AA911">
            <v>1000</v>
          </cell>
          <cell r="AB911">
            <v>1000</v>
          </cell>
          <cell r="AC911">
            <v>1000</v>
          </cell>
          <cell r="AD911">
            <v>1000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1000</v>
          </cell>
          <cell r="AU911">
            <v>1000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1000</v>
          </cell>
          <cell r="CI911">
            <v>0</v>
          </cell>
          <cell r="CJ911">
            <v>285.71428571428572</v>
          </cell>
          <cell r="CK911">
            <v>83.333333333333329</v>
          </cell>
          <cell r="CL911">
            <v>52.631578947368418</v>
          </cell>
        </row>
        <row r="912">
          <cell r="C912" t="str">
            <v>68179</v>
          </cell>
          <cell r="D912">
            <v>5075</v>
          </cell>
          <cell r="E912">
            <v>637</v>
          </cell>
          <cell r="F912">
            <v>0.12551724137931033</v>
          </cell>
          <cell r="G912">
            <v>5084</v>
          </cell>
          <cell r="H912">
            <v>640</v>
          </cell>
          <cell r="I912">
            <v>0.12588512981904013</v>
          </cell>
          <cell r="J912">
            <v>5093</v>
          </cell>
          <cell r="K912">
            <v>645</v>
          </cell>
          <cell r="L912">
            <v>0.12664441390143333</v>
          </cell>
          <cell r="M912">
            <v>5149</v>
          </cell>
          <cell r="N912">
            <v>715</v>
          </cell>
          <cell r="O912">
            <v>0.13886191493493882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1000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1000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1000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41.666666666666664</v>
          </cell>
          <cell r="CL912">
            <v>105.26315789473684</v>
          </cell>
        </row>
        <row r="913">
          <cell r="C913" t="str">
            <v>68190</v>
          </cell>
          <cell r="D913">
            <v>32947</v>
          </cell>
          <cell r="E913">
            <v>13943</v>
          </cell>
          <cell r="F913">
            <v>0.42319482805718273</v>
          </cell>
          <cell r="G913">
            <v>33750</v>
          </cell>
          <cell r="H913">
            <v>14658</v>
          </cell>
          <cell r="I913">
            <v>0.43431111111111109</v>
          </cell>
          <cell r="J913">
            <v>34403</v>
          </cell>
          <cell r="K913">
            <v>15273</v>
          </cell>
          <cell r="L913">
            <v>0.443943842106793</v>
          </cell>
          <cell r="M913">
            <v>34789</v>
          </cell>
          <cell r="N913">
            <v>15720</v>
          </cell>
          <cell r="O913">
            <v>0.45186696944436461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1000</v>
          </cell>
          <cell r="AF913">
            <v>0</v>
          </cell>
          <cell r="AG913">
            <v>1000</v>
          </cell>
          <cell r="AH913">
            <v>0</v>
          </cell>
          <cell r="AI913">
            <v>1000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1000</v>
          </cell>
          <cell r="AQ913">
            <v>0</v>
          </cell>
          <cell r="AR913">
            <v>1000</v>
          </cell>
          <cell r="AS913">
            <v>1000</v>
          </cell>
          <cell r="AT913">
            <v>1000</v>
          </cell>
          <cell r="AU913">
            <v>1000</v>
          </cell>
          <cell r="AV913">
            <v>1000</v>
          </cell>
          <cell r="AW913">
            <v>1000</v>
          </cell>
          <cell r="AX913">
            <v>1000</v>
          </cell>
          <cell r="AY913">
            <v>1000</v>
          </cell>
          <cell r="AZ913">
            <v>1000</v>
          </cell>
          <cell r="BA913">
            <v>1000</v>
          </cell>
          <cell r="BB913">
            <v>1000</v>
          </cell>
          <cell r="BC913">
            <v>1000</v>
          </cell>
          <cell r="BD913">
            <v>1000</v>
          </cell>
          <cell r="BE913">
            <v>1000</v>
          </cell>
          <cell r="BF913">
            <v>1000</v>
          </cell>
          <cell r="BG913">
            <v>1000</v>
          </cell>
          <cell r="BH913">
            <v>1000</v>
          </cell>
          <cell r="BI913">
            <v>1000</v>
          </cell>
          <cell r="BJ913">
            <v>1000</v>
          </cell>
          <cell r="BK913">
            <v>1000</v>
          </cell>
          <cell r="BL913">
            <v>0</v>
          </cell>
          <cell r="BM913">
            <v>0</v>
          </cell>
          <cell r="BN913">
            <v>1000</v>
          </cell>
          <cell r="BO913">
            <v>1000</v>
          </cell>
          <cell r="BP913">
            <v>1000</v>
          </cell>
          <cell r="BQ913">
            <v>1000</v>
          </cell>
          <cell r="BR913">
            <v>0</v>
          </cell>
          <cell r="BS913">
            <v>1000</v>
          </cell>
          <cell r="BT913">
            <v>1000</v>
          </cell>
          <cell r="BU913">
            <v>1000</v>
          </cell>
          <cell r="BV913">
            <v>1000</v>
          </cell>
          <cell r="BW913">
            <v>1000</v>
          </cell>
          <cell r="BX913">
            <v>1000</v>
          </cell>
          <cell r="BY913">
            <v>1000</v>
          </cell>
          <cell r="BZ913">
            <v>1000</v>
          </cell>
          <cell r="CA913">
            <v>1000</v>
          </cell>
          <cell r="CB913">
            <v>1000</v>
          </cell>
          <cell r="CC913">
            <v>1000</v>
          </cell>
          <cell r="CD913">
            <v>1000</v>
          </cell>
          <cell r="CE913">
            <v>1000</v>
          </cell>
          <cell r="CF913">
            <v>1000</v>
          </cell>
          <cell r="CG913">
            <v>0</v>
          </cell>
          <cell r="CH913">
            <v>1000</v>
          </cell>
          <cell r="CI913">
            <v>0</v>
          </cell>
          <cell r="CJ913">
            <v>190.47619047619048</v>
          </cell>
          <cell r="CK913">
            <v>916.66666666666663</v>
          </cell>
          <cell r="CL913">
            <v>894.73684210526312</v>
          </cell>
        </row>
        <row r="914">
          <cell r="C914" t="str">
            <v>68207</v>
          </cell>
          <cell r="D914">
            <v>5738</v>
          </cell>
          <cell r="E914">
            <v>2780</v>
          </cell>
          <cell r="F914">
            <v>0.48448936911815965</v>
          </cell>
          <cell r="G914">
            <v>5738</v>
          </cell>
          <cell r="H914">
            <v>2818</v>
          </cell>
          <cell r="I914">
            <v>0.49111188567445102</v>
          </cell>
          <cell r="J914">
            <v>5757</v>
          </cell>
          <cell r="K914">
            <v>2856</v>
          </cell>
          <cell r="L914">
            <v>0.49609171443460137</v>
          </cell>
          <cell r="M914">
            <v>5821</v>
          </cell>
          <cell r="N914">
            <v>2929</v>
          </cell>
          <cell r="O914">
            <v>0.50317814808452155</v>
          </cell>
          <cell r="P914">
            <v>0</v>
          </cell>
          <cell r="Q914">
            <v>1000</v>
          </cell>
          <cell r="R914">
            <v>0</v>
          </cell>
          <cell r="S914">
            <v>1000</v>
          </cell>
          <cell r="T914">
            <v>1000</v>
          </cell>
          <cell r="U914">
            <v>0</v>
          </cell>
          <cell r="V914">
            <v>1000</v>
          </cell>
          <cell r="W914">
            <v>1000</v>
          </cell>
          <cell r="X914">
            <v>1000</v>
          </cell>
          <cell r="Y914">
            <v>1000</v>
          </cell>
          <cell r="Z914">
            <v>1000</v>
          </cell>
          <cell r="AA914">
            <v>1000</v>
          </cell>
          <cell r="AB914">
            <v>1000</v>
          </cell>
          <cell r="AC914">
            <v>1000</v>
          </cell>
          <cell r="AD914">
            <v>1000</v>
          </cell>
          <cell r="AE914">
            <v>0</v>
          </cell>
          <cell r="AF914">
            <v>1000</v>
          </cell>
          <cell r="AG914">
            <v>1000</v>
          </cell>
          <cell r="AH914">
            <v>1000</v>
          </cell>
          <cell r="AI914">
            <v>1000</v>
          </cell>
          <cell r="AJ914">
            <v>1000</v>
          </cell>
          <cell r="AK914">
            <v>1000</v>
          </cell>
          <cell r="AL914">
            <v>1000</v>
          </cell>
          <cell r="AM914">
            <v>1000</v>
          </cell>
          <cell r="AN914">
            <v>1000</v>
          </cell>
          <cell r="AO914">
            <v>1000</v>
          </cell>
          <cell r="AP914">
            <v>1000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1000</v>
          </cell>
          <cell r="AW914">
            <v>1000</v>
          </cell>
          <cell r="AX914">
            <v>1000</v>
          </cell>
          <cell r="AY914">
            <v>1000</v>
          </cell>
          <cell r="AZ914">
            <v>1000</v>
          </cell>
          <cell r="BA914">
            <v>1000</v>
          </cell>
          <cell r="BB914">
            <v>1000</v>
          </cell>
          <cell r="BC914">
            <v>0</v>
          </cell>
          <cell r="BD914">
            <v>1000</v>
          </cell>
          <cell r="BE914">
            <v>1000</v>
          </cell>
          <cell r="BF914">
            <v>1000</v>
          </cell>
          <cell r="BG914">
            <v>1000</v>
          </cell>
          <cell r="BH914">
            <v>1000</v>
          </cell>
          <cell r="BI914">
            <v>1000</v>
          </cell>
          <cell r="BJ914">
            <v>1000</v>
          </cell>
          <cell r="BK914">
            <v>0</v>
          </cell>
          <cell r="BL914">
            <v>1000</v>
          </cell>
          <cell r="BM914">
            <v>1000</v>
          </cell>
          <cell r="BN914">
            <v>1000</v>
          </cell>
          <cell r="BO914">
            <v>1000</v>
          </cell>
          <cell r="BP914">
            <v>1000</v>
          </cell>
          <cell r="BQ914">
            <v>1000</v>
          </cell>
          <cell r="BR914">
            <v>1000</v>
          </cell>
          <cell r="BS914">
            <v>1000</v>
          </cell>
          <cell r="BT914">
            <v>1000</v>
          </cell>
          <cell r="BU914">
            <v>1000</v>
          </cell>
          <cell r="BV914">
            <v>1000</v>
          </cell>
          <cell r="BW914">
            <v>1000</v>
          </cell>
          <cell r="BX914">
            <v>1000</v>
          </cell>
          <cell r="BY914">
            <v>1000</v>
          </cell>
          <cell r="BZ914">
            <v>1000</v>
          </cell>
          <cell r="CA914">
            <v>1000</v>
          </cell>
          <cell r="CB914">
            <v>1000</v>
          </cell>
          <cell r="CC914">
            <v>1000</v>
          </cell>
          <cell r="CD914">
            <v>1000</v>
          </cell>
          <cell r="CE914">
            <v>1000</v>
          </cell>
          <cell r="CF914">
            <v>1000</v>
          </cell>
          <cell r="CG914">
            <v>1000</v>
          </cell>
          <cell r="CH914">
            <v>1000</v>
          </cell>
          <cell r="CI914">
            <v>571.42857142857144</v>
          </cell>
          <cell r="CJ914">
            <v>904.76190476190482</v>
          </cell>
          <cell r="CK914">
            <v>750</v>
          </cell>
          <cell r="CL914">
            <v>1000</v>
          </cell>
        </row>
        <row r="915">
          <cell r="C915" t="str">
            <v>68209</v>
          </cell>
          <cell r="D915">
            <v>3159</v>
          </cell>
          <cell r="E915">
            <v>687</v>
          </cell>
          <cell r="F915">
            <v>0.2174738841405508</v>
          </cell>
          <cell r="G915">
            <v>3233</v>
          </cell>
          <cell r="H915">
            <v>713</v>
          </cell>
          <cell r="I915">
            <v>0.22053819981441386</v>
          </cell>
          <cell r="J915">
            <v>3294</v>
          </cell>
          <cell r="K915">
            <v>734</v>
          </cell>
          <cell r="L915">
            <v>0.222829386763813</v>
          </cell>
          <cell r="M915">
            <v>3330</v>
          </cell>
          <cell r="N915">
            <v>778</v>
          </cell>
          <cell r="O915">
            <v>0.23363363363363363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1000</v>
          </cell>
          <cell r="Z915">
            <v>0</v>
          </cell>
          <cell r="AA915">
            <v>1000</v>
          </cell>
          <cell r="AB915">
            <v>1000</v>
          </cell>
          <cell r="AC915">
            <v>1000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1000</v>
          </cell>
          <cell r="AW915">
            <v>1000</v>
          </cell>
          <cell r="AX915">
            <v>1000</v>
          </cell>
          <cell r="AY915">
            <v>1000</v>
          </cell>
          <cell r="AZ915">
            <v>0</v>
          </cell>
          <cell r="BA915">
            <v>1000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1000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1000</v>
          </cell>
          <cell r="BL915">
            <v>1000</v>
          </cell>
          <cell r="BM915">
            <v>1000</v>
          </cell>
          <cell r="BN915">
            <v>1000</v>
          </cell>
          <cell r="BO915">
            <v>0</v>
          </cell>
          <cell r="BP915">
            <v>1000</v>
          </cell>
          <cell r="BQ915">
            <v>1000</v>
          </cell>
          <cell r="BR915">
            <v>0</v>
          </cell>
          <cell r="BS915">
            <v>0</v>
          </cell>
          <cell r="BT915">
            <v>1000</v>
          </cell>
          <cell r="BU915">
            <v>0</v>
          </cell>
          <cell r="BV915">
            <v>1000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1000</v>
          </cell>
          <cell r="CG915">
            <v>1000</v>
          </cell>
          <cell r="CH915">
            <v>1000</v>
          </cell>
          <cell r="CI915">
            <v>0</v>
          </cell>
          <cell r="CJ915">
            <v>190.47619047619048</v>
          </cell>
          <cell r="CK915">
            <v>416.66666666666669</v>
          </cell>
          <cell r="CL915">
            <v>368.42105263157896</v>
          </cell>
        </row>
        <row r="916">
          <cell r="C916" t="str">
            <v>68211</v>
          </cell>
          <cell r="D916">
            <v>3679</v>
          </cell>
          <cell r="E916">
            <v>2798</v>
          </cell>
          <cell r="F916">
            <v>0.76053275346561566</v>
          </cell>
          <cell r="G916">
            <v>3683</v>
          </cell>
          <cell r="H916">
            <v>2814</v>
          </cell>
          <cell r="I916">
            <v>0.76405104534347001</v>
          </cell>
          <cell r="J916">
            <v>3699</v>
          </cell>
          <cell r="K916">
            <v>2840</v>
          </cell>
          <cell r="L916">
            <v>0.76777507434441739</v>
          </cell>
          <cell r="M916">
            <v>3740</v>
          </cell>
          <cell r="N916">
            <v>2884</v>
          </cell>
          <cell r="O916">
            <v>0.77112299465240641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1000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52.631578947368418</v>
          </cell>
        </row>
        <row r="917">
          <cell r="C917" t="str">
            <v>68217</v>
          </cell>
          <cell r="D917">
            <v>5015</v>
          </cell>
          <cell r="E917">
            <v>723</v>
          </cell>
          <cell r="F917">
            <v>0.14416749750747757</v>
          </cell>
          <cell r="G917">
            <v>5009</v>
          </cell>
          <cell r="H917">
            <v>742</v>
          </cell>
          <cell r="I917">
            <v>0.14813335995208624</v>
          </cell>
          <cell r="J917">
            <v>5024</v>
          </cell>
          <cell r="K917">
            <v>759</v>
          </cell>
          <cell r="L917">
            <v>0.1510748407643312</v>
          </cell>
          <cell r="M917">
            <v>5080</v>
          </cell>
          <cell r="N917">
            <v>829</v>
          </cell>
          <cell r="O917">
            <v>0.16318897637795277</v>
          </cell>
          <cell r="P917">
            <v>997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142.42857142857142</v>
          </cell>
          <cell r="CJ917">
            <v>0</v>
          </cell>
          <cell r="CK917">
            <v>0</v>
          </cell>
          <cell r="CL917">
            <v>0</v>
          </cell>
        </row>
        <row r="918">
          <cell r="C918" t="str">
            <v>68229</v>
          </cell>
          <cell r="D918">
            <v>12717</v>
          </cell>
          <cell r="E918">
            <v>4577</v>
          </cell>
          <cell r="F918">
            <v>0.35991192891405205</v>
          </cell>
          <cell r="G918">
            <v>13028</v>
          </cell>
          <cell r="H918">
            <v>4715</v>
          </cell>
          <cell r="I918">
            <v>0.36191280319312252</v>
          </cell>
          <cell r="J918">
            <v>13283</v>
          </cell>
          <cell r="K918">
            <v>4834</v>
          </cell>
          <cell r="L918">
            <v>0.36392381239177896</v>
          </cell>
          <cell r="M918">
            <v>13432</v>
          </cell>
          <cell r="N918">
            <v>5008</v>
          </cell>
          <cell r="O918">
            <v>0.37284097677188804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1000</v>
          </cell>
          <cell r="U918">
            <v>1000</v>
          </cell>
          <cell r="V918">
            <v>1000</v>
          </cell>
          <cell r="W918">
            <v>1000</v>
          </cell>
          <cell r="X918">
            <v>1000</v>
          </cell>
          <cell r="Y918">
            <v>1000</v>
          </cell>
          <cell r="Z918">
            <v>0</v>
          </cell>
          <cell r="AA918">
            <v>1000</v>
          </cell>
          <cell r="AB918">
            <v>1000</v>
          </cell>
          <cell r="AC918">
            <v>1000</v>
          </cell>
          <cell r="AD918">
            <v>1000</v>
          </cell>
          <cell r="AE918">
            <v>1000</v>
          </cell>
          <cell r="AF918">
            <v>0</v>
          </cell>
          <cell r="AG918">
            <v>1000</v>
          </cell>
          <cell r="AH918">
            <v>1000</v>
          </cell>
          <cell r="AI918">
            <v>1000</v>
          </cell>
          <cell r="AJ918">
            <v>1000</v>
          </cell>
          <cell r="AK918">
            <v>1000</v>
          </cell>
          <cell r="AL918">
            <v>1000</v>
          </cell>
          <cell r="AM918">
            <v>1000</v>
          </cell>
          <cell r="AN918">
            <v>1000</v>
          </cell>
          <cell r="AO918">
            <v>1000</v>
          </cell>
          <cell r="AP918">
            <v>1000</v>
          </cell>
          <cell r="AQ918">
            <v>1000</v>
          </cell>
          <cell r="AR918">
            <v>1000</v>
          </cell>
          <cell r="AS918">
            <v>1000</v>
          </cell>
          <cell r="AT918">
            <v>1000</v>
          </cell>
          <cell r="AU918">
            <v>1000</v>
          </cell>
          <cell r="AV918">
            <v>1000</v>
          </cell>
          <cell r="AW918">
            <v>1000</v>
          </cell>
          <cell r="AX918">
            <v>1000</v>
          </cell>
          <cell r="AY918">
            <v>1000</v>
          </cell>
          <cell r="AZ918">
            <v>1000</v>
          </cell>
          <cell r="BA918">
            <v>1000</v>
          </cell>
          <cell r="BB918">
            <v>1000</v>
          </cell>
          <cell r="BC918">
            <v>1000</v>
          </cell>
          <cell r="BD918">
            <v>1000</v>
          </cell>
          <cell r="BE918">
            <v>1000</v>
          </cell>
          <cell r="BF918">
            <v>1000</v>
          </cell>
          <cell r="BG918">
            <v>1000</v>
          </cell>
          <cell r="BH918">
            <v>1000</v>
          </cell>
          <cell r="BI918">
            <v>1000</v>
          </cell>
          <cell r="BJ918">
            <v>1000</v>
          </cell>
          <cell r="BK918">
            <v>1000</v>
          </cell>
          <cell r="BL918">
            <v>1000</v>
          </cell>
          <cell r="BM918">
            <v>1000</v>
          </cell>
          <cell r="BN918">
            <v>1000</v>
          </cell>
          <cell r="BO918">
            <v>1000</v>
          </cell>
          <cell r="BP918">
            <v>1000</v>
          </cell>
          <cell r="BQ918">
            <v>1000</v>
          </cell>
          <cell r="BR918">
            <v>1000</v>
          </cell>
          <cell r="BS918">
            <v>1000</v>
          </cell>
          <cell r="BT918">
            <v>1000</v>
          </cell>
          <cell r="BU918">
            <v>1000</v>
          </cell>
          <cell r="BV918">
            <v>1000</v>
          </cell>
          <cell r="BW918">
            <v>1000</v>
          </cell>
          <cell r="BX918">
            <v>1000</v>
          </cell>
          <cell r="BY918">
            <v>1000</v>
          </cell>
          <cell r="BZ918">
            <v>1000</v>
          </cell>
          <cell r="CA918">
            <v>1000</v>
          </cell>
          <cell r="CB918">
            <v>1000</v>
          </cell>
          <cell r="CC918">
            <v>1000</v>
          </cell>
          <cell r="CD918">
            <v>1000</v>
          </cell>
          <cell r="CE918">
            <v>1000</v>
          </cell>
          <cell r="CF918">
            <v>1000</v>
          </cell>
          <cell r="CG918">
            <v>1000</v>
          </cell>
          <cell r="CH918">
            <v>1000</v>
          </cell>
          <cell r="CI918">
            <v>428.57142857142856</v>
          </cell>
          <cell r="CJ918">
            <v>904.76190476190482</v>
          </cell>
          <cell r="CK918">
            <v>1000</v>
          </cell>
          <cell r="CL918">
            <v>1000</v>
          </cell>
        </row>
        <row r="919">
          <cell r="C919" t="str">
            <v>68235</v>
          </cell>
          <cell r="D919">
            <v>20916</v>
          </cell>
          <cell r="E919">
            <v>2821</v>
          </cell>
          <cell r="F919">
            <v>0.13487282463186079</v>
          </cell>
          <cell r="G919">
            <v>21415</v>
          </cell>
          <cell r="H919">
            <v>3000</v>
          </cell>
          <cell r="I919">
            <v>0.14008872285780993</v>
          </cell>
          <cell r="J919">
            <v>21820</v>
          </cell>
          <cell r="K919">
            <v>3174</v>
          </cell>
          <cell r="L919">
            <v>0.1454628780934922</v>
          </cell>
          <cell r="M919">
            <v>22062</v>
          </cell>
          <cell r="N919">
            <v>3471</v>
          </cell>
          <cell r="O919">
            <v>0.1573293445743813</v>
          </cell>
          <cell r="P919">
            <v>997</v>
          </cell>
          <cell r="Q919">
            <v>1000</v>
          </cell>
          <cell r="R919">
            <v>1000</v>
          </cell>
          <cell r="S919">
            <v>1000</v>
          </cell>
          <cell r="T919">
            <v>0</v>
          </cell>
          <cell r="U919">
            <v>1000</v>
          </cell>
          <cell r="V919">
            <v>0</v>
          </cell>
          <cell r="W919">
            <v>1000</v>
          </cell>
          <cell r="X919">
            <v>1000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1000</v>
          </cell>
          <cell r="AF919">
            <v>1000</v>
          </cell>
          <cell r="AG919">
            <v>1000</v>
          </cell>
          <cell r="AH919">
            <v>1000</v>
          </cell>
          <cell r="AI919">
            <v>0</v>
          </cell>
          <cell r="AJ919">
            <v>1000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1000</v>
          </cell>
          <cell r="AS919">
            <v>0</v>
          </cell>
          <cell r="AT919">
            <v>1000</v>
          </cell>
          <cell r="AU919">
            <v>0</v>
          </cell>
          <cell r="AV919">
            <v>1000</v>
          </cell>
          <cell r="AW919">
            <v>1000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1000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1000</v>
          </cell>
          <cell r="BP919">
            <v>0</v>
          </cell>
          <cell r="BQ919">
            <v>1000</v>
          </cell>
          <cell r="BR919">
            <v>1000</v>
          </cell>
          <cell r="BS919">
            <v>0</v>
          </cell>
          <cell r="BT919">
            <v>0</v>
          </cell>
          <cell r="BU919">
            <v>1000</v>
          </cell>
          <cell r="BV919">
            <v>0</v>
          </cell>
          <cell r="BW919">
            <v>1000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1000</v>
          </cell>
          <cell r="CD919">
            <v>0</v>
          </cell>
          <cell r="CE919">
            <v>0</v>
          </cell>
          <cell r="CF919">
            <v>1000</v>
          </cell>
          <cell r="CG919">
            <v>1000</v>
          </cell>
          <cell r="CH919">
            <v>1000</v>
          </cell>
          <cell r="CI919">
            <v>713.85714285714289</v>
          </cell>
          <cell r="CJ919">
            <v>333.33333333333331</v>
          </cell>
          <cell r="CK919">
            <v>250</v>
          </cell>
          <cell r="CL919">
            <v>421.05263157894734</v>
          </cell>
        </row>
        <row r="920">
          <cell r="C920" t="str">
            <v>68245</v>
          </cell>
          <cell r="D920">
            <v>2167</v>
          </cell>
          <cell r="E920">
            <v>677</v>
          </cell>
          <cell r="F920">
            <v>0.31241347485002308</v>
          </cell>
          <cell r="G920">
            <v>2119</v>
          </cell>
          <cell r="H920">
            <v>697</v>
          </cell>
          <cell r="I920">
            <v>0.32892873997168476</v>
          </cell>
          <cell r="J920">
            <v>2085</v>
          </cell>
          <cell r="K920">
            <v>715</v>
          </cell>
          <cell r="L920">
            <v>0.34292565947242204</v>
          </cell>
          <cell r="M920">
            <v>2108</v>
          </cell>
          <cell r="N920">
            <v>742</v>
          </cell>
          <cell r="O920">
            <v>0.35199240986717267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1000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52.631578947368418</v>
          </cell>
        </row>
        <row r="921">
          <cell r="C921" t="str">
            <v>68250</v>
          </cell>
          <cell r="D921">
            <v>5279</v>
          </cell>
          <cell r="E921">
            <v>712</v>
          </cell>
          <cell r="F921">
            <v>0.13487402917219171</v>
          </cell>
          <cell r="G921">
            <v>5405</v>
          </cell>
          <cell r="H921">
            <v>733</v>
          </cell>
          <cell r="I921">
            <v>0.13561517113783533</v>
          </cell>
          <cell r="J921">
            <v>5507</v>
          </cell>
          <cell r="K921">
            <v>752</v>
          </cell>
          <cell r="L921">
            <v>0.13655347739240967</v>
          </cell>
          <cell r="M921">
            <v>5568</v>
          </cell>
          <cell r="N921">
            <v>827</v>
          </cell>
          <cell r="O921">
            <v>0.14852729885057472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</row>
        <row r="922">
          <cell r="C922" t="str">
            <v>68255</v>
          </cell>
          <cell r="D922">
            <v>13713</v>
          </cell>
          <cell r="E922">
            <v>7037</v>
          </cell>
          <cell r="F922">
            <v>0.51316269233573986</v>
          </cell>
          <cell r="G922">
            <v>13882</v>
          </cell>
          <cell r="H922">
            <v>7242</v>
          </cell>
          <cell r="I922">
            <v>0.52168275464630454</v>
          </cell>
          <cell r="J922">
            <v>14038</v>
          </cell>
          <cell r="K922">
            <v>7415</v>
          </cell>
          <cell r="L922">
            <v>0.52820914660208007</v>
          </cell>
          <cell r="M922">
            <v>14193</v>
          </cell>
          <cell r="N922">
            <v>7591</v>
          </cell>
          <cell r="O922">
            <v>0.5348411188614105</v>
          </cell>
          <cell r="P922">
            <v>997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1000</v>
          </cell>
          <cell r="AK922">
            <v>1000</v>
          </cell>
          <cell r="AL922">
            <v>1000</v>
          </cell>
          <cell r="AM922">
            <v>1000</v>
          </cell>
          <cell r="AN922">
            <v>1000</v>
          </cell>
          <cell r="AO922">
            <v>1000</v>
          </cell>
          <cell r="AP922">
            <v>1000</v>
          </cell>
          <cell r="AQ922">
            <v>1000</v>
          </cell>
          <cell r="AR922">
            <v>0</v>
          </cell>
          <cell r="AS922">
            <v>0</v>
          </cell>
          <cell r="AT922">
            <v>0</v>
          </cell>
          <cell r="AU922">
            <v>1000</v>
          </cell>
          <cell r="AV922">
            <v>0</v>
          </cell>
          <cell r="AW922">
            <v>0</v>
          </cell>
          <cell r="AX922">
            <v>0</v>
          </cell>
          <cell r="AY922">
            <v>1000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1000</v>
          </cell>
          <cell r="BR922">
            <v>1000</v>
          </cell>
          <cell r="BS922">
            <v>0</v>
          </cell>
          <cell r="BT922">
            <v>1000</v>
          </cell>
          <cell r="BU922">
            <v>1000</v>
          </cell>
          <cell r="BV922">
            <v>0</v>
          </cell>
          <cell r="BW922">
            <v>1000</v>
          </cell>
          <cell r="BX922">
            <v>0</v>
          </cell>
          <cell r="BY922">
            <v>1000</v>
          </cell>
          <cell r="BZ922">
            <v>1000</v>
          </cell>
          <cell r="CA922">
            <v>1000</v>
          </cell>
          <cell r="CB922">
            <v>1000</v>
          </cell>
          <cell r="CC922">
            <v>1000</v>
          </cell>
          <cell r="CD922">
            <v>1000</v>
          </cell>
          <cell r="CE922">
            <v>1000</v>
          </cell>
          <cell r="CF922">
            <v>1000</v>
          </cell>
          <cell r="CG922">
            <v>1000</v>
          </cell>
          <cell r="CH922">
            <v>1000</v>
          </cell>
          <cell r="CI922">
            <v>142.42857142857142</v>
          </cell>
          <cell r="CJ922">
            <v>380.95238095238096</v>
          </cell>
          <cell r="CK922">
            <v>83.333333333333329</v>
          </cell>
          <cell r="CL922">
            <v>789.47368421052636</v>
          </cell>
        </row>
        <row r="923">
          <cell r="C923" t="str">
            <v>68264</v>
          </cell>
          <cell r="D923">
            <v>2552</v>
          </cell>
          <cell r="E923">
            <v>526</v>
          </cell>
          <cell r="F923">
            <v>0.2061128526645768</v>
          </cell>
          <cell r="G923">
            <v>2567</v>
          </cell>
          <cell r="H923">
            <v>546</v>
          </cell>
          <cell r="I923">
            <v>0.21269964939618233</v>
          </cell>
          <cell r="J923">
            <v>2583</v>
          </cell>
          <cell r="K923">
            <v>562</v>
          </cell>
          <cell r="L923">
            <v>0.2175764614789005</v>
          </cell>
          <cell r="M923">
            <v>2612</v>
          </cell>
          <cell r="N923">
            <v>597</v>
          </cell>
          <cell r="O923">
            <v>0.22856049004594181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1000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52.631578947368418</v>
          </cell>
        </row>
        <row r="924">
          <cell r="C924" t="str">
            <v>68266</v>
          </cell>
          <cell r="D924">
            <v>3461</v>
          </cell>
          <cell r="E924">
            <v>849</v>
          </cell>
          <cell r="F924">
            <v>0.24530482519503033</v>
          </cell>
          <cell r="G924">
            <v>3444</v>
          </cell>
          <cell r="H924">
            <v>875</v>
          </cell>
          <cell r="I924">
            <v>0.25406504065040653</v>
          </cell>
          <cell r="J924">
            <v>3445</v>
          </cell>
          <cell r="K924">
            <v>897</v>
          </cell>
          <cell r="L924">
            <v>0.26037735849056604</v>
          </cell>
          <cell r="M924">
            <v>3483</v>
          </cell>
          <cell r="N924">
            <v>943</v>
          </cell>
          <cell r="O924">
            <v>0.27074361182888312</v>
          </cell>
          <cell r="P924">
            <v>0</v>
          </cell>
          <cell r="Q924">
            <v>0</v>
          </cell>
          <cell r="R924">
            <v>0</v>
          </cell>
          <cell r="S924">
            <v>1000</v>
          </cell>
          <cell r="T924">
            <v>0</v>
          </cell>
          <cell r="U924">
            <v>0</v>
          </cell>
          <cell r="V924">
            <v>0</v>
          </cell>
          <cell r="W924">
            <v>1000</v>
          </cell>
          <cell r="X924">
            <v>1000</v>
          </cell>
          <cell r="Y924">
            <v>1000</v>
          </cell>
          <cell r="Z924">
            <v>1000</v>
          </cell>
          <cell r="AA924">
            <v>1000</v>
          </cell>
          <cell r="AB924">
            <v>1000</v>
          </cell>
          <cell r="AC924">
            <v>1000</v>
          </cell>
          <cell r="AD924">
            <v>0</v>
          </cell>
          <cell r="AE924">
            <v>1000</v>
          </cell>
          <cell r="AF924">
            <v>1000</v>
          </cell>
          <cell r="AG924">
            <v>1000</v>
          </cell>
          <cell r="AH924">
            <v>1000</v>
          </cell>
          <cell r="AI924">
            <v>0</v>
          </cell>
          <cell r="AJ924">
            <v>0</v>
          </cell>
          <cell r="AK924">
            <v>1000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1000</v>
          </cell>
          <cell r="AR924">
            <v>0</v>
          </cell>
          <cell r="AS924">
            <v>0</v>
          </cell>
          <cell r="AT924">
            <v>0</v>
          </cell>
          <cell r="AU924">
            <v>1000</v>
          </cell>
          <cell r="AV924">
            <v>0</v>
          </cell>
          <cell r="AW924">
            <v>1000</v>
          </cell>
          <cell r="AX924">
            <v>1000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1000</v>
          </cell>
          <cell r="BN924">
            <v>1000</v>
          </cell>
          <cell r="BO924">
            <v>1000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1000</v>
          </cell>
          <cell r="BU924">
            <v>1000</v>
          </cell>
          <cell r="BV924">
            <v>1000</v>
          </cell>
          <cell r="BW924">
            <v>1000</v>
          </cell>
          <cell r="BX924">
            <v>1000</v>
          </cell>
          <cell r="BY924">
            <v>1000</v>
          </cell>
          <cell r="BZ924">
            <v>1000</v>
          </cell>
          <cell r="CA924">
            <v>0</v>
          </cell>
          <cell r="CB924">
            <v>0</v>
          </cell>
          <cell r="CC924">
            <v>1000</v>
          </cell>
          <cell r="CD924">
            <v>0</v>
          </cell>
          <cell r="CE924">
            <v>1000</v>
          </cell>
          <cell r="CF924">
            <v>1000</v>
          </cell>
          <cell r="CG924">
            <v>1000</v>
          </cell>
          <cell r="CH924">
            <v>1000</v>
          </cell>
          <cell r="CI924">
            <v>142.85714285714286</v>
          </cell>
          <cell r="CJ924">
            <v>619.04761904761904</v>
          </cell>
          <cell r="CK924">
            <v>250</v>
          </cell>
          <cell r="CL924">
            <v>631.57894736842104</v>
          </cell>
        </row>
        <row r="925">
          <cell r="C925" t="str">
            <v>68271</v>
          </cell>
          <cell r="D925">
            <v>5562</v>
          </cell>
          <cell r="E925">
            <v>1218</v>
          </cell>
          <cell r="F925">
            <v>0.21898597626752966</v>
          </cell>
          <cell r="G925">
            <v>5569</v>
          </cell>
          <cell r="H925">
            <v>1255</v>
          </cell>
          <cell r="I925">
            <v>0.22535464176692405</v>
          </cell>
          <cell r="J925">
            <v>5589</v>
          </cell>
          <cell r="K925">
            <v>1286</v>
          </cell>
          <cell r="L925">
            <v>0.23009482912864557</v>
          </cell>
          <cell r="M925">
            <v>5651</v>
          </cell>
          <cell r="N925">
            <v>1362</v>
          </cell>
          <cell r="O925">
            <v>0.24101928862148292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1000</v>
          </cell>
          <cell r="AA925">
            <v>0</v>
          </cell>
          <cell r="AB925">
            <v>1000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1000</v>
          </cell>
          <cell r="AI925">
            <v>1000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1000</v>
          </cell>
          <cell r="BN925">
            <v>1000</v>
          </cell>
          <cell r="BO925">
            <v>1000</v>
          </cell>
          <cell r="BP925">
            <v>1000</v>
          </cell>
          <cell r="BQ925">
            <v>0</v>
          </cell>
          <cell r="BR925">
            <v>0</v>
          </cell>
          <cell r="BS925">
            <v>1000</v>
          </cell>
          <cell r="BT925">
            <v>1000</v>
          </cell>
          <cell r="BU925">
            <v>0</v>
          </cell>
          <cell r="BV925">
            <v>0</v>
          </cell>
          <cell r="BW925">
            <v>1000</v>
          </cell>
          <cell r="BX925">
            <v>1000</v>
          </cell>
          <cell r="BY925">
            <v>1000</v>
          </cell>
          <cell r="BZ925">
            <v>1000</v>
          </cell>
          <cell r="CA925">
            <v>0</v>
          </cell>
          <cell r="CB925">
            <v>1000</v>
          </cell>
          <cell r="CC925">
            <v>0</v>
          </cell>
          <cell r="CD925">
            <v>0</v>
          </cell>
          <cell r="CE925">
            <v>1000</v>
          </cell>
          <cell r="CF925">
            <v>1000</v>
          </cell>
          <cell r="CG925">
            <v>1000</v>
          </cell>
          <cell r="CH925">
            <v>1000</v>
          </cell>
          <cell r="CI925">
            <v>0</v>
          </cell>
          <cell r="CJ925">
            <v>190.47619047619048</v>
          </cell>
          <cell r="CK925">
            <v>125</v>
          </cell>
          <cell r="CL925">
            <v>631.57894736842104</v>
          </cell>
        </row>
        <row r="926">
          <cell r="C926" t="str">
            <v>68276</v>
          </cell>
          <cell r="D926">
            <v>291935</v>
          </cell>
          <cell r="E926">
            <v>280025</v>
          </cell>
          <cell r="F926">
            <v>0.95920324729819995</v>
          </cell>
          <cell r="G926">
            <v>300730</v>
          </cell>
          <cell r="H926">
            <v>288483</v>
          </cell>
          <cell r="I926">
            <v>0.95927576231170819</v>
          </cell>
          <cell r="J926">
            <v>307896</v>
          </cell>
          <cell r="K926">
            <v>295724</v>
          </cell>
          <cell r="L926">
            <v>0.96046717073297472</v>
          </cell>
          <cell r="M926">
            <v>311365</v>
          </cell>
          <cell r="N926">
            <v>299123</v>
          </cell>
          <cell r="O926">
            <v>0.96068279992934336</v>
          </cell>
          <cell r="P926">
            <v>6200</v>
          </cell>
          <cell r="Q926">
            <v>5800</v>
          </cell>
          <cell r="R926">
            <v>5700</v>
          </cell>
          <cell r="S926">
            <v>7500</v>
          </cell>
          <cell r="T926">
            <v>7000</v>
          </cell>
          <cell r="U926">
            <v>7100</v>
          </cell>
          <cell r="V926">
            <v>7000</v>
          </cell>
          <cell r="W926">
            <v>7500</v>
          </cell>
          <cell r="X926">
            <v>7700</v>
          </cell>
          <cell r="Y926">
            <v>7800</v>
          </cell>
          <cell r="Z926">
            <v>1000</v>
          </cell>
          <cell r="AA926">
            <v>9000</v>
          </cell>
          <cell r="AB926">
            <v>6500</v>
          </cell>
          <cell r="AC926">
            <v>6800</v>
          </cell>
          <cell r="AD926">
            <v>5700</v>
          </cell>
          <cell r="AE926">
            <v>5600</v>
          </cell>
          <cell r="AF926">
            <v>5400</v>
          </cell>
          <cell r="AG926">
            <v>5600</v>
          </cell>
          <cell r="AH926">
            <v>5600</v>
          </cell>
          <cell r="AI926">
            <v>5400</v>
          </cell>
          <cell r="AJ926">
            <v>4900</v>
          </cell>
          <cell r="AK926">
            <v>4300</v>
          </cell>
          <cell r="AL926">
            <v>4200</v>
          </cell>
          <cell r="AM926">
            <v>4300</v>
          </cell>
          <cell r="AN926">
            <v>3800</v>
          </cell>
          <cell r="AO926">
            <v>3700</v>
          </cell>
          <cell r="AP926">
            <v>3600</v>
          </cell>
          <cell r="AQ926">
            <v>3800</v>
          </cell>
          <cell r="AR926">
            <v>4000</v>
          </cell>
          <cell r="AS926">
            <v>4400</v>
          </cell>
          <cell r="AT926">
            <v>4200</v>
          </cell>
          <cell r="AU926">
            <v>4300</v>
          </cell>
          <cell r="AV926">
            <v>4700</v>
          </cell>
          <cell r="AW926">
            <v>4100</v>
          </cell>
          <cell r="AX926">
            <v>4900</v>
          </cell>
          <cell r="AY926">
            <v>5300</v>
          </cell>
          <cell r="AZ926">
            <v>4000</v>
          </cell>
          <cell r="BA926">
            <v>4000</v>
          </cell>
          <cell r="BB926">
            <v>3100</v>
          </cell>
          <cell r="BC926">
            <v>3000</v>
          </cell>
          <cell r="BD926">
            <v>2900</v>
          </cell>
          <cell r="BE926">
            <v>2600</v>
          </cell>
          <cell r="BF926">
            <v>2400</v>
          </cell>
          <cell r="BG926">
            <v>2400</v>
          </cell>
          <cell r="BH926">
            <v>2500</v>
          </cell>
          <cell r="BI926">
            <v>2800</v>
          </cell>
          <cell r="BJ926">
            <v>2000</v>
          </cell>
          <cell r="BK926">
            <v>3300</v>
          </cell>
          <cell r="BL926">
            <v>2500</v>
          </cell>
          <cell r="BM926">
            <v>3100</v>
          </cell>
          <cell r="BN926">
            <v>3500</v>
          </cell>
          <cell r="BO926">
            <v>3900</v>
          </cell>
          <cell r="BP926">
            <v>3600</v>
          </cell>
          <cell r="BQ926">
            <v>5600</v>
          </cell>
          <cell r="BR926">
            <v>6000</v>
          </cell>
          <cell r="BS926">
            <v>6200</v>
          </cell>
          <cell r="BT926">
            <v>5700</v>
          </cell>
          <cell r="BU926">
            <v>5100</v>
          </cell>
          <cell r="BV926">
            <v>5200</v>
          </cell>
          <cell r="BW926">
            <v>4500</v>
          </cell>
          <cell r="BX926">
            <v>4700</v>
          </cell>
          <cell r="BY926">
            <v>4800</v>
          </cell>
          <cell r="BZ926">
            <v>4700</v>
          </cell>
          <cell r="CA926">
            <v>4800</v>
          </cell>
          <cell r="CB926">
            <v>5800</v>
          </cell>
          <cell r="CC926">
            <v>6500</v>
          </cell>
          <cell r="CD926">
            <v>6500</v>
          </cell>
          <cell r="CE926">
            <v>6100</v>
          </cell>
          <cell r="CF926">
            <v>13150</v>
          </cell>
          <cell r="CG926">
            <v>12950</v>
          </cell>
          <cell r="CH926">
            <v>12600</v>
          </cell>
          <cell r="CI926">
            <v>6614.2857142857147</v>
          </cell>
          <cell r="CJ926">
            <v>5342.8571428571431</v>
          </cell>
          <cell r="CK926">
            <v>3495.8333333333335</v>
          </cell>
          <cell r="CL926">
            <v>6552.6315789473683</v>
          </cell>
        </row>
        <row r="927">
          <cell r="C927" t="str">
            <v>68296</v>
          </cell>
          <cell r="D927">
            <v>2886</v>
          </cell>
          <cell r="E927">
            <v>812</v>
          </cell>
          <cell r="F927">
            <v>0.28135828135828134</v>
          </cell>
          <cell r="G927">
            <v>2883</v>
          </cell>
          <cell r="H927">
            <v>824</v>
          </cell>
          <cell r="I927">
            <v>0.28581338883107876</v>
          </cell>
          <cell r="J927">
            <v>2891</v>
          </cell>
          <cell r="K927">
            <v>838</v>
          </cell>
          <cell r="L927">
            <v>0.28986509858180559</v>
          </cell>
          <cell r="M927">
            <v>2923</v>
          </cell>
          <cell r="N927">
            <v>877</v>
          </cell>
          <cell r="O927">
            <v>0.30003421142661651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1000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1000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1000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1000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1000</v>
          </cell>
          <cell r="CA927">
            <v>0</v>
          </cell>
          <cell r="CB927">
            <v>1000</v>
          </cell>
          <cell r="CC927">
            <v>1000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1000</v>
          </cell>
          <cell r="CI927">
            <v>0</v>
          </cell>
          <cell r="CJ927">
            <v>95.238095238095241</v>
          </cell>
          <cell r="CK927">
            <v>83.333333333333329</v>
          </cell>
          <cell r="CL927">
            <v>210.52631578947367</v>
          </cell>
        </row>
        <row r="928">
          <cell r="C928" t="str">
            <v>68298</v>
          </cell>
          <cell r="D928">
            <v>4021</v>
          </cell>
          <cell r="E928">
            <v>653</v>
          </cell>
          <cell r="F928">
            <v>0.16239741357871176</v>
          </cell>
          <cell r="G928">
            <v>4008</v>
          </cell>
          <cell r="H928">
            <v>669</v>
          </cell>
          <cell r="I928">
            <v>0.16691616766467066</v>
          </cell>
          <cell r="J928">
            <v>4013</v>
          </cell>
          <cell r="K928">
            <v>681</v>
          </cell>
          <cell r="L928">
            <v>0.16969847994019438</v>
          </cell>
          <cell r="M928">
            <v>4057</v>
          </cell>
          <cell r="N928">
            <v>736</v>
          </cell>
          <cell r="O928">
            <v>0.18141483855065318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1000</v>
          </cell>
          <cell r="AQ928">
            <v>0</v>
          </cell>
          <cell r="AR928">
            <v>0</v>
          </cell>
          <cell r="AS928">
            <v>1000</v>
          </cell>
          <cell r="AT928">
            <v>0</v>
          </cell>
          <cell r="AU928">
            <v>0</v>
          </cell>
          <cell r="AV928">
            <v>1000</v>
          </cell>
          <cell r="AW928">
            <v>1000</v>
          </cell>
          <cell r="AX928">
            <v>1000</v>
          </cell>
          <cell r="AY928">
            <v>1000</v>
          </cell>
          <cell r="AZ928">
            <v>0</v>
          </cell>
          <cell r="BA928">
            <v>0</v>
          </cell>
          <cell r="BB928">
            <v>1000</v>
          </cell>
          <cell r="BC928">
            <v>1000</v>
          </cell>
          <cell r="BD928">
            <v>1000</v>
          </cell>
          <cell r="BE928">
            <v>1000</v>
          </cell>
          <cell r="BF928">
            <v>1000</v>
          </cell>
          <cell r="BG928">
            <v>0</v>
          </cell>
          <cell r="BH928">
            <v>1000</v>
          </cell>
          <cell r="BI928">
            <v>1000</v>
          </cell>
          <cell r="BJ928">
            <v>1000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1000</v>
          </cell>
          <cell r="BX928">
            <v>1000</v>
          </cell>
          <cell r="BY928">
            <v>1000</v>
          </cell>
          <cell r="BZ928">
            <v>1000</v>
          </cell>
          <cell r="CA928">
            <v>1000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47.61904761904762</v>
          </cell>
          <cell r="CK928">
            <v>541.66666666666663</v>
          </cell>
          <cell r="CL928">
            <v>263.15789473684208</v>
          </cell>
        </row>
        <row r="929">
          <cell r="C929" t="str">
            <v>68307</v>
          </cell>
          <cell r="D929">
            <v>160403</v>
          </cell>
          <cell r="E929">
            <v>141107</v>
          </cell>
          <cell r="F929">
            <v>0.87970299807360208</v>
          </cell>
          <cell r="G929">
            <v>166843</v>
          </cell>
          <cell r="H929">
            <v>147364</v>
          </cell>
          <cell r="I929">
            <v>0.88324952200571794</v>
          </cell>
          <cell r="J929">
            <v>171904</v>
          </cell>
          <cell r="K929">
            <v>152582</v>
          </cell>
          <cell r="L929">
            <v>0.8876000558451228</v>
          </cell>
          <cell r="M929">
            <v>173841</v>
          </cell>
          <cell r="N929">
            <v>154580</v>
          </cell>
          <cell r="O929">
            <v>0.88920335248876847</v>
          </cell>
          <cell r="P929">
            <v>2400</v>
          </cell>
          <cell r="Q929">
            <v>2400</v>
          </cell>
          <cell r="R929">
            <v>2500</v>
          </cell>
          <cell r="S929">
            <v>3200</v>
          </cell>
          <cell r="T929">
            <v>2800</v>
          </cell>
          <cell r="U929">
            <v>2800</v>
          </cell>
          <cell r="V929">
            <v>2900</v>
          </cell>
          <cell r="W929">
            <v>3200</v>
          </cell>
          <cell r="X929">
            <v>3500</v>
          </cell>
          <cell r="Y929">
            <v>3500</v>
          </cell>
          <cell r="Z929">
            <v>1000</v>
          </cell>
          <cell r="AA929">
            <v>3900</v>
          </cell>
          <cell r="AB929">
            <v>2900</v>
          </cell>
          <cell r="AC929">
            <v>3000</v>
          </cell>
          <cell r="AD929">
            <v>2600</v>
          </cell>
          <cell r="AE929">
            <v>2600</v>
          </cell>
          <cell r="AF929">
            <v>2600</v>
          </cell>
          <cell r="AG929">
            <v>2700</v>
          </cell>
          <cell r="AH929">
            <v>2700</v>
          </cell>
          <cell r="AI929">
            <v>3100</v>
          </cell>
          <cell r="AJ929">
            <v>3100</v>
          </cell>
          <cell r="AK929">
            <v>2500</v>
          </cell>
          <cell r="AL929">
            <v>2500</v>
          </cell>
          <cell r="AM929">
            <v>2600</v>
          </cell>
          <cell r="AN929">
            <v>2100</v>
          </cell>
          <cell r="AO929">
            <v>2200</v>
          </cell>
          <cell r="AP929">
            <v>2200</v>
          </cell>
          <cell r="AQ929">
            <v>2000</v>
          </cell>
          <cell r="AR929">
            <v>2200</v>
          </cell>
          <cell r="AS929">
            <v>2400</v>
          </cell>
          <cell r="AT929">
            <v>2400</v>
          </cell>
          <cell r="AU929">
            <v>2500</v>
          </cell>
          <cell r="AV929">
            <v>2800</v>
          </cell>
          <cell r="AW929">
            <v>2300</v>
          </cell>
          <cell r="AX929">
            <v>2800</v>
          </cell>
          <cell r="AY929">
            <v>2900</v>
          </cell>
          <cell r="AZ929">
            <v>2000</v>
          </cell>
          <cell r="BA929">
            <v>2100</v>
          </cell>
          <cell r="BB929">
            <v>1800</v>
          </cell>
          <cell r="BC929">
            <v>1800</v>
          </cell>
          <cell r="BD929">
            <v>1800</v>
          </cell>
          <cell r="BE929">
            <v>1600</v>
          </cell>
          <cell r="BF929">
            <v>1400</v>
          </cell>
          <cell r="BG929">
            <v>1500</v>
          </cell>
          <cell r="BH929">
            <v>1600</v>
          </cell>
          <cell r="BI929">
            <v>1900</v>
          </cell>
          <cell r="BJ929">
            <v>1400</v>
          </cell>
          <cell r="BK929">
            <v>2400</v>
          </cell>
          <cell r="BL929">
            <v>2100</v>
          </cell>
          <cell r="BM929">
            <v>2900</v>
          </cell>
          <cell r="BN929">
            <v>3100</v>
          </cell>
          <cell r="BO929">
            <v>3700</v>
          </cell>
          <cell r="BP929">
            <v>3000</v>
          </cell>
          <cell r="BQ929">
            <v>5200</v>
          </cell>
          <cell r="BR929">
            <v>5600</v>
          </cell>
          <cell r="BS929">
            <v>2600</v>
          </cell>
          <cell r="BT929">
            <v>2600</v>
          </cell>
          <cell r="BU929">
            <v>4500</v>
          </cell>
          <cell r="BV929">
            <v>4400</v>
          </cell>
          <cell r="BW929">
            <v>4000</v>
          </cell>
          <cell r="BX929">
            <v>4000</v>
          </cell>
          <cell r="BY929">
            <v>3900</v>
          </cell>
          <cell r="BZ929">
            <v>3800</v>
          </cell>
          <cell r="CA929">
            <v>3700</v>
          </cell>
          <cell r="CB929">
            <v>3100</v>
          </cell>
          <cell r="CC929">
            <v>3700</v>
          </cell>
          <cell r="CD929">
            <v>3400</v>
          </cell>
          <cell r="CE929">
            <v>2950</v>
          </cell>
          <cell r="CF929">
            <v>6200</v>
          </cell>
          <cell r="CG929">
            <v>6100</v>
          </cell>
          <cell r="CH929">
            <v>6200</v>
          </cell>
          <cell r="CI929">
            <v>2714.2857142857142</v>
          </cell>
          <cell r="CJ929">
            <v>2690.4761904761904</v>
          </cell>
          <cell r="CK929">
            <v>2225</v>
          </cell>
          <cell r="CL929">
            <v>4155.2631578947367</v>
          </cell>
        </row>
        <row r="930">
          <cell r="C930" t="str">
            <v>68318</v>
          </cell>
          <cell r="D930">
            <v>5916</v>
          </cell>
          <cell r="E930">
            <v>1508</v>
          </cell>
          <cell r="F930">
            <v>0.25490196078431371</v>
          </cell>
          <cell r="G930">
            <v>5900</v>
          </cell>
          <cell r="H930">
            <v>1550</v>
          </cell>
          <cell r="I930">
            <v>0.26271186440677968</v>
          </cell>
          <cell r="J930">
            <v>5909</v>
          </cell>
          <cell r="K930">
            <v>1586</v>
          </cell>
          <cell r="L930">
            <v>0.26840412929429686</v>
          </cell>
          <cell r="M930">
            <v>5974</v>
          </cell>
          <cell r="N930">
            <v>1665</v>
          </cell>
          <cell r="O930">
            <v>0.27870773351188483</v>
          </cell>
          <cell r="P930">
            <v>0</v>
          </cell>
          <cell r="Q930">
            <v>0</v>
          </cell>
          <cell r="R930">
            <v>1000</v>
          </cell>
          <cell r="S930">
            <v>1000</v>
          </cell>
          <cell r="T930">
            <v>1000</v>
          </cell>
          <cell r="U930">
            <v>0</v>
          </cell>
          <cell r="V930">
            <v>1000</v>
          </cell>
          <cell r="W930">
            <v>0</v>
          </cell>
          <cell r="X930">
            <v>1000</v>
          </cell>
          <cell r="Y930">
            <v>0</v>
          </cell>
          <cell r="Z930">
            <v>1000</v>
          </cell>
          <cell r="AA930">
            <v>0</v>
          </cell>
          <cell r="AB930">
            <v>0</v>
          </cell>
          <cell r="AC930">
            <v>0</v>
          </cell>
          <cell r="AD930">
            <v>1000</v>
          </cell>
          <cell r="AE930">
            <v>1000</v>
          </cell>
          <cell r="AF930">
            <v>0</v>
          </cell>
          <cell r="AG930">
            <v>1000</v>
          </cell>
          <cell r="AH930">
            <v>1000</v>
          </cell>
          <cell r="AI930">
            <v>0</v>
          </cell>
          <cell r="AJ930">
            <v>0</v>
          </cell>
          <cell r="AK930">
            <v>1000</v>
          </cell>
          <cell r="AL930">
            <v>1000</v>
          </cell>
          <cell r="AM930">
            <v>0</v>
          </cell>
          <cell r="AN930">
            <v>1000</v>
          </cell>
          <cell r="AO930">
            <v>1000</v>
          </cell>
          <cell r="AP930">
            <v>1000</v>
          </cell>
          <cell r="AQ930">
            <v>1000</v>
          </cell>
          <cell r="AR930">
            <v>1000</v>
          </cell>
          <cell r="AS930">
            <v>1000</v>
          </cell>
          <cell r="AT930">
            <v>1000</v>
          </cell>
          <cell r="AU930">
            <v>1000</v>
          </cell>
          <cell r="AV930">
            <v>1000</v>
          </cell>
          <cell r="AW930">
            <v>1000</v>
          </cell>
          <cell r="AX930">
            <v>0</v>
          </cell>
          <cell r="AY930">
            <v>1000</v>
          </cell>
          <cell r="AZ930">
            <v>0</v>
          </cell>
          <cell r="BA930">
            <v>1000</v>
          </cell>
          <cell r="BB930">
            <v>1000</v>
          </cell>
          <cell r="BC930">
            <v>1000</v>
          </cell>
          <cell r="BD930">
            <v>1000</v>
          </cell>
          <cell r="BE930">
            <v>1000</v>
          </cell>
          <cell r="BF930">
            <v>1000</v>
          </cell>
          <cell r="BG930">
            <v>1000</v>
          </cell>
          <cell r="BH930">
            <v>1000</v>
          </cell>
          <cell r="BI930">
            <v>1000</v>
          </cell>
          <cell r="BJ930">
            <v>0</v>
          </cell>
          <cell r="BK930">
            <v>0</v>
          </cell>
          <cell r="BL930">
            <v>0</v>
          </cell>
          <cell r="BM930">
            <v>1000</v>
          </cell>
          <cell r="BN930">
            <v>0</v>
          </cell>
          <cell r="BO930">
            <v>0</v>
          </cell>
          <cell r="BP930">
            <v>1000</v>
          </cell>
          <cell r="BQ930">
            <v>1000</v>
          </cell>
          <cell r="BR930">
            <v>1000</v>
          </cell>
          <cell r="BS930">
            <v>1000</v>
          </cell>
          <cell r="BT930">
            <v>1000</v>
          </cell>
          <cell r="BU930">
            <v>1000</v>
          </cell>
          <cell r="BV930">
            <v>1000</v>
          </cell>
          <cell r="BW930">
            <v>1000</v>
          </cell>
          <cell r="BX930">
            <v>1000</v>
          </cell>
          <cell r="BY930">
            <v>1000</v>
          </cell>
          <cell r="BZ930">
            <v>1000</v>
          </cell>
          <cell r="CA930">
            <v>1000</v>
          </cell>
          <cell r="CB930">
            <v>1000</v>
          </cell>
          <cell r="CC930">
            <v>1000</v>
          </cell>
          <cell r="CD930">
            <v>1000</v>
          </cell>
          <cell r="CE930">
            <v>1000</v>
          </cell>
          <cell r="CF930">
            <v>1000</v>
          </cell>
          <cell r="CG930">
            <v>1000</v>
          </cell>
          <cell r="CH930">
            <v>0</v>
          </cell>
          <cell r="CI930">
            <v>571.42857142857144</v>
          </cell>
          <cell r="CJ930">
            <v>571.42857142857144</v>
          </cell>
          <cell r="CK930">
            <v>708.33333333333337</v>
          </cell>
          <cell r="CL930">
            <v>947.36842105263156</v>
          </cell>
        </row>
        <row r="931">
          <cell r="C931" t="str">
            <v>68320</v>
          </cell>
          <cell r="D931">
            <v>4511</v>
          </cell>
          <cell r="E931">
            <v>1693</v>
          </cell>
          <cell r="F931">
            <v>0.37530481046331188</v>
          </cell>
          <cell r="G931">
            <v>4473</v>
          </cell>
          <cell r="H931">
            <v>1698</v>
          </cell>
          <cell r="I931">
            <v>0.3796109993293092</v>
          </cell>
          <cell r="J931">
            <v>4468</v>
          </cell>
          <cell r="K931">
            <v>1711</v>
          </cell>
          <cell r="L931">
            <v>0.38294538943598927</v>
          </cell>
          <cell r="M931">
            <v>4517</v>
          </cell>
          <cell r="N931">
            <v>1769</v>
          </cell>
          <cell r="O931">
            <v>0.39163161390303297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1000</v>
          </cell>
          <cell r="AI931">
            <v>0</v>
          </cell>
          <cell r="AJ931">
            <v>0</v>
          </cell>
          <cell r="AK931">
            <v>1000</v>
          </cell>
          <cell r="AL931">
            <v>1000</v>
          </cell>
          <cell r="AM931">
            <v>1000</v>
          </cell>
          <cell r="AN931">
            <v>1000</v>
          </cell>
          <cell r="AO931">
            <v>1000</v>
          </cell>
          <cell r="AP931">
            <v>1000</v>
          </cell>
          <cell r="AQ931">
            <v>1000</v>
          </cell>
          <cell r="AR931">
            <v>1000</v>
          </cell>
          <cell r="AS931">
            <v>1000</v>
          </cell>
          <cell r="AT931">
            <v>1000</v>
          </cell>
          <cell r="AU931">
            <v>1000</v>
          </cell>
          <cell r="AV931">
            <v>1000</v>
          </cell>
          <cell r="AW931">
            <v>1000</v>
          </cell>
          <cell r="AX931">
            <v>1000</v>
          </cell>
          <cell r="AY931">
            <v>1000</v>
          </cell>
          <cell r="AZ931">
            <v>1000</v>
          </cell>
          <cell r="BA931">
            <v>1000</v>
          </cell>
          <cell r="BB931">
            <v>1000</v>
          </cell>
          <cell r="BC931">
            <v>1000</v>
          </cell>
          <cell r="BD931">
            <v>1000</v>
          </cell>
          <cell r="BE931">
            <v>1000</v>
          </cell>
          <cell r="BF931">
            <v>1000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1000</v>
          </cell>
          <cell r="BM931">
            <v>0</v>
          </cell>
          <cell r="BN931">
            <v>0</v>
          </cell>
          <cell r="BO931">
            <v>0</v>
          </cell>
          <cell r="BP931">
            <v>1000</v>
          </cell>
          <cell r="BQ931">
            <v>0</v>
          </cell>
          <cell r="BR931">
            <v>0</v>
          </cell>
          <cell r="BS931">
            <v>1000</v>
          </cell>
          <cell r="BT931">
            <v>0</v>
          </cell>
          <cell r="BU931">
            <v>1000</v>
          </cell>
          <cell r="BV931">
            <v>1000</v>
          </cell>
          <cell r="BW931">
            <v>1000</v>
          </cell>
          <cell r="BX931">
            <v>1000</v>
          </cell>
          <cell r="BY931">
            <v>1000</v>
          </cell>
          <cell r="BZ931">
            <v>0</v>
          </cell>
          <cell r="CA931">
            <v>1000</v>
          </cell>
          <cell r="CB931">
            <v>1000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380.95238095238096</v>
          </cell>
          <cell r="CK931">
            <v>666.66666666666663</v>
          </cell>
          <cell r="CL931">
            <v>473.68421052631578</v>
          </cell>
        </row>
        <row r="932">
          <cell r="C932" t="str">
            <v>68322</v>
          </cell>
          <cell r="D932">
            <v>2375</v>
          </cell>
          <cell r="E932">
            <v>665</v>
          </cell>
          <cell r="F932">
            <v>0.28000000000000003</v>
          </cell>
          <cell r="G932">
            <v>2394</v>
          </cell>
          <cell r="H932">
            <v>682</v>
          </cell>
          <cell r="I932">
            <v>0.28487886382623223</v>
          </cell>
          <cell r="J932">
            <v>2413</v>
          </cell>
          <cell r="K932">
            <v>697</v>
          </cell>
          <cell r="L932">
            <v>0.28885205138831332</v>
          </cell>
          <cell r="M932">
            <v>2440</v>
          </cell>
          <cell r="N932">
            <v>729</v>
          </cell>
          <cell r="O932">
            <v>0.29877049180327869</v>
          </cell>
          <cell r="P932">
            <v>0</v>
          </cell>
          <cell r="Q932">
            <v>0</v>
          </cell>
          <cell r="R932">
            <v>1000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1000</v>
          </cell>
          <cell r="X932">
            <v>0</v>
          </cell>
          <cell r="Y932">
            <v>1000</v>
          </cell>
          <cell r="Z932">
            <v>0</v>
          </cell>
          <cell r="AA932">
            <v>1000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1000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1000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1000</v>
          </cell>
          <cell r="CG932">
            <v>1000</v>
          </cell>
          <cell r="CH932">
            <v>1000</v>
          </cell>
          <cell r="CI932">
            <v>142.85714285714286</v>
          </cell>
          <cell r="CJ932">
            <v>142.85714285714286</v>
          </cell>
          <cell r="CK932">
            <v>41.666666666666664</v>
          </cell>
          <cell r="CL932">
            <v>210.52631578947367</v>
          </cell>
        </row>
        <row r="933">
          <cell r="C933" t="str">
            <v>68324</v>
          </cell>
          <cell r="D933">
            <v>4230</v>
          </cell>
          <cell r="E933">
            <v>1027</v>
          </cell>
          <cell r="F933">
            <v>0.24278959810874703</v>
          </cell>
          <cell r="G933">
            <v>4200</v>
          </cell>
          <cell r="H933">
            <v>1043</v>
          </cell>
          <cell r="I933">
            <v>0.24833333333333332</v>
          </cell>
          <cell r="J933">
            <v>4191</v>
          </cell>
          <cell r="K933">
            <v>1052</v>
          </cell>
          <cell r="L933">
            <v>0.25101407778573132</v>
          </cell>
          <cell r="M933">
            <v>4237</v>
          </cell>
          <cell r="N933">
            <v>1108</v>
          </cell>
          <cell r="O933">
            <v>0.26150578239320271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1000</v>
          </cell>
          <cell r="AB933">
            <v>1000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1000</v>
          </cell>
          <cell r="AV933">
            <v>0</v>
          </cell>
          <cell r="AW933">
            <v>0</v>
          </cell>
          <cell r="AX933">
            <v>1000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1000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1000</v>
          </cell>
          <cell r="CG933">
            <v>1000</v>
          </cell>
          <cell r="CH933">
            <v>1000</v>
          </cell>
          <cell r="CI933">
            <v>0</v>
          </cell>
          <cell r="CJ933">
            <v>95.238095238095241</v>
          </cell>
          <cell r="CK933">
            <v>83.333333333333329</v>
          </cell>
          <cell r="CL933">
            <v>210.52631578947367</v>
          </cell>
        </row>
        <row r="934">
          <cell r="C934" t="str">
            <v>68327</v>
          </cell>
          <cell r="D934">
            <v>5114</v>
          </cell>
          <cell r="E934">
            <v>3071</v>
          </cell>
          <cell r="F934">
            <v>0.60050840829096597</v>
          </cell>
          <cell r="G934">
            <v>5222</v>
          </cell>
          <cell r="H934">
            <v>3164</v>
          </cell>
          <cell r="I934">
            <v>0.60589812332439674</v>
          </cell>
          <cell r="J934">
            <v>5309</v>
          </cell>
          <cell r="K934">
            <v>3243</v>
          </cell>
          <cell r="L934">
            <v>0.61084950084761724</v>
          </cell>
          <cell r="M934">
            <v>5368</v>
          </cell>
          <cell r="N934">
            <v>3309</v>
          </cell>
          <cell r="O934">
            <v>0.61643070044709392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  <cell r="BO934">
            <v>1000</v>
          </cell>
          <cell r="BP934">
            <v>1000</v>
          </cell>
          <cell r="BQ934">
            <v>1000</v>
          </cell>
          <cell r="BR934">
            <v>1000</v>
          </cell>
          <cell r="BS934">
            <v>0</v>
          </cell>
          <cell r="BT934">
            <v>0</v>
          </cell>
          <cell r="BU934">
            <v>1000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1000</v>
          </cell>
          <cell r="CI934">
            <v>0</v>
          </cell>
          <cell r="CJ934">
            <v>0</v>
          </cell>
          <cell r="CK934">
            <v>41.666666666666664</v>
          </cell>
          <cell r="CL934">
            <v>263.15789473684208</v>
          </cell>
        </row>
        <row r="935">
          <cell r="C935" t="str">
            <v>68344</v>
          </cell>
          <cell r="D935">
            <v>2328</v>
          </cell>
          <cell r="E935">
            <v>657</v>
          </cell>
          <cell r="F935">
            <v>0.28221649484536082</v>
          </cell>
          <cell r="G935">
            <v>2349</v>
          </cell>
          <cell r="H935">
            <v>677</v>
          </cell>
          <cell r="I935">
            <v>0.28820774797786292</v>
          </cell>
          <cell r="J935">
            <v>2370</v>
          </cell>
          <cell r="K935">
            <v>694</v>
          </cell>
          <cell r="L935">
            <v>0.29282700421940927</v>
          </cell>
          <cell r="M935">
            <v>2396</v>
          </cell>
          <cell r="N935">
            <v>725</v>
          </cell>
          <cell r="O935">
            <v>0.30258764607679467</v>
          </cell>
          <cell r="P935">
            <v>0</v>
          </cell>
          <cell r="Q935">
            <v>0</v>
          </cell>
          <cell r="R935">
            <v>0</v>
          </cell>
          <cell r="S935">
            <v>1000</v>
          </cell>
          <cell r="T935">
            <v>0</v>
          </cell>
          <cell r="U935">
            <v>1000</v>
          </cell>
          <cell r="V935">
            <v>0</v>
          </cell>
          <cell r="W935">
            <v>1000</v>
          </cell>
          <cell r="X935">
            <v>1000</v>
          </cell>
          <cell r="Y935">
            <v>1000</v>
          </cell>
          <cell r="Z935">
            <v>1000</v>
          </cell>
          <cell r="AA935">
            <v>0</v>
          </cell>
          <cell r="AB935">
            <v>1000</v>
          </cell>
          <cell r="AC935">
            <v>1000</v>
          </cell>
          <cell r="AD935">
            <v>1000</v>
          </cell>
          <cell r="AE935">
            <v>1000</v>
          </cell>
          <cell r="AF935">
            <v>1000</v>
          </cell>
          <cell r="AG935">
            <v>1000</v>
          </cell>
          <cell r="AH935">
            <v>1000</v>
          </cell>
          <cell r="AI935">
            <v>1000</v>
          </cell>
          <cell r="AJ935">
            <v>1000</v>
          </cell>
          <cell r="AK935">
            <v>1000</v>
          </cell>
          <cell r="AL935">
            <v>0</v>
          </cell>
          <cell r="AM935">
            <v>0</v>
          </cell>
          <cell r="AN935">
            <v>1000</v>
          </cell>
          <cell r="AO935">
            <v>0</v>
          </cell>
          <cell r="AP935">
            <v>1000</v>
          </cell>
          <cell r="AQ935">
            <v>1000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1000</v>
          </cell>
          <cell r="BM935">
            <v>0</v>
          </cell>
          <cell r="BN935">
            <v>1000</v>
          </cell>
          <cell r="BO935">
            <v>1000</v>
          </cell>
          <cell r="BP935">
            <v>1000</v>
          </cell>
          <cell r="BQ935">
            <v>0</v>
          </cell>
          <cell r="BR935">
            <v>0</v>
          </cell>
          <cell r="BS935">
            <v>0</v>
          </cell>
          <cell r="BT935">
            <v>1000</v>
          </cell>
          <cell r="BU935">
            <v>0</v>
          </cell>
          <cell r="BV935">
            <v>0</v>
          </cell>
          <cell r="BW935">
            <v>1000</v>
          </cell>
          <cell r="BX935">
            <v>0</v>
          </cell>
          <cell r="BY935">
            <v>1000</v>
          </cell>
          <cell r="BZ935">
            <v>1000</v>
          </cell>
          <cell r="CA935">
            <v>1000</v>
          </cell>
          <cell r="CB935">
            <v>0</v>
          </cell>
          <cell r="CC935">
            <v>1000</v>
          </cell>
          <cell r="CD935">
            <v>0</v>
          </cell>
          <cell r="CE935">
            <v>0</v>
          </cell>
          <cell r="CF935">
            <v>0</v>
          </cell>
          <cell r="CG935">
            <v>1000</v>
          </cell>
          <cell r="CH935">
            <v>1000</v>
          </cell>
          <cell r="CI935">
            <v>285.71428571428572</v>
          </cell>
          <cell r="CJ935">
            <v>809.52380952380952</v>
          </cell>
          <cell r="CK935">
            <v>125</v>
          </cell>
          <cell r="CL935">
            <v>473.68421052631578</v>
          </cell>
        </row>
        <row r="936">
          <cell r="C936" t="str">
            <v>68368</v>
          </cell>
          <cell r="D936">
            <v>3342</v>
          </cell>
          <cell r="E936">
            <v>719</v>
          </cell>
          <cell r="F936">
            <v>0.2151406343506882</v>
          </cell>
          <cell r="G936">
            <v>3337</v>
          </cell>
          <cell r="H936">
            <v>723</v>
          </cell>
          <cell r="I936">
            <v>0.21666167216062332</v>
          </cell>
          <cell r="J936">
            <v>3339</v>
          </cell>
          <cell r="K936">
            <v>729</v>
          </cell>
          <cell r="L936">
            <v>0.21832884097035041</v>
          </cell>
          <cell r="M936">
            <v>3376</v>
          </cell>
          <cell r="N936">
            <v>774</v>
          </cell>
          <cell r="O936">
            <v>0.22926540284360189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1000</v>
          </cell>
          <cell r="BM936">
            <v>0</v>
          </cell>
          <cell r="BN936">
            <v>1000</v>
          </cell>
          <cell r="BO936">
            <v>1000</v>
          </cell>
          <cell r="BP936">
            <v>1000</v>
          </cell>
          <cell r="BQ936">
            <v>1000</v>
          </cell>
          <cell r="BR936">
            <v>1000</v>
          </cell>
          <cell r="BS936">
            <v>0</v>
          </cell>
          <cell r="BT936">
            <v>0</v>
          </cell>
          <cell r="BU936">
            <v>1000</v>
          </cell>
          <cell r="BV936">
            <v>1000</v>
          </cell>
          <cell r="BW936">
            <v>0</v>
          </cell>
          <cell r="BX936">
            <v>1000</v>
          </cell>
          <cell r="BY936">
            <v>0</v>
          </cell>
          <cell r="BZ936">
            <v>1000</v>
          </cell>
          <cell r="CA936">
            <v>1000</v>
          </cell>
          <cell r="CB936">
            <v>1000</v>
          </cell>
          <cell r="CC936">
            <v>1000</v>
          </cell>
          <cell r="CD936">
            <v>1000</v>
          </cell>
          <cell r="CE936">
            <v>1000</v>
          </cell>
          <cell r="CF936">
            <v>1000</v>
          </cell>
          <cell r="CG936">
            <v>1000</v>
          </cell>
          <cell r="CH936">
            <v>1000</v>
          </cell>
          <cell r="CI936">
            <v>0</v>
          </cell>
          <cell r="CJ936">
            <v>0</v>
          </cell>
          <cell r="CK936">
            <v>125</v>
          </cell>
          <cell r="CL936">
            <v>789.47368421052636</v>
          </cell>
        </row>
        <row r="937">
          <cell r="C937" t="str">
            <v>68370</v>
          </cell>
          <cell r="D937">
            <v>1314</v>
          </cell>
          <cell r="E937">
            <v>99</v>
          </cell>
          <cell r="F937">
            <v>7.5342465753424653E-2</v>
          </cell>
          <cell r="G937">
            <v>1325</v>
          </cell>
          <cell r="H937">
            <v>103</v>
          </cell>
          <cell r="I937">
            <v>7.7735849056603773E-2</v>
          </cell>
          <cell r="J937">
            <v>1336</v>
          </cell>
          <cell r="K937">
            <v>107</v>
          </cell>
          <cell r="L937">
            <v>8.0089820359281444E-2</v>
          </cell>
          <cell r="M937">
            <v>1351</v>
          </cell>
          <cell r="N937">
            <v>126</v>
          </cell>
          <cell r="O937">
            <v>9.3264248704663211E-2</v>
          </cell>
          <cell r="P937">
            <v>0</v>
          </cell>
          <cell r="Q937">
            <v>0</v>
          </cell>
          <cell r="R937">
            <v>1000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1000</v>
          </cell>
          <cell r="Y937">
            <v>0</v>
          </cell>
          <cell r="Z937">
            <v>0</v>
          </cell>
          <cell r="AA937">
            <v>1000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1000</v>
          </cell>
          <cell r="AG937">
            <v>0</v>
          </cell>
          <cell r="AH937">
            <v>1000</v>
          </cell>
          <cell r="AI937">
            <v>1000</v>
          </cell>
          <cell r="AJ937">
            <v>1000</v>
          </cell>
          <cell r="AK937">
            <v>0</v>
          </cell>
          <cell r="AL937">
            <v>1000</v>
          </cell>
          <cell r="AM937">
            <v>1000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1000</v>
          </cell>
          <cell r="BO937">
            <v>0</v>
          </cell>
          <cell r="BP937">
            <v>1000</v>
          </cell>
          <cell r="BQ937">
            <v>1000</v>
          </cell>
          <cell r="BR937">
            <v>0</v>
          </cell>
          <cell r="BS937">
            <v>0</v>
          </cell>
          <cell r="BT937">
            <v>0</v>
          </cell>
          <cell r="BU937">
            <v>1000</v>
          </cell>
          <cell r="BV937">
            <v>1000</v>
          </cell>
          <cell r="BW937">
            <v>1000</v>
          </cell>
          <cell r="BX937">
            <v>0</v>
          </cell>
          <cell r="BY937">
            <v>1000</v>
          </cell>
          <cell r="BZ937">
            <v>1000</v>
          </cell>
          <cell r="CA937">
            <v>1000</v>
          </cell>
          <cell r="CB937">
            <v>0</v>
          </cell>
          <cell r="CC937">
            <v>1000</v>
          </cell>
          <cell r="CD937">
            <v>0</v>
          </cell>
          <cell r="CE937">
            <v>1000</v>
          </cell>
          <cell r="CF937">
            <v>0</v>
          </cell>
          <cell r="CG937">
            <v>0</v>
          </cell>
          <cell r="CH937">
            <v>0</v>
          </cell>
          <cell r="CI937">
            <v>142.85714285714286</v>
          </cell>
          <cell r="CJ937">
            <v>380.95238095238096</v>
          </cell>
          <cell r="CK937">
            <v>41.666666666666664</v>
          </cell>
          <cell r="CL937">
            <v>526.31578947368416</v>
          </cell>
        </row>
        <row r="938">
          <cell r="C938" t="str">
            <v>68377</v>
          </cell>
          <cell r="D938">
            <v>6198</v>
          </cell>
          <cell r="E938">
            <v>1696</v>
          </cell>
          <cell r="F938">
            <v>0.27363665698612455</v>
          </cell>
          <cell r="G938">
            <v>6174</v>
          </cell>
          <cell r="H938">
            <v>1746</v>
          </cell>
          <cell r="I938">
            <v>0.28279883381924198</v>
          </cell>
          <cell r="J938">
            <v>6178</v>
          </cell>
          <cell r="K938">
            <v>1789</v>
          </cell>
          <cell r="L938">
            <v>0.28957591453544834</v>
          </cell>
          <cell r="M938">
            <v>6246</v>
          </cell>
          <cell r="N938">
            <v>1871</v>
          </cell>
          <cell r="O938">
            <v>0.29955171309638168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</row>
        <row r="939">
          <cell r="C939" t="str">
            <v>68397</v>
          </cell>
          <cell r="D939">
            <v>4953</v>
          </cell>
          <cell r="E939">
            <v>756</v>
          </cell>
          <cell r="F939">
            <v>0.15263476680799515</v>
          </cell>
          <cell r="G939">
            <v>4921</v>
          </cell>
          <cell r="H939">
            <v>761</v>
          </cell>
          <cell r="I939">
            <v>0.15464336516968097</v>
          </cell>
          <cell r="J939">
            <v>4917</v>
          </cell>
          <cell r="K939">
            <v>768</v>
          </cell>
          <cell r="L939">
            <v>0.1561928004881025</v>
          </cell>
          <cell r="M939">
            <v>4971</v>
          </cell>
          <cell r="N939">
            <v>835</v>
          </cell>
          <cell r="O939">
            <v>0.16797425065379198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</row>
        <row r="940">
          <cell r="C940" t="str">
            <v>68385</v>
          </cell>
          <cell r="D940">
            <v>10384</v>
          </cell>
          <cell r="E940">
            <v>3182</v>
          </cell>
          <cell r="F940">
            <v>0.30643297380585516</v>
          </cell>
          <cell r="G940">
            <v>10482</v>
          </cell>
          <cell r="H940">
            <v>3288</v>
          </cell>
          <cell r="I940">
            <v>0.31368059530623926</v>
          </cell>
          <cell r="J940">
            <v>10588</v>
          </cell>
          <cell r="K940">
            <v>3382</v>
          </cell>
          <cell r="L940">
            <v>0.31941820929353987</v>
          </cell>
          <cell r="M940">
            <v>10705</v>
          </cell>
          <cell r="N940">
            <v>3522</v>
          </cell>
          <cell r="O940">
            <v>0.32900513778608126</v>
          </cell>
          <cell r="P940">
            <v>997</v>
          </cell>
          <cell r="Q940">
            <v>1000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1000</v>
          </cell>
          <cell r="X940">
            <v>0</v>
          </cell>
          <cell r="Y940">
            <v>0</v>
          </cell>
          <cell r="Z940">
            <v>1000</v>
          </cell>
          <cell r="AA940">
            <v>1000</v>
          </cell>
          <cell r="AB940">
            <v>1000</v>
          </cell>
          <cell r="AC940">
            <v>1000</v>
          </cell>
          <cell r="AD940">
            <v>1000</v>
          </cell>
          <cell r="AE940">
            <v>1000</v>
          </cell>
          <cell r="AF940">
            <v>1000</v>
          </cell>
          <cell r="AG940">
            <v>1000</v>
          </cell>
          <cell r="AH940">
            <v>1000</v>
          </cell>
          <cell r="AI940">
            <v>1000</v>
          </cell>
          <cell r="AJ940">
            <v>1000</v>
          </cell>
          <cell r="AK940">
            <v>1000</v>
          </cell>
          <cell r="AL940">
            <v>1000</v>
          </cell>
          <cell r="AM940">
            <v>1000</v>
          </cell>
          <cell r="AN940">
            <v>1000</v>
          </cell>
          <cell r="AO940">
            <v>1000</v>
          </cell>
          <cell r="AP940">
            <v>1000</v>
          </cell>
          <cell r="AQ940">
            <v>1000</v>
          </cell>
          <cell r="AR940">
            <v>1000</v>
          </cell>
          <cell r="AS940">
            <v>1000</v>
          </cell>
          <cell r="AT940">
            <v>1000</v>
          </cell>
          <cell r="AU940">
            <v>1000</v>
          </cell>
          <cell r="AV940">
            <v>1000</v>
          </cell>
          <cell r="AW940">
            <v>1000</v>
          </cell>
          <cell r="AX940">
            <v>1000</v>
          </cell>
          <cell r="AY940">
            <v>1000</v>
          </cell>
          <cell r="AZ940">
            <v>1000</v>
          </cell>
          <cell r="BA940">
            <v>1000</v>
          </cell>
          <cell r="BB940">
            <v>1000</v>
          </cell>
          <cell r="BC940">
            <v>1000</v>
          </cell>
          <cell r="BD940">
            <v>1000</v>
          </cell>
          <cell r="BE940">
            <v>0</v>
          </cell>
          <cell r="BF940">
            <v>1000</v>
          </cell>
          <cell r="BG940">
            <v>0</v>
          </cell>
          <cell r="BH940">
            <v>1000</v>
          </cell>
          <cell r="BI940">
            <v>1000</v>
          </cell>
          <cell r="BJ940">
            <v>1000</v>
          </cell>
          <cell r="BK940">
            <v>1000</v>
          </cell>
          <cell r="BL940">
            <v>1000</v>
          </cell>
          <cell r="BM940">
            <v>1000</v>
          </cell>
          <cell r="BN940">
            <v>1000</v>
          </cell>
          <cell r="BO940">
            <v>1000</v>
          </cell>
          <cell r="BP940">
            <v>1000</v>
          </cell>
          <cell r="BQ940">
            <v>1000</v>
          </cell>
          <cell r="BR940">
            <v>1000</v>
          </cell>
          <cell r="BS940">
            <v>0</v>
          </cell>
          <cell r="BT940">
            <v>0</v>
          </cell>
          <cell r="BU940">
            <v>0</v>
          </cell>
          <cell r="BV940">
            <v>1000</v>
          </cell>
          <cell r="BW940">
            <v>1000</v>
          </cell>
          <cell r="BX940">
            <v>1000</v>
          </cell>
          <cell r="BY940">
            <v>1000</v>
          </cell>
          <cell r="BZ940">
            <v>1000</v>
          </cell>
          <cell r="CA940">
            <v>1000</v>
          </cell>
          <cell r="CB940">
            <v>1000</v>
          </cell>
          <cell r="CC940">
            <v>1000</v>
          </cell>
          <cell r="CD940">
            <v>1000</v>
          </cell>
          <cell r="CE940">
            <v>1000</v>
          </cell>
          <cell r="CF940">
            <v>1000</v>
          </cell>
          <cell r="CG940">
            <v>1000</v>
          </cell>
          <cell r="CH940">
            <v>1000</v>
          </cell>
          <cell r="CI940">
            <v>285.28571428571428</v>
          </cell>
          <cell r="CJ940">
            <v>904.76190476190482</v>
          </cell>
          <cell r="CK940">
            <v>916.66666666666663</v>
          </cell>
          <cell r="CL940">
            <v>842.10526315789468</v>
          </cell>
        </row>
        <row r="941">
          <cell r="C941" t="str">
            <v>68406</v>
          </cell>
          <cell r="D941">
            <v>41835</v>
          </cell>
          <cell r="E941">
            <v>22732</v>
          </cell>
          <cell r="F941">
            <v>0.54337277399306805</v>
          </cell>
          <cell r="G941">
            <v>43145</v>
          </cell>
          <cell r="H941">
            <v>23825</v>
          </cell>
          <cell r="I941">
            <v>0.55220767180438057</v>
          </cell>
          <cell r="J941">
            <v>44169</v>
          </cell>
          <cell r="K941">
            <v>24701</v>
          </cell>
          <cell r="L941">
            <v>0.55923837985917724</v>
          </cell>
          <cell r="M941">
            <v>44667</v>
          </cell>
          <cell r="N941">
            <v>25257</v>
          </cell>
          <cell r="O941">
            <v>0.56545100409698434</v>
          </cell>
          <cell r="P941">
            <v>749</v>
          </cell>
          <cell r="Q941">
            <v>1000</v>
          </cell>
          <cell r="R941">
            <v>1000</v>
          </cell>
          <cell r="S941">
            <v>1000</v>
          </cell>
          <cell r="T941">
            <v>0</v>
          </cell>
          <cell r="U941">
            <v>0</v>
          </cell>
          <cell r="V941">
            <v>1000</v>
          </cell>
          <cell r="W941">
            <v>1000</v>
          </cell>
          <cell r="X941">
            <v>0</v>
          </cell>
          <cell r="Y941">
            <v>1000</v>
          </cell>
          <cell r="Z941">
            <v>1000</v>
          </cell>
          <cell r="AA941">
            <v>1100</v>
          </cell>
          <cell r="AB941">
            <v>1000</v>
          </cell>
          <cell r="AC941">
            <v>1000</v>
          </cell>
          <cell r="AD941">
            <v>1100</v>
          </cell>
          <cell r="AE941">
            <v>1400</v>
          </cell>
          <cell r="AF941">
            <v>1400</v>
          </cell>
          <cell r="AG941">
            <v>1500</v>
          </cell>
          <cell r="AH941">
            <v>1500</v>
          </cell>
          <cell r="AI941">
            <v>1600</v>
          </cell>
          <cell r="AJ941">
            <v>1700</v>
          </cell>
          <cell r="AK941">
            <v>1200</v>
          </cell>
          <cell r="AL941">
            <v>1300</v>
          </cell>
          <cell r="AM941">
            <v>1300</v>
          </cell>
          <cell r="AN941">
            <v>1200</v>
          </cell>
          <cell r="AO941">
            <v>1300</v>
          </cell>
          <cell r="AP941">
            <v>1300</v>
          </cell>
          <cell r="AQ941">
            <v>1200</v>
          </cell>
          <cell r="AR941">
            <v>1100</v>
          </cell>
          <cell r="AS941">
            <v>1200</v>
          </cell>
          <cell r="AT941">
            <v>1300</v>
          </cell>
          <cell r="AU941">
            <v>1400</v>
          </cell>
          <cell r="AV941">
            <v>1600</v>
          </cell>
          <cell r="AW941">
            <v>1600</v>
          </cell>
          <cell r="AX941">
            <v>1700</v>
          </cell>
          <cell r="AY941">
            <v>1800</v>
          </cell>
          <cell r="AZ941">
            <v>1400</v>
          </cell>
          <cell r="BA941">
            <v>1200</v>
          </cell>
          <cell r="BB941">
            <v>1100</v>
          </cell>
          <cell r="BC941">
            <v>1000</v>
          </cell>
          <cell r="BD941">
            <v>1000</v>
          </cell>
          <cell r="BE941">
            <v>1000</v>
          </cell>
          <cell r="BF941">
            <v>1000</v>
          </cell>
          <cell r="BG941">
            <v>1000</v>
          </cell>
          <cell r="BH941">
            <v>1000</v>
          </cell>
          <cell r="BI941">
            <v>1100</v>
          </cell>
          <cell r="BJ941">
            <v>1000</v>
          </cell>
          <cell r="BK941">
            <v>1300</v>
          </cell>
          <cell r="BL941">
            <v>1200</v>
          </cell>
          <cell r="BM941">
            <v>1500</v>
          </cell>
          <cell r="BN941">
            <v>1600</v>
          </cell>
          <cell r="BO941">
            <v>1900</v>
          </cell>
          <cell r="BP941">
            <v>1800</v>
          </cell>
          <cell r="BQ941">
            <v>1200</v>
          </cell>
          <cell r="BR941">
            <v>1000</v>
          </cell>
          <cell r="BS941">
            <v>1000</v>
          </cell>
          <cell r="BT941">
            <v>1000</v>
          </cell>
          <cell r="BU941">
            <v>1000</v>
          </cell>
          <cell r="BV941">
            <v>1000</v>
          </cell>
          <cell r="BW941">
            <v>1000</v>
          </cell>
          <cell r="BX941">
            <v>1000</v>
          </cell>
          <cell r="BY941">
            <v>1000</v>
          </cell>
          <cell r="BZ941">
            <v>1000</v>
          </cell>
          <cell r="CA941">
            <v>1000</v>
          </cell>
          <cell r="CB941">
            <v>1000</v>
          </cell>
          <cell r="CC941">
            <v>1000</v>
          </cell>
          <cell r="CD941">
            <v>1000</v>
          </cell>
          <cell r="CE941">
            <v>1000</v>
          </cell>
          <cell r="CF941">
            <v>1000</v>
          </cell>
          <cell r="CG941">
            <v>1000</v>
          </cell>
          <cell r="CH941">
            <v>1000</v>
          </cell>
          <cell r="CI941">
            <v>678.42857142857144</v>
          </cell>
          <cell r="CJ941">
            <v>1195.2380952380952</v>
          </cell>
          <cell r="CK941">
            <v>1291.6666666666667</v>
          </cell>
          <cell r="CL941">
            <v>1052.6315789473683</v>
          </cell>
        </row>
        <row r="942">
          <cell r="C942" t="str">
            <v>68418</v>
          </cell>
          <cell r="D942">
            <v>14106</v>
          </cell>
          <cell r="E942">
            <v>1643</v>
          </cell>
          <cell r="F942">
            <v>0.11647525875513966</v>
          </cell>
          <cell r="G942">
            <v>14485</v>
          </cell>
          <cell r="H942">
            <v>1693</v>
          </cell>
          <cell r="I942">
            <v>0.11687953054884363</v>
          </cell>
          <cell r="J942">
            <v>14787</v>
          </cell>
          <cell r="K942">
            <v>1735</v>
          </cell>
          <cell r="L942">
            <v>0.11733279231757625</v>
          </cell>
          <cell r="M942">
            <v>14954</v>
          </cell>
          <cell r="N942">
            <v>1941</v>
          </cell>
          <cell r="O942">
            <v>0.12979804734519193</v>
          </cell>
          <cell r="P942">
            <v>332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1000</v>
          </cell>
          <cell r="Z942">
            <v>1000</v>
          </cell>
          <cell r="AA942">
            <v>0</v>
          </cell>
          <cell r="AB942">
            <v>0</v>
          </cell>
          <cell r="AC942">
            <v>1000</v>
          </cell>
          <cell r="AD942">
            <v>1000</v>
          </cell>
          <cell r="AE942">
            <v>0</v>
          </cell>
          <cell r="AF942">
            <v>0</v>
          </cell>
          <cell r="AG942">
            <v>1000</v>
          </cell>
          <cell r="AH942">
            <v>0</v>
          </cell>
          <cell r="AI942">
            <v>1000</v>
          </cell>
          <cell r="AJ942">
            <v>1000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1000</v>
          </cell>
          <cell r="AP942">
            <v>0</v>
          </cell>
          <cell r="AQ942">
            <v>0</v>
          </cell>
          <cell r="AR942">
            <v>1000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1000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1000</v>
          </cell>
          <cell r="BO942">
            <v>0</v>
          </cell>
          <cell r="BP942">
            <v>1000</v>
          </cell>
          <cell r="BQ942">
            <v>0</v>
          </cell>
          <cell r="BR942">
            <v>0</v>
          </cell>
          <cell r="BS942">
            <v>1000</v>
          </cell>
          <cell r="BT942">
            <v>1000</v>
          </cell>
          <cell r="BU942">
            <v>1000</v>
          </cell>
          <cell r="BV942">
            <v>1000</v>
          </cell>
          <cell r="BW942">
            <v>1000</v>
          </cell>
          <cell r="BX942">
            <v>1000</v>
          </cell>
          <cell r="BY942">
            <v>1000</v>
          </cell>
          <cell r="BZ942">
            <v>1000</v>
          </cell>
          <cell r="CA942">
            <v>1000</v>
          </cell>
          <cell r="CB942">
            <v>1000</v>
          </cell>
          <cell r="CC942">
            <v>1000</v>
          </cell>
          <cell r="CD942">
            <v>1000</v>
          </cell>
          <cell r="CE942">
            <v>1000</v>
          </cell>
          <cell r="CF942">
            <v>1000</v>
          </cell>
          <cell r="CG942">
            <v>1000</v>
          </cell>
          <cell r="CH942">
            <v>1000</v>
          </cell>
          <cell r="CI942">
            <v>47.428571428571431</v>
          </cell>
          <cell r="CJ942">
            <v>380.95238095238096</v>
          </cell>
          <cell r="CK942">
            <v>125</v>
          </cell>
          <cell r="CL942">
            <v>894.73684210526312</v>
          </cell>
        </row>
        <row r="943">
          <cell r="C943" t="str">
            <v>68425</v>
          </cell>
          <cell r="D943">
            <v>2171</v>
          </cell>
          <cell r="E943">
            <v>280</v>
          </cell>
          <cell r="F943">
            <v>0.12897282358360201</v>
          </cell>
          <cell r="G943">
            <v>2125</v>
          </cell>
          <cell r="H943">
            <v>284</v>
          </cell>
          <cell r="I943">
            <v>0.13364705882352942</v>
          </cell>
          <cell r="J943">
            <v>2104</v>
          </cell>
          <cell r="K943">
            <v>289</v>
          </cell>
          <cell r="L943">
            <v>0.1373574144486692</v>
          </cell>
          <cell r="M943">
            <v>2127</v>
          </cell>
          <cell r="N943">
            <v>318</v>
          </cell>
          <cell r="O943">
            <v>0.14950634696755993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1000</v>
          </cell>
          <cell r="AN943">
            <v>1000</v>
          </cell>
          <cell r="AO943">
            <v>1000</v>
          </cell>
          <cell r="AP943">
            <v>1000</v>
          </cell>
          <cell r="AQ943">
            <v>1000</v>
          </cell>
          <cell r="AR943">
            <v>1000</v>
          </cell>
          <cell r="AS943">
            <v>1000</v>
          </cell>
          <cell r="AT943">
            <v>0</v>
          </cell>
          <cell r="AU943">
            <v>0</v>
          </cell>
          <cell r="AV943">
            <v>1000</v>
          </cell>
          <cell r="AW943">
            <v>1000</v>
          </cell>
          <cell r="AX943">
            <v>0</v>
          </cell>
          <cell r="AY943">
            <v>0</v>
          </cell>
          <cell r="AZ943">
            <v>0</v>
          </cell>
          <cell r="BA943">
            <v>1000</v>
          </cell>
          <cell r="BB943">
            <v>1000</v>
          </cell>
          <cell r="BC943">
            <v>0</v>
          </cell>
          <cell r="BD943">
            <v>1000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1000</v>
          </cell>
          <cell r="BL943">
            <v>1000</v>
          </cell>
          <cell r="BM943">
            <v>1000</v>
          </cell>
          <cell r="BN943">
            <v>1000</v>
          </cell>
          <cell r="BO943">
            <v>0</v>
          </cell>
          <cell r="BP943">
            <v>0</v>
          </cell>
          <cell r="BQ943">
            <v>1000</v>
          </cell>
          <cell r="BR943">
            <v>0</v>
          </cell>
          <cell r="BS943">
            <v>1000</v>
          </cell>
          <cell r="BT943">
            <v>1000</v>
          </cell>
          <cell r="BU943">
            <v>1000</v>
          </cell>
          <cell r="BV943">
            <v>1000</v>
          </cell>
          <cell r="BW943">
            <v>1000</v>
          </cell>
          <cell r="BX943">
            <v>1000</v>
          </cell>
          <cell r="BY943">
            <v>1000</v>
          </cell>
          <cell r="BZ943">
            <v>1000</v>
          </cell>
          <cell r="CA943">
            <v>1000</v>
          </cell>
          <cell r="CB943">
            <v>1000</v>
          </cell>
          <cell r="CC943">
            <v>1000</v>
          </cell>
          <cell r="CD943">
            <v>1000</v>
          </cell>
          <cell r="CE943">
            <v>0</v>
          </cell>
          <cell r="CF943">
            <v>0</v>
          </cell>
          <cell r="CG943">
            <v>1000</v>
          </cell>
          <cell r="CH943">
            <v>1000</v>
          </cell>
          <cell r="CI943">
            <v>0</v>
          </cell>
          <cell r="CJ943">
            <v>238.0952380952381</v>
          </cell>
          <cell r="CK943">
            <v>458.33333333333331</v>
          </cell>
          <cell r="CL943">
            <v>789.47368421052636</v>
          </cell>
        </row>
        <row r="944">
          <cell r="C944" t="str">
            <v>68432</v>
          </cell>
          <cell r="D944">
            <v>20945</v>
          </cell>
          <cell r="E944">
            <v>18091</v>
          </cell>
          <cell r="F944">
            <v>0.86373836237765578</v>
          </cell>
          <cell r="G944">
            <v>21339</v>
          </cell>
          <cell r="H944">
            <v>18445</v>
          </cell>
          <cell r="I944">
            <v>0.86437977412249867</v>
          </cell>
          <cell r="J944">
            <v>21672</v>
          </cell>
          <cell r="K944">
            <v>18770</v>
          </cell>
          <cell r="L944">
            <v>0.86609449981543007</v>
          </cell>
          <cell r="M944">
            <v>21912</v>
          </cell>
          <cell r="N944">
            <v>19016</v>
          </cell>
          <cell r="O944">
            <v>0.8678349762687112</v>
          </cell>
          <cell r="P944">
            <v>665</v>
          </cell>
          <cell r="Q944">
            <v>1000</v>
          </cell>
          <cell r="R944">
            <v>1000</v>
          </cell>
          <cell r="S944">
            <v>1000</v>
          </cell>
          <cell r="T944">
            <v>1000</v>
          </cell>
          <cell r="U944">
            <v>1000</v>
          </cell>
          <cell r="V944">
            <v>1000</v>
          </cell>
          <cell r="W944">
            <v>1000</v>
          </cell>
          <cell r="X944">
            <v>1000</v>
          </cell>
          <cell r="Y944">
            <v>1000</v>
          </cell>
          <cell r="Z944">
            <v>1000</v>
          </cell>
          <cell r="AA944">
            <v>1000</v>
          </cell>
          <cell r="AB944">
            <v>1000</v>
          </cell>
          <cell r="AC944">
            <v>1000</v>
          </cell>
          <cell r="AD944">
            <v>1000</v>
          </cell>
          <cell r="AE944">
            <v>1000</v>
          </cell>
          <cell r="AF944">
            <v>1000</v>
          </cell>
          <cell r="AG944">
            <v>1000</v>
          </cell>
          <cell r="AH944">
            <v>1000</v>
          </cell>
          <cell r="AI944">
            <v>1000</v>
          </cell>
          <cell r="AJ944">
            <v>1000</v>
          </cell>
          <cell r="AK944">
            <v>1000</v>
          </cell>
          <cell r="AL944">
            <v>1000</v>
          </cell>
          <cell r="AM944">
            <v>1000</v>
          </cell>
          <cell r="AN944">
            <v>1000</v>
          </cell>
          <cell r="AO944">
            <v>1000</v>
          </cell>
          <cell r="AP944">
            <v>1000</v>
          </cell>
          <cell r="AQ944">
            <v>1000</v>
          </cell>
          <cell r="AR944">
            <v>1000</v>
          </cell>
          <cell r="AS944">
            <v>1000</v>
          </cell>
          <cell r="AT944">
            <v>1000</v>
          </cell>
          <cell r="AU944">
            <v>1000</v>
          </cell>
          <cell r="AV944">
            <v>1100</v>
          </cell>
          <cell r="AW944">
            <v>1100</v>
          </cell>
          <cell r="AX944">
            <v>1100</v>
          </cell>
          <cell r="AY944">
            <v>1200</v>
          </cell>
          <cell r="AZ944">
            <v>1200</v>
          </cell>
          <cell r="BA944">
            <v>1200</v>
          </cell>
          <cell r="BB944">
            <v>1200</v>
          </cell>
          <cell r="BC944">
            <v>1200</v>
          </cell>
          <cell r="BD944">
            <v>1200</v>
          </cell>
          <cell r="BE944">
            <v>1200</v>
          </cell>
          <cell r="BF944">
            <v>1200</v>
          </cell>
          <cell r="BG944">
            <v>1200</v>
          </cell>
          <cell r="BH944">
            <v>1300</v>
          </cell>
          <cell r="BI944">
            <v>1200</v>
          </cell>
          <cell r="BJ944">
            <v>1300</v>
          </cell>
          <cell r="BK944">
            <v>1400</v>
          </cell>
          <cell r="BL944">
            <v>1000</v>
          </cell>
          <cell r="BM944">
            <v>1000</v>
          </cell>
          <cell r="BN944">
            <v>1000</v>
          </cell>
          <cell r="BO944">
            <v>1000</v>
          </cell>
          <cell r="BP944">
            <v>1000</v>
          </cell>
          <cell r="BQ944">
            <v>1000</v>
          </cell>
          <cell r="BR944">
            <v>1000</v>
          </cell>
          <cell r="BS944">
            <v>1000</v>
          </cell>
          <cell r="BT944">
            <v>1000</v>
          </cell>
          <cell r="BU944">
            <v>1000</v>
          </cell>
          <cell r="BV944">
            <v>1000</v>
          </cell>
          <cell r="BW944">
            <v>1000</v>
          </cell>
          <cell r="BX944">
            <v>1000</v>
          </cell>
          <cell r="BY944">
            <v>1000</v>
          </cell>
          <cell r="BZ944">
            <v>1000</v>
          </cell>
          <cell r="CA944">
            <v>1000</v>
          </cell>
          <cell r="CB944">
            <v>1000</v>
          </cell>
          <cell r="CC944">
            <v>1000</v>
          </cell>
          <cell r="CD944">
            <v>1000</v>
          </cell>
          <cell r="CE944">
            <v>1000</v>
          </cell>
          <cell r="CF944">
            <v>1000</v>
          </cell>
          <cell r="CG944">
            <v>1000</v>
          </cell>
          <cell r="CH944">
            <v>1000</v>
          </cell>
          <cell r="CI944">
            <v>952.14285714285711</v>
          </cell>
          <cell r="CJ944">
            <v>1000</v>
          </cell>
          <cell r="CK944">
            <v>1137.5</v>
          </cell>
          <cell r="CL944">
            <v>1000</v>
          </cell>
        </row>
        <row r="945">
          <cell r="C945" t="str">
            <v>68444</v>
          </cell>
          <cell r="D945">
            <v>4976</v>
          </cell>
          <cell r="E945">
            <v>1445</v>
          </cell>
          <cell r="F945">
            <v>0.29039389067524118</v>
          </cell>
          <cell r="G945">
            <v>4999</v>
          </cell>
          <cell r="H945">
            <v>1449</v>
          </cell>
          <cell r="I945">
            <v>0.28985797159431886</v>
          </cell>
          <cell r="J945">
            <v>5035</v>
          </cell>
          <cell r="K945">
            <v>1454</v>
          </cell>
          <cell r="L945">
            <v>0.28877855014895731</v>
          </cell>
          <cell r="M945">
            <v>5091</v>
          </cell>
          <cell r="N945">
            <v>1521</v>
          </cell>
          <cell r="O945">
            <v>0.29876252209781967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1000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1000</v>
          </cell>
          <cell r="BU945">
            <v>1000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1000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41.666666666666664</v>
          </cell>
          <cell r="CL945">
            <v>157.89473684210526</v>
          </cell>
        </row>
        <row r="946">
          <cell r="C946" t="str">
            <v>68464</v>
          </cell>
          <cell r="D946">
            <v>10527</v>
          </cell>
          <cell r="E946">
            <v>4135</v>
          </cell>
          <cell r="F946">
            <v>0.39279946803457777</v>
          </cell>
          <cell r="G946">
            <v>10576</v>
          </cell>
          <cell r="H946">
            <v>4211</v>
          </cell>
          <cell r="I946">
            <v>0.39816565809379728</v>
          </cell>
          <cell r="J946">
            <v>10647</v>
          </cell>
          <cell r="K946">
            <v>4281</v>
          </cell>
          <cell r="L946">
            <v>0.40208509439278672</v>
          </cell>
          <cell r="M946">
            <v>10765</v>
          </cell>
          <cell r="N946">
            <v>4419</v>
          </cell>
          <cell r="O946">
            <v>0.41049698095680448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1000</v>
          </cell>
          <cell r="AI946">
            <v>1000</v>
          </cell>
          <cell r="AJ946">
            <v>1000</v>
          </cell>
          <cell r="AK946">
            <v>1000</v>
          </cell>
          <cell r="AL946">
            <v>1000</v>
          </cell>
          <cell r="AM946">
            <v>1000</v>
          </cell>
          <cell r="AN946">
            <v>1000</v>
          </cell>
          <cell r="AO946">
            <v>1000</v>
          </cell>
          <cell r="AP946">
            <v>1000</v>
          </cell>
          <cell r="AQ946">
            <v>1000</v>
          </cell>
          <cell r="AR946">
            <v>1000</v>
          </cell>
          <cell r="AS946">
            <v>1000</v>
          </cell>
          <cell r="AT946">
            <v>0</v>
          </cell>
          <cell r="AU946">
            <v>1000</v>
          </cell>
          <cell r="AV946">
            <v>1000</v>
          </cell>
          <cell r="AW946">
            <v>0</v>
          </cell>
          <cell r="AX946">
            <v>0</v>
          </cell>
          <cell r="AY946">
            <v>1000</v>
          </cell>
          <cell r="AZ946">
            <v>1000</v>
          </cell>
          <cell r="BA946">
            <v>1000</v>
          </cell>
          <cell r="BB946">
            <v>1000</v>
          </cell>
          <cell r="BC946">
            <v>1000</v>
          </cell>
          <cell r="BD946">
            <v>1000</v>
          </cell>
          <cell r="BE946">
            <v>1000</v>
          </cell>
          <cell r="BF946">
            <v>1000</v>
          </cell>
          <cell r="BG946">
            <v>1000</v>
          </cell>
          <cell r="BH946">
            <v>1000</v>
          </cell>
          <cell r="BI946">
            <v>1000</v>
          </cell>
          <cell r="BJ946">
            <v>1000</v>
          </cell>
          <cell r="BK946">
            <v>1000</v>
          </cell>
          <cell r="BL946">
            <v>1000</v>
          </cell>
          <cell r="BM946">
            <v>1000</v>
          </cell>
          <cell r="BN946">
            <v>1000</v>
          </cell>
          <cell r="BO946">
            <v>1000</v>
          </cell>
          <cell r="BP946">
            <v>1000</v>
          </cell>
          <cell r="BQ946">
            <v>1000</v>
          </cell>
          <cell r="BR946">
            <v>1000</v>
          </cell>
          <cell r="BS946">
            <v>0</v>
          </cell>
          <cell r="BT946">
            <v>0</v>
          </cell>
          <cell r="BU946">
            <v>1000</v>
          </cell>
          <cell r="BV946">
            <v>1000</v>
          </cell>
          <cell r="BW946">
            <v>1000</v>
          </cell>
          <cell r="BX946">
            <v>0</v>
          </cell>
          <cell r="BY946">
            <v>0</v>
          </cell>
          <cell r="BZ946">
            <v>0</v>
          </cell>
          <cell r="CA946">
            <v>0</v>
          </cell>
          <cell r="CB946">
            <v>1000</v>
          </cell>
          <cell r="CC946">
            <v>1000</v>
          </cell>
          <cell r="CD946">
            <v>1000</v>
          </cell>
          <cell r="CE946">
            <v>0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476.1904761904762</v>
          </cell>
          <cell r="CK946">
            <v>875</v>
          </cell>
          <cell r="CL946">
            <v>473.68421052631578</v>
          </cell>
        </row>
        <row r="947">
          <cell r="C947" t="str">
            <v>68468</v>
          </cell>
          <cell r="D947">
            <v>4137</v>
          </cell>
          <cell r="E947">
            <v>620</v>
          </cell>
          <cell r="F947">
            <v>0.14986705342035292</v>
          </cell>
          <cell r="G947">
            <v>4105</v>
          </cell>
          <cell r="H947">
            <v>626</v>
          </cell>
          <cell r="I947">
            <v>0.15249695493300852</v>
          </cell>
          <cell r="J947">
            <v>4106</v>
          </cell>
          <cell r="K947">
            <v>632</v>
          </cell>
          <cell r="L947">
            <v>0.15392109108621529</v>
          </cell>
          <cell r="M947">
            <v>4151</v>
          </cell>
          <cell r="N947">
            <v>688</v>
          </cell>
          <cell r="O947">
            <v>0.16574319441098531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1000</v>
          </cell>
          <cell r="BV947">
            <v>1000</v>
          </cell>
          <cell r="BW947">
            <v>1000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1000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210.52631578947367</v>
          </cell>
        </row>
        <row r="948">
          <cell r="C948" t="str">
            <v>68498</v>
          </cell>
          <cell r="D948">
            <v>5661</v>
          </cell>
          <cell r="E948">
            <v>809</v>
          </cell>
          <cell r="F948">
            <v>0.1429076134958488</v>
          </cell>
          <cell r="G948">
            <v>5740</v>
          </cell>
          <cell r="H948">
            <v>833</v>
          </cell>
          <cell r="I948">
            <v>0.14512195121951219</v>
          </cell>
          <cell r="J948">
            <v>5810</v>
          </cell>
          <cell r="K948">
            <v>853</v>
          </cell>
          <cell r="L948">
            <v>0.14681583476764198</v>
          </cell>
          <cell r="M948">
            <v>5874</v>
          </cell>
          <cell r="N948">
            <v>932</v>
          </cell>
          <cell r="O948">
            <v>0.15866530473272047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1000</v>
          </cell>
          <cell r="W948">
            <v>1000</v>
          </cell>
          <cell r="X948">
            <v>1000</v>
          </cell>
          <cell r="Y948">
            <v>1000</v>
          </cell>
          <cell r="Z948">
            <v>1000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1000</v>
          </cell>
          <cell r="AF948">
            <v>0</v>
          </cell>
          <cell r="AG948">
            <v>1000</v>
          </cell>
          <cell r="AH948">
            <v>0</v>
          </cell>
          <cell r="AI948">
            <v>0</v>
          </cell>
          <cell r="AJ948">
            <v>0</v>
          </cell>
          <cell r="AK948">
            <v>1000</v>
          </cell>
          <cell r="AL948">
            <v>1000</v>
          </cell>
          <cell r="AM948">
            <v>1000</v>
          </cell>
          <cell r="AN948">
            <v>0</v>
          </cell>
          <cell r="AO948">
            <v>1000</v>
          </cell>
          <cell r="AP948">
            <v>1000</v>
          </cell>
          <cell r="AQ948">
            <v>0</v>
          </cell>
          <cell r="AR948">
            <v>1000</v>
          </cell>
          <cell r="AS948">
            <v>1000</v>
          </cell>
          <cell r="AT948">
            <v>1000</v>
          </cell>
          <cell r="AU948">
            <v>1000</v>
          </cell>
          <cell r="AV948">
            <v>0</v>
          </cell>
          <cell r="AW948">
            <v>0</v>
          </cell>
          <cell r="AX948">
            <v>1000</v>
          </cell>
          <cell r="AY948">
            <v>1000</v>
          </cell>
          <cell r="AZ948">
            <v>1000</v>
          </cell>
          <cell r="BA948">
            <v>1000</v>
          </cell>
          <cell r="BB948">
            <v>1000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1000</v>
          </cell>
          <cell r="BH948">
            <v>1000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1000</v>
          </cell>
          <cell r="BO948">
            <v>0</v>
          </cell>
          <cell r="BP948">
            <v>0</v>
          </cell>
          <cell r="BQ948">
            <v>1000</v>
          </cell>
          <cell r="BR948">
            <v>1000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1000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1000</v>
          </cell>
          <cell r="CF948">
            <v>1000</v>
          </cell>
          <cell r="CG948">
            <v>1000</v>
          </cell>
          <cell r="CH948">
            <v>1000</v>
          </cell>
          <cell r="CI948">
            <v>142.85714285714286</v>
          </cell>
          <cell r="CJ948">
            <v>523.80952380952385</v>
          </cell>
          <cell r="CK948">
            <v>500</v>
          </cell>
          <cell r="CL948">
            <v>368.42105263157896</v>
          </cell>
        </row>
        <row r="949">
          <cell r="C949" t="str">
            <v>68500</v>
          </cell>
          <cell r="D949">
            <v>10800</v>
          </cell>
          <cell r="E949">
            <v>4791</v>
          </cell>
          <cell r="F949">
            <v>0.44361111111111112</v>
          </cell>
          <cell r="G949">
            <v>11004</v>
          </cell>
          <cell r="H949">
            <v>4936</v>
          </cell>
          <cell r="I949">
            <v>0.44856415848782261</v>
          </cell>
          <cell r="J949">
            <v>11175</v>
          </cell>
          <cell r="K949">
            <v>5060</v>
          </cell>
          <cell r="L949">
            <v>0.45279642058165548</v>
          </cell>
          <cell r="M949">
            <v>11299</v>
          </cell>
          <cell r="N949">
            <v>5202</v>
          </cell>
          <cell r="O949">
            <v>0.4603947251969201</v>
          </cell>
          <cell r="P949">
            <v>498</v>
          </cell>
          <cell r="Q949">
            <v>1000</v>
          </cell>
          <cell r="R949">
            <v>1000</v>
          </cell>
          <cell r="S949">
            <v>1000</v>
          </cell>
          <cell r="T949">
            <v>0</v>
          </cell>
          <cell r="U949">
            <v>0</v>
          </cell>
          <cell r="V949">
            <v>1000</v>
          </cell>
          <cell r="W949">
            <v>1000</v>
          </cell>
          <cell r="X949">
            <v>1000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1000</v>
          </cell>
          <cell r="AF949">
            <v>0</v>
          </cell>
          <cell r="AG949">
            <v>1000</v>
          </cell>
          <cell r="AH949">
            <v>1000</v>
          </cell>
          <cell r="AI949">
            <v>1000</v>
          </cell>
          <cell r="AJ949">
            <v>1000</v>
          </cell>
          <cell r="AK949">
            <v>1000</v>
          </cell>
          <cell r="AL949">
            <v>1000</v>
          </cell>
          <cell r="AM949">
            <v>1000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1000</v>
          </cell>
          <cell r="AT949">
            <v>0</v>
          </cell>
          <cell r="AU949">
            <v>1000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1000</v>
          </cell>
          <cell r="BP949">
            <v>0</v>
          </cell>
          <cell r="BQ949">
            <v>1000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1000</v>
          </cell>
          <cell r="CA949">
            <v>1000</v>
          </cell>
          <cell r="CB949">
            <v>1000</v>
          </cell>
          <cell r="CC949">
            <v>0</v>
          </cell>
          <cell r="CD949">
            <v>0</v>
          </cell>
          <cell r="CE949">
            <v>0</v>
          </cell>
          <cell r="CF949">
            <v>1000</v>
          </cell>
          <cell r="CG949">
            <v>1000</v>
          </cell>
          <cell r="CH949">
            <v>1000</v>
          </cell>
          <cell r="CI949">
            <v>642.57142857142856</v>
          </cell>
          <cell r="CJ949">
            <v>476.1904761904762</v>
          </cell>
          <cell r="CK949">
            <v>125</v>
          </cell>
          <cell r="CL949">
            <v>368.42105263157896</v>
          </cell>
        </row>
        <row r="950">
          <cell r="C950" t="str">
            <v>68502</v>
          </cell>
          <cell r="D950">
            <v>4183</v>
          </cell>
          <cell r="E950">
            <v>1232</v>
          </cell>
          <cell r="F950">
            <v>0.29452546019603154</v>
          </cell>
          <cell r="G950">
            <v>4111</v>
          </cell>
          <cell r="H950">
            <v>1246</v>
          </cell>
          <cell r="I950">
            <v>0.30308927268304547</v>
          </cell>
          <cell r="J950">
            <v>4082</v>
          </cell>
          <cell r="K950">
            <v>1261</v>
          </cell>
          <cell r="L950">
            <v>0.30891719745222929</v>
          </cell>
          <cell r="M950">
            <v>4127</v>
          </cell>
          <cell r="N950">
            <v>1315</v>
          </cell>
          <cell r="O950">
            <v>0.31863338987157741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1000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1000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1000</v>
          </cell>
          <cell r="BX950">
            <v>1000</v>
          </cell>
          <cell r="BY950">
            <v>0</v>
          </cell>
          <cell r="BZ950">
            <v>0</v>
          </cell>
          <cell r="CA950">
            <v>0</v>
          </cell>
          <cell r="CB950">
            <v>0</v>
          </cell>
          <cell r="CC950">
            <v>0</v>
          </cell>
          <cell r="CD950">
            <v>0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47.61904761904762</v>
          </cell>
          <cell r="CK950">
            <v>41.666666666666664</v>
          </cell>
          <cell r="CL950">
            <v>105.26315789473684</v>
          </cell>
        </row>
        <row r="951">
          <cell r="C951" t="str">
            <v>68522</v>
          </cell>
          <cell r="D951">
            <v>1361</v>
          </cell>
          <cell r="E951">
            <v>467</v>
          </cell>
          <cell r="F951">
            <v>0.34313005143277003</v>
          </cell>
          <cell r="G951">
            <v>1386</v>
          </cell>
          <cell r="H951">
            <v>481</v>
          </cell>
          <cell r="I951">
            <v>0.34704184704184704</v>
          </cell>
          <cell r="J951">
            <v>1407</v>
          </cell>
          <cell r="K951">
            <v>493</v>
          </cell>
          <cell r="L951">
            <v>0.35039090262970862</v>
          </cell>
          <cell r="M951">
            <v>1423</v>
          </cell>
          <cell r="N951">
            <v>512</v>
          </cell>
          <cell r="O951">
            <v>0.35980323260716796</v>
          </cell>
          <cell r="P951">
            <v>997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1000</v>
          </cell>
          <cell r="AG951">
            <v>0</v>
          </cell>
          <cell r="AH951">
            <v>1000</v>
          </cell>
          <cell r="AI951">
            <v>1000</v>
          </cell>
          <cell r="AJ951">
            <v>1000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0</v>
          </cell>
          <cell r="CB951">
            <v>0</v>
          </cell>
          <cell r="CC951">
            <v>0</v>
          </cell>
          <cell r="CD951">
            <v>0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142.42857142857142</v>
          </cell>
          <cell r="CJ951">
            <v>190.47619047619048</v>
          </cell>
          <cell r="CK951">
            <v>0</v>
          </cell>
          <cell r="CL951">
            <v>0</v>
          </cell>
        </row>
        <row r="952">
          <cell r="C952" t="str">
            <v>68524</v>
          </cell>
          <cell r="D952">
            <v>2535</v>
          </cell>
          <cell r="E952">
            <v>779</v>
          </cell>
          <cell r="F952">
            <v>0.30729783037475344</v>
          </cell>
          <cell r="G952">
            <v>2584</v>
          </cell>
          <cell r="H952">
            <v>803</v>
          </cell>
          <cell r="I952">
            <v>0.31075851393188852</v>
          </cell>
          <cell r="J952">
            <v>2626</v>
          </cell>
          <cell r="K952">
            <v>823</v>
          </cell>
          <cell r="L952">
            <v>0.31340441736481339</v>
          </cell>
          <cell r="M952">
            <v>2655</v>
          </cell>
          <cell r="N952">
            <v>857</v>
          </cell>
          <cell r="O952">
            <v>0.32278719397363465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1000</v>
          </cell>
          <cell r="AB952">
            <v>0</v>
          </cell>
          <cell r="AC952">
            <v>1000</v>
          </cell>
          <cell r="AD952">
            <v>1000</v>
          </cell>
          <cell r="AE952">
            <v>0</v>
          </cell>
          <cell r="AF952">
            <v>0</v>
          </cell>
          <cell r="AG952">
            <v>1000</v>
          </cell>
          <cell r="AH952">
            <v>1000</v>
          </cell>
          <cell r="AI952">
            <v>0</v>
          </cell>
          <cell r="AJ952">
            <v>1000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1000</v>
          </cell>
          <cell r="AP952">
            <v>0</v>
          </cell>
          <cell r="AQ952">
            <v>1000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1000</v>
          </cell>
          <cell r="BT952">
            <v>1000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380.95238095238096</v>
          </cell>
          <cell r="CK952">
            <v>0</v>
          </cell>
          <cell r="CL952">
            <v>105.26315789473684</v>
          </cell>
        </row>
        <row r="953">
          <cell r="C953" t="str">
            <v>68533</v>
          </cell>
          <cell r="D953">
            <v>4654</v>
          </cell>
          <cell r="E953">
            <v>1251</v>
          </cell>
          <cell r="F953">
            <v>0.26880103137086375</v>
          </cell>
          <cell r="G953">
            <v>4773</v>
          </cell>
          <cell r="H953">
            <v>1306</v>
          </cell>
          <cell r="I953">
            <v>0.27362245966897131</v>
          </cell>
          <cell r="J953">
            <v>4869</v>
          </cell>
          <cell r="K953">
            <v>1354</v>
          </cell>
          <cell r="L953">
            <v>0.2780858492503594</v>
          </cell>
          <cell r="M953">
            <v>4924</v>
          </cell>
          <cell r="N953">
            <v>1419</v>
          </cell>
          <cell r="O953">
            <v>0.28818034118602764</v>
          </cell>
          <cell r="P953">
            <v>997</v>
          </cell>
          <cell r="Q953">
            <v>1000</v>
          </cell>
          <cell r="R953">
            <v>1000</v>
          </cell>
          <cell r="S953">
            <v>1000</v>
          </cell>
          <cell r="T953">
            <v>1000</v>
          </cell>
          <cell r="U953">
            <v>1000</v>
          </cell>
          <cell r="V953">
            <v>0</v>
          </cell>
          <cell r="W953">
            <v>1000</v>
          </cell>
          <cell r="X953">
            <v>1000</v>
          </cell>
          <cell r="Y953">
            <v>1000</v>
          </cell>
          <cell r="Z953">
            <v>1000</v>
          </cell>
          <cell r="AA953">
            <v>1000</v>
          </cell>
          <cell r="AB953">
            <v>1000</v>
          </cell>
          <cell r="AC953">
            <v>1000</v>
          </cell>
          <cell r="AD953">
            <v>1000</v>
          </cell>
          <cell r="AE953">
            <v>1000</v>
          </cell>
          <cell r="AF953">
            <v>1000</v>
          </cell>
          <cell r="AG953">
            <v>1000</v>
          </cell>
          <cell r="AH953">
            <v>1000</v>
          </cell>
          <cell r="AI953">
            <v>1000</v>
          </cell>
          <cell r="AJ953">
            <v>1000</v>
          </cell>
          <cell r="AK953">
            <v>1000</v>
          </cell>
          <cell r="AL953">
            <v>1000</v>
          </cell>
          <cell r="AM953">
            <v>1000</v>
          </cell>
          <cell r="AN953">
            <v>1000</v>
          </cell>
          <cell r="AO953">
            <v>1000</v>
          </cell>
          <cell r="AP953">
            <v>1000</v>
          </cell>
          <cell r="AQ953">
            <v>1000</v>
          </cell>
          <cell r="AR953">
            <v>1000</v>
          </cell>
          <cell r="AS953">
            <v>1000</v>
          </cell>
          <cell r="AT953">
            <v>1000</v>
          </cell>
          <cell r="AU953">
            <v>1000</v>
          </cell>
          <cell r="AV953">
            <v>1000</v>
          </cell>
          <cell r="AW953">
            <v>1000</v>
          </cell>
          <cell r="AX953">
            <v>1000</v>
          </cell>
          <cell r="AY953">
            <v>1000</v>
          </cell>
          <cell r="AZ953">
            <v>1000</v>
          </cell>
          <cell r="BA953">
            <v>1000</v>
          </cell>
          <cell r="BB953">
            <v>1000</v>
          </cell>
          <cell r="BC953">
            <v>1000</v>
          </cell>
          <cell r="BD953">
            <v>1000</v>
          </cell>
          <cell r="BE953">
            <v>1000</v>
          </cell>
          <cell r="BF953">
            <v>1000</v>
          </cell>
          <cell r="BG953">
            <v>1000</v>
          </cell>
          <cell r="BH953">
            <v>1000</v>
          </cell>
          <cell r="BI953">
            <v>1000</v>
          </cell>
          <cell r="BJ953">
            <v>1000</v>
          </cell>
          <cell r="BK953">
            <v>1000</v>
          </cell>
          <cell r="BL953">
            <v>1000</v>
          </cell>
          <cell r="BM953">
            <v>1000</v>
          </cell>
          <cell r="BN953">
            <v>1000</v>
          </cell>
          <cell r="BO953">
            <v>1000</v>
          </cell>
          <cell r="BP953">
            <v>1000</v>
          </cell>
          <cell r="BQ953">
            <v>1000</v>
          </cell>
          <cell r="BR953">
            <v>1000</v>
          </cell>
          <cell r="BS953">
            <v>1000</v>
          </cell>
          <cell r="BT953">
            <v>1000</v>
          </cell>
          <cell r="BU953">
            <v>1000</v>
          </cell>
          <cell r="BV953">
            <v>1000</v>
          </cell>
          <cell r="BW953">
            <v>1000</v>
          </cell>
          <cell r="BX953">
            <v>1000</v>
          </cell>
          <cell r="BY953">
            <v>1000</v>
          </cell>
          <cell r="BZ953">
            <v>1000</v>
          </cell>
          <cell r="CA953">
            <v>1000</v>
          </cell>
          <cell r="CB953">
            <v>1000</v>
          </cell>
          <cell r="CC953">
            <v>0</v>
          </cell>
          <cell r="CD953">
            <v>1000</v>
          </cell>
          <cell r="CE953">
            <v>1000</v>
          </cell>
          <cell r="CF953">
            <v>0</v>
          </cell>
          <cell r="CG953">
            <v>0</v>
          </cell>
          <cell r="CH953">
            <v>1000</v>
          </cell>
          <cell r="CI953">
            <v>856.71428571428567</v>
          </cell>
          <cell r="CJ953">
            <v>1000</v>
          </cell>
          <cell r="CK953">
            <v>1000</v>
          </cell>
          <cell r="CL953">
            <v>842.10526315789468</v>
          </cell>
        </row>
        <row r="954">
          <cell r="C954" t="str">
            <v>68547</v>
          </cell>
          <cell r="D954">
            <v>170625</v>
          </cell>
          <cell r="E954">
            <v>139273</v>
          </cell>
          <cell r="F954">
            <v>0.81625201465201469</v>
          </cell>
          <cell r="G954">
            <v>177586</v>
          </cell>
          <cell r="H954">
            <v>145443</v>
          </cell>
          <cell r="I954">
            <v>0.81900037165091844</v>
          </cell>
          <cell r="J954">
            <v>182959</v>
          </cell>
          <cell r="K954">
            <v>150483</v>
          </cell>
          <cell r="L954">
            <v>0.82249575041402723</v>
          </cell>
          <cell r="M954">
            <v>185020</v>
          </cell>
          <cell r="N954">
            <v>152641</v>
          </cell>
          <cell r="O954">
            <v>0.82499729758944984</v>
          </cell>
          <cell r="P954">
            <v>2800</v>
          </cell>
          <cell r="Q954">
            <v>2700</v>
          </cell>
          <cell r="R954">
            <v>3500</v>
          </cell>
          <cell r="S954">
            <v>3900</v>
          </cell>
          <cell r="T954">
            <v>3400</v>
          </cell>
          <cell r="U954">
            <v>3300</v>
          </cell>
          <cell r="V954">
            <v>3300</v>
          </cell>
          <cell r="W954">
            <v>3500</v>
          </cell>
          <cell r="X954">
            <v>4500</v>
          </cell>
          <cell r="Y954">
            <v>4500</v>
          </cell>
          <cell r="Z954">
            <v>6100</v>
          </cell>
          <cell r="AA954">
            <v>6600</v>
          </cell>
          <cell r="AB954">
            <v>4800</v>
          </cell>
          <cell r="AC954">
            <v>5100</v>
          </cell>
          <cell r="AD954">
            <v>4400</v>
          </cell>
          <cell r="AE954">
            <v>4500</v>
          </cell>
          <cell r="AF954">
            <v>4600</v>
          </cell>
          <cell r="AG954">
            <v>4900</v>
          </cell>
          <cell r="AH954">
            <v>4800</v>
          </cell>
          <cell r="AI954">
            <v>4900</v>
          </cell>
          <cell r="AJ954">
            <v>4800</v>
          </cell>
          <cell r="AK954">
            <v>4600</v>
          </cell>
          <cell r="AL954">
            <v>4600</v>
          </cell>
          <cell r="AM954">
            <v>4600</v>
          </cell>
          <cell r="AN954">
            <v>4200</v>
          </cell>
          <cell r="AO954">
            <v>4500</v>
          </cell>
          <cell r="AP954">
            <v>4500</v>
          </cell>
          <cell r="AQ954">
            <v>4400</v>
          </cell>
          <cell r="AR954">
            <v>4800</v>
          </cell>
          <cell r="AS954">
            <v>5600</v>
          </cell>
          <cell r="AT954">
            <v>5400</v>
          </cell>
          <cell r="AU954">
            <v>5400</v>
          </cell>
          <cell r="AV954">
            <v>6000</v>
          </cell>
          <cell r="AW954">
            <v>5800</v>
          </cell>
          <cell r="AX954">
            <v>6200</v>
          </cell>
          <cell r="AY954">
            <v>6600</v>
          </cell>
          <cell r="AZ954">
            <v>5700</v>
          </cell>
          <cell r="BA954">
            <v>5700</v>
          </cell>
          <cell r="BB954">
            <v>5100</v>
          </cell>
          <cell r="BC954">
            <v>5100</v>
          </cell>
          <cell r="BD954">
            <v>5000</v>
          </cell>
          <cell r="BE954">
            <v>4400</v>
          </cell>
          <cell r="BF954">
            <v>4100</v>
          </cell>
          <cell r="BG954">
            <v>4300</v>
          </cell>
          <cell r="BH954">
            <v>4400</v>
          </cell>
          <cell r="BI954">
            <v>4600</v>
          </cell>
          <cell r="BJ954">
            <v>3700</v>
          </cell>
          <cell r="BK954">
            <v>5100</v>
          </cell>
          <cell r="BL954">
            <v>4900</v>
          </cell>
          <cell r="BM954">
            <v>5500</v>
          </cell>
          <cell r="BN954">
            <v>5800</v>
          </cell>
          <cell r="BO954">
            <v>6500</v>
          </cell>
          <cell r="BP954">
            <v>6100</v>
          </cell>
          <cell r="BQ954">
            <v>6300</v>
          </cell>
          <cell r="BR954">
            <v>6200</v>
          </cell>
          <cell r="BS954">
            <v>3800</v>
          </cell>
          <cell r="BT954">
            <v>3700</v>
          </cell>
          <cell r="BU954">
            <v>3400</v>
          </cell>
          <cell r="BV954">
            <v>3400</v>
          </cell>
          <cell r="BW954">
            <v>3300</v>
          </cell>
          <cell r="BX954">
            <v>3400</v>
          </cell>
          <cell r="BY954">
            <v>3300</v>
          </cell>
          <cell r="BZ954">
            <v>3200</v>
          </cell>
          <cell r="CA954">
            <v>3200</v>
          </cell>
          <cell r="CB954">
            <v>3400</v>
          </cell>
          <cell r="CC954">
            <v>3500</v>
          </cell>
          <cell r="CD954">
            <v>3400</v>
          </cell>
          <cell r="CE954">
            <v>3150</v>
          </cell>
          <cell r="CF954">
            <v>5550</v>
          </cell>
          <cell r="CG954">
            <v>5350</v>
          </cell>
          <cell r="CH954">
            <v>5550</v>
          </cell>
          <cell r="CI954">
            <v>3271.4285714285716</v>
          </cell>
          <cell r="CJ954">
            <v>4733.333333333333</v>
          </cell>
          <cell r="CK954">
            <v>5237.5</v>
          </cell>
          <cell r="CL954">
            <v>4168.4210526315792</v>
          </cell>
        </row>
        <row r="955">
          <cell r="C955" t="str">
            <v>68549</v>
          </cell>
          <cell r="D955">
            <v>5162</v>
          </cell>
          <cell r="E955">
            <v>1072</v>
          </cell>
          <cell r="F955">
            <v>0.20767144517628827</v>
          </cell>
          <cell r="G955">
            <v>5285</v>
          </cell>
          <cell r="H955">
            <v>1121</v>
          </cell>
          <cell r="I955">
            <v>0.2121097445600757</v>
          </cell>
          <cell r="J955">
            <v>5385</v>
          </cell>
          <cell r="K955">
            <v>1162</v>
          </cell>
          <cell r="L955">
            <v>0.2157845868152275</v>
          </cell>
          <cell r="M955">
            <v>5445</v>
          </cell>
          <cell r="N955">
            <v>1235</v>
          </cell>
          <cell r="O955">
            <v>0.22681359044995408</v>
          </cell>
          <cell r="P955">
            <v>0</v>
          </cell>
          <cell r="Q955">
            <v>0</v>
          </cell>
          <cell r="R955">
            <v>1000</v>
          </cell>
          <cell r="S955">
            <v>1000</v>
          </cell>
          <cell r="T955">
            <v>1000</v>
          </cell>
          <cell r="U955">
            <v>1000</v>
          </cell>
          <cell r="V955">
            <v>1000</v>
          </cell>
          <cell r="W955">
            <v>1000</v>
          </cell>
          <cell r="X955">
            <v>1000</v>
          </cell>
          <cell r="Y955">
            <v>1000</v>
          </cell>
          <cell r="Z955">
            <v>1000</v>
          </cell>
          <cell r="AA955">
            <v>1000</v>
          </cell>
          <cell r="AB955">
            <v>1000</v>
          </cell>
          <cell r="AC955">
            <v>1000</v>
          </cell>
          <cell r="AD955">
            <v>1000</v>
          </cell>
          <cell r="AE955">
            <v>1000</v>
          </cell>
          <cell r="AF955">
            <v>1000</v>
          </cell>
          <cell r="AG955">
            <v>1000</v>
          </cell>
          <cell r="AH955">
            <v>1000</v>
          </cell>
          <cell r="AI955">
            <v>1000</v>
          </cell>
          <cell r="AJ955">
            <v>1000</v>
          </cell>
          <cell r="AK955">
            <v>1000</v>
          </cell>
          <cell r="AL955">
            <v>1000</v>
          </cell>
          <cell r="AM955">
            <v>0</v>
          </cell>
          <cell r="AN955">
            <v>0</v>
          </cell>
          <cell r="AO955">
            <v>1000</v>
          </cell>
          <cell r="AP955">
            <v>1000</v>
          </cell>
          <cell r="AQ955">
            <v>1000</v>
          </cell>
          <cell r="AR955">
            <v>1000</v>
          </cell>
          <cell r="AS955">
            <v>1000</v>
          </cell>
          <cell r="AT955">
            <v>1000</v>
          </cell>
          <cell r="AU955">
            <v>1000</v>
          </cell>
          <cell r="AV955">
            <v>1000</v>
          </cell>
          <cell r="AW955">
            <v>1000</v>
          </cell>
          <cell r="AX955">
            <v>1000</v>
          </cell>
          <cell r="AY955">
            <v>1000</v>
          </cell>
          <cell r="AZ955">
            <v>1000</v>
          </cell>
          <cell r="BA955">
            <v>1000</v>
          </cell>
          <cell r="BB955">
            <v>1000</v>
          </cell>
          <cell r="BC955">
            <v>1000</v>
          </cell>
          <cell r="BD955">
            <v>1000</v>
          </cell>
          <cell r="BE955">
            <v>1000</v>
          </cell>
          <cell r="BF955">
            <v>1000</v>
          </cell>
          <cell r="BG955">
            <v>1000</v>
          </cell>
          <cell r="BH955">
            <v>1000</v>
          </cell>
          <cell r="BI955">
            <v>0</v>
          </cell>
          <cell r="BJ955">
            <v>1000</v>
          </cell>
          <cell r="BK955">
            <v>1000</v>
          </cell>
          <cell r="BL955">
            <v>0</v>
          </cell>
          <cell r="BM955">
            <v>0</v>
          </cell>
          <cell r="BN955">
            <v>1000</v>
          </cell>
          <cell r="BO955">
            <v>1000</v>
          </cell>
          <cell r="BP955">
            <v>1000</v>
          </cell>
          <cell r="BQ955">
            <v>1000</v>
          </cell>
          <cell r="BR955">
            <v>1000</v>
          </cell>
          <cell r="BS955">
            <v>0</v>
          </cell>
          <cell r="BT955">
            <v>1000</v>
          </cell>
          <cell r="BU955">
            <v>0</v>
          </cell>
          <cell r="BV955">
            <v>1000</v>
          </cell>
          <cell r="BW955">
            <v>1000</v>
          </cell>
          <cell r="BX955">
            <v>1000</v>
          </cell>
          <cell r="BY955">
            <v>1000</v>
          </cell>
          <cell r="BZ955">
            <v>1000</v>
          </cell>
          <cell r="CA955">
            <v>1000</v>
          </cell>
          <cell r="CB955">
            <v>1000</v>
          </cell>
          <cell r="CC955">
            <v>1000</v>
          </cell>
          <cell r="CD955">
            <v>1000</v>
          </cell>
          <cell r="CE955">
            <v>1000</v>
          </cell>
          <cell r="CF955">
            <v>0</v>
          </cell>
          <cell r="CG955">
            <v>1000</v>
          </cell>
          <cell r="CH955">
            <v>1000</v>
          </cell>
          <cell r="CI955">
            <v>714.28571428571433</v>
          </cell>
          <cell r="CJ955">
            <v>904.76190476190482</v>
          </cell>
          <cell r="CK955">
            <v>875</v>
          </cell>
          <cell r="CL955">
            <v>842.10526315789468</v>
          </cell>
        </row>
        <row r="956">
          <cell r="C956" t="str">
            <v>68572</v>
          </cell>
          <cell r="D956">
            <v>14654</v>
          </cell>
          <cell r="E956">
            <v>5440</v>
          </cell>
          <cell r="F956">
            <v>0.37122969837587005</v>
          </cell>
          <cell r="G956">
            <v>14740</v>
          </cell>
          <cell r="H956">
            <v>5547</v>
          </cell>
          <cell r="I956">
            <v>0.37632293080054274</v>
          </cell>
          <cell r="J956">
            <v>14844</v>
          </cell>
          <cell r="K956">
            <v>5647</v>
          </cell>
          <cell r="L956">
            <v>0.38042306655887903</v>
          </cell>
          <cell r="M956">
            <v>15008</v>
          </cell>
          <cell r="N956">
            <v>5840</v>
          </cell>
          <cell r="O956">
            <v>0.38912579957356075</v>
          </cell>
          <cell r="P956">
            <v>997</v>
          </cell>
          <cell r="Q956">
            <v>1000</v>
          </cell>
          <cell r="R956">
            <v>1000</v>
          </cell>
          <cell r="S956">
            <v>1000</v>
          </cell>
          <cell r="T956">
            <v>1000</v>
          </cell>
          <cell r="U956">
            <v>1000</v>
          </cell>
          <cell r="V956">
            <v>1000</v>
          </cell>
          <cell r="W956">
            <v>1000</v>
          </cell>
          <cell r="X956">
            <v>1000</v>
          </cell>
          <cell r="Y956">
            <v>1000</v>
          </cell>
          <cell r="Z956">
            <v>1000</v>
          </cell>
          <cell r="AA956">
            <v>1000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1000</v>
          </cell>
          <cell r="AJ956">
            <v>1000</v>
          </cell>
          <cell r="AK956">
            <v>1000</v>
          </cell>
          <cell r="AL956">
            <v>1000</v>
          </cell>
          <cell r="AM956">
            <v>1000</v>
          </cell>
          <cell r="AN956">
            <v>0</v>
          </cell>
          <cell r="AO956">
            <v>1000</v>
          </cell>
          <cell r="AP956">
            <v>1000</v>
          </cell>
          <cell r="AQ956">
            <v>1000</v>
          </cell>
          <cell r="AR956">
            <v>1000</v>
          </cell>
          <cell r="AS956">
            <v>1000</v>
          </cell>
          <cell r="AT956">
            <v>1000</v>
          </cell>
          <cell r="AU956">
            <v>1000</v>
          </cell>
          <cell r="AV956">
            <v>1000</v>
          </cell>
          <cell r="AW956">
            <v>1000</v>
          </cell>
          <cell r="AX956">
            <v>1000</v>
          </cell>
          <cell r="AY956">
            <v>1000</v>
          </cell>
          <cell r="AZ956">
            <v>1000</v>
          </cell>
          <cell r="BA956">
            <v>1000</v>
          </cell>
          <cell r="BB956">
            <v>1000</v>
          </cell>
          <cell r="BC956">
            <v>1000</v>
          </cell>
          <cell r="BD956">
            <v>1000</v>
          </cell>
          <cell r="BE956">
            <v>1000</v>
          </cell>
          <cell r="BF956">
            <v>1000</v>
          </cell>
          <cell r="BG956">
            <v>1000</v>
          </cell>
          <cell r="BH956">
            <v>1000</v>
          </cell>
          <cell r="BI956">
            <v>1000</v>
          </cell>
          <cell r="BJ956">
            <v>1000</v>
          </cell>
          <cell r="BK956">
            <v>1000</v>
          </cell>
          <cell r="BL956">
            <v>1000</v>
          </cell>
          <cell r="BM956">
            <v>0</v>
          </cell>
          <cell r="BN956">
            <v>1000</v>
          </cell>
          <cell r="BO956">
            <v>1000</v>
          </cell>
          <cell r="BP956">
            <v>1000</v>
          </cell>
          <cell r="BQ956">
            <v>1000</v>
          </cell>
          <cell r="BR956">
            <v>1000</v>
          </cell>
          <cell r="BS956">
            <v>0</v>
          </cell>
          <cell r="BT956">
            <v>0</v>
          </cell>
          <cell r="BU956">
            <v>1000</v>
          </cell>
          <cell r="BV956">
            <v>1000</v>
          </cell>
          <cell r="BW956">
            <v>1000</v>
          </cell>
          <cell r="BX956">
            <v>1000</v>
          </cell>
          <cell r="BY956">
            <v>1000</v>
          </cell>
          <cell r="BZ956">
            <v>1000</v>
          </cell>
          <cell r="CA956">
            <v>1000</v>
          </cell>
          <cell r="CB956">
            <v>1000</v>
          </cell>
          <cell r="CC956">
            <v>1000</v>
          </cell>
          <cell r="CD956">
            <v>1000</v>
          </cell>
          <cell r="CE956">
            <v>1000</v>
          </cell>
          <cell r="CF956">
            <v>1000</v>
          </cell>
          <cell r="CG956">
            <v>1000</v>
          </cell>
          <cell r="CH956">
            <v>1000</v>
          </cell>
          <cell r="CI956">
            <v>999.57142857142856</v>
          </cell>
          <cell r="CJ956">
            <v>619.04761904761904</v>
          </cell>
          <cell r="CK956">
            <v>958.33333333333337</v>
          </cell>
          <cell r="CL956">
            <v>894.73684210526312</v>
          </cell>
        </row>
        <row r="957">
          <cell r="C957" t="str">
            <v>68573</v>
          </cell>
          <cell r="D957">
            <v>7640</v>
          </cell>
          <cell r="E957">
            <v>2605</v>
          </cell>
          <cell r="F957">
            <v>0.34096858638743455</v>
          </cell>
          <cell r="G957">
            <v>7846</v>
          </cell>
          <cell r="H957">
            <v>2703</v>
          </cell>
          <cell r="I957">
            <v>0.34450675503441242</v>
          </cell>
          <cell r="J957">
            <v>8017</v>
          </cell>
          <cell r="K957">
            <v>2791</v>
          </cell>
          <cell r="L957">
            <v>0.34813521267306974</v>
          </cell>
          <cell r="M957">
            <v>8107</v>
          </cell>
          <cell r="N957">
            <v>2897</v>
          </cell>
          <cell r="O957">
            <v>0.35734550388553105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1000</v>
          </cell>
          <cell r="AF957">
            <v>0</v>
          </cell>
          <cell r="AG957">
            <v>0</v>
          </cell>
          <cell r="AH957">
            <v>0</v>
          </cell>
          <cell r="AI957">
            <v>1000</v>
          </cell>
          <cell r="AJ957">
            <v>1000</v>
          </cell>
          <cell r="AK957">
            <v>0</v>
          </cell>
          <cell r="AL957">
            <v>0</v>
          </cell>
          <cell r="AM957">
            <v>1000</v>
          </cell>
          <cell r="AN957">
            <v>1000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1000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1000</v>
          </cell>
          <cell r="BK957">
            <v>1000</v>
          </cell>
          <cell r="BL957">
            <v>0</v>
          </cell>
          <cell r="BM957">
            <v>0</v>
          </cell>
          <cell r="BN957">
            <v>0</v>
          </cell>
          <cell r="BO957">
            <v>1000</v>
          </cell>
          <cell r="BP957">
            <v>1000</v>
          </cell>
          <cell r="BQ957">
            <v>1000</v>
          </cell>
          <cell r="BR957">
            <v>1000</v>
          </cell>
          <cell r="BS957">
            <v>1000</v>
          </cell>
          <cell r="BT957">
            <v>1000</v>
          </cell>
          <cell r="BU957">
            <v>1000</v>
          </cell>
          <cell r="BV957">
            <v>1000</v>
          </cell>
          <cell r="BW957">
            <v>1000</v>
          </cell>
          <cell r="BX957">
            <v>1000</v>
          </cell>
          <cell r="BY957">
            <v>1000</v>
          </cell>
          <cell r="BZ957">
            <v>1000</v>
          </cell>
          <cell r="CA957">
            <v>1000</v>
          </cell>
          <cell r="CB957">
            <v>1000</v>
          </cell>
          <cell r="CC957">
            <v>1000</v>
          </cell>
          <cell r="CD957">
            <v>1000</v>
          </cell>
          <cell r="CE957">
            <v>1000</v>
          </cell>
          <cell r="CF957">
            <v>1000</v>
          </cell>
          <cell r="CG957">
            <v>1000</v>
          </cell>
          <cell r="CH957">
            <v>1000</v>
          </cell>
          <cell r="CI957">
            <v>0</v>
          </cell>
          <cell r="CJ957">
            <v>238.0952380952381</v>
          </cell>
          <cell r="CK957">
            <v>166.66666666666666</v>
          </cell>
          <cell r="CL957">
            <v>1000</v>
          </cell>
        </row>
        <row r="958">
          <cell r="C958" t="str">
            <v>68575</v>
          </cell>
          <cell r="D958">
            <v>32791</v>
          </cell>
          <cell r="E958">
            <v>16175</v>
          </cell>
          <cell r="F958">
            <v>0.49327559391296394</v>
          </cell>
          <cell r="G958">
            <v>33572</v>
          </cell>
          <cell r="H958">
            <v>16663</v>
          </cell>
          <cell r="I958">
            <v>0.49633623257476467</v>
          </cell>
          <cell r="J958">
            <v>34206</v>
          </cell>
          <cell r="K958">
            <v>17082</v>
          </cell>
          <cell r="L958">
            <v>0.49938607261883883</v>
          </cell>
          <cell r="M958">
            <v>34585</v>
          </cell>
          <cell r="N958">
            <v>17512</v>
          </cell>
          <cell r="O958">
            <v>0.50634668208761024</v>
          </cell>
          <cell r="P958">
            <v>332</v>
          </cell>
          <cell r="Q958">
            <v>1000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1000</v>
          </cell>
          <cell r="AD958">
            <v>0</v>
          </cell>
          <cell r="AE958">
            <v>1000</v>
          </cell>
          <cell r="AF958">
            <v>1000</v>
          </cell>
          <cell r="AG958">
            <v>1000</v>
          </cell>
          <cell r="AH958">
            <v>1000</v>
          </cell>
          <cell r="AI958">
            <v>1000</v>
          </cell>
          <cell r="AJ958">
            <v>1000</v>
          </cell>
          <cell r="AK958">
            <v>1000</v>
          </cell>
          <cell r="AL958">
            <v>0</v>
          </cell>
          <cell r="AM958">
            <v>1000</v>
          </cell>
          <cell r="AN958">
            <v>1000</v>
          </cell>
          <cell r="AO958">
            <v>1000</v>
          </cell>
          <cell r="AP958">
            <v>1000</v>
          </cell>
          <cell r="AQ958">
            <v>1000</v>
          </cell>
          <cell r="AR958">
            <v>0</v>
          </cell>
          <cell r="AS958">
            <v>0</v>
          </cell>
          <cell r="AT958">
            <v>1000</v>
          </cell>
          <cell r="AU958">
            <v>1000</v>
          </cell>
          <cell r="AV958">
            <v>1000</v>
          </cell>
          <cell r="AW958">
            <v>1000</v>
          </cell>
          <cell r="AX958">
            <v>1000</v>
          </cell>
          <cell r="AY958">
            <v>1000</v>
          </cell>
          <cell r="AZ958">
            <v>1000</v>
          </cell>
          <cell r="BA958">
            <v>1000</v>
          </cell>
          <cell r="BB958">
            <v>1000</v>
          </cell>
          <cell r="BC958">
            <v>1000</v>
          </cell>
          <cell r="BD958">
            <v>1000</v>
          </cell>
          <cell r="BE958">
            <v>1000</v>
          </cell>
          <cell r="BF958">
            <v>1000</v>
          </cell>
          <cell r="BG958">
            <v>1000</v>
          </cell>
          <cell r="BH958">
            <v>1000</v>
          </cell>
          <cell r="BI958">
            <v>1000</v>
          </cell>
          <cell r="BJ958">
            <v>1000</v>
          </cell>
          <cell r="BK958">
            <v>1000</v>
          </cell>
          <cell r="BL958">
            <v>1000</v>
          </cell>
          <cell r="BM958">
            <v>1000</v>
          </cell>
          <cell r="BN958">
            <v>1000</v>
          </cell>
          <cell r="BO958">
            <v>1000</v>
          </cell>
          <cell r="BP958">
            <v>1000</v>
          </cell>
          <cell r="BQ958">
            <v>1000</v>
          </cell>
          <cell r="BR958">
            <v>1000</v>
          </cell>
          <cell r="BS958">
            <v>1000</v>
          </cell>
          <cell r="BT958">
            <v>1000</v>
          </cell>
          <cell r="BU958">
            <v>0</v>
          </cell>
          <cell r="BV958">
            <v>1000</v>
          </cell>
          <cell r="BW958">
            <v>1000</v>
          </cell>
          <cell r="BX958">
            <v>1000</v>
          </cell>
          <cell r="BY958">
            <v>1000</v>
          </cell>
          <cell r="BZ958">
            <v>1000</v>
          </cell>
          <cell r="CA958">
            <v>1000</v>
          </cell>
          <cell r="CB958">
            <v>1000</v>
          </cell>
          <cell r="CC958">
            <v>1000</v>
          </cell>
          <cell r="CD958">
            <v>1000</v>
          </cell>
          <cell r="CE958">
            <v>1000</v>
          </cell>
          <cell r="CF958">
            <v>1000</v>
          </cell>
          <cell r="CG958">
            <v>1000</v>
          </cell>
          <cell r="CH958">
            <v>1000</v>
          </cell>
          <cell r="CI958">
            <v>190.28571428571428</v>
          </cell>
          <cell r="CJ958">
            <v>619.04761904761904</v>
          </cell>
          <cell r="CK958">
            <v>916.66666666666663</v>
          </cell>
          <cell r="CL958">
            <v>947.36842105263156</v>
          </cell>
        </row>
        <row r="959">
          <cell r="C959" t="str">
            <v>68615</v>
          </cell>
          <cell r="D959">
            <v>26438</v>
          </cell>
          <cell r="E959">
            <v>6338</v>
          </cell>
          <cell r="F959">
            <v>0.23973069067251684</v>
          </cell>
          <cell r="G959">
            <v>26746</v>
          </cell>
          <cell r="H959">
            <v>6486</v>
          </cell>
          <cell r="I959">
            <v>0.24250355193299933</v>
          </cell>
          <cell r="J959">
            <v>27062</v>
          </cell>
          <cell r="K959">
            <v>6622</v>
          </cell>
          <cell r="L959">
            <v>0.24469736161407138</v>
          </cell>
          <cell r="M959">
            <v>27361</v>
          </cell>
          <cell r="N959">
            <v>6982</v>
          </cell>
          <cell r="O959">
            <v>0.25518073169840283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1000</v>
          </cell>
          <cell r="Y959">
            <v>1000</v>
          </cell>
          <cell r="Z959">
            <v>0</v>
          </cell>
          <cell r="AA959">
            <v>1000</v>
          </cell>
          <cell r="AB959">
            <v>1000</v>
          </cell>
          <cell r="AC959">
            <v>0</v>
          </cell>
          <cell r="AD959">
            <v>1000</v>
          </cell>
          <cell r="AE959">
            <v>1000</v>
          </cell>
          <cell r="AF959">
            <v>1000</v>
          </cell>
          <cell r="AG959">
            <v>1000</v>
          </cell>
          <cell r="AH959">
            <v>1000</v>
          </cell>
          <cell r="AI959">
            <v>1000</v>
          </cell>
          <cell r="AJ959">
            <v>1000</v>
          </cell>
          <cell r="AK959">
            <v>1000</v>
          </cell>
          <cell r="AL959">
            <v>1000</v>
          </cell>
          <cell r="AM959">
            <v>1000</v>
          </cell>
          <cell r="AN959">
            <v>1000</v>
          </cell>
          <cell r="AO959">
            <v>1000</v>
          </cell>
          <cell r="AP959">
            <v>1000</v>
          </cell>
          <cell r="AQ959">
            <v>1000</v>
          </cell>
          <cell r="AR959">
            <v>1000</v>
          </cell>
          <cell r="AS959">
            <v>1000</v>
          </cell>
          <cell r="AT959">
            <v>0</v>
          </cell>
          <cell r="AU959">
            <v>0</v>
          </cell>
          <cell r="AV959">
            <v>1000</v>
          </cell>
          <cell r="AW959">
            <v>1000</v>
          </cell>
          <cell r="AX959">
            <v>0</v>
          </cell>
          <cell r="AY959">
            <v>0</v>
          </cell>
          <cell r="AZ959">
            <v>1000</v>
          </cell>
          <cell r="BA959">
            <v>1000</v>
          </cell>
          <cell r="BB959">
            <v>1000</v>
          </cell>
          <cell r="BC959">
            <v>1000</v>
          </cell>
          <cell r="BD959">
            <v>1000</v>
          </cell>
          <cell r="BE959">
            <v>1000</v>
          </cell>
          <cell r="BF959">
            <v>1000</v>
          </cell>
          <cell r="BG959">
            <v>1000</v>
          </cell>
          <cell r="BH959">
            <v>1000</v>
          </cell>
          <cell r="BI959">
            <v>1000</v>
          </cell>
          <cell r="BJ959">
            <v>0</v>
          </cell>
          <cell r="BK959">
            <v>1000</v>
          </cell>
          <cell r="BL959">
            <v>1000</v>
          </cell>
          <cell r="BM959">
            <v>1000</v>
          </cell>
          <cell r="BN959">
            <v>1000</v>
          </cell>
          <cell r="BO959">
            <v>1000</v>
          </cell>
          <cell r="BP959">
            <v>1000</v>
          </cell>
          <cell r="BQ959">
            <v>1400</v>
          </cell>
          <cell r="BR959">
            <v>1600</v>
          </cell>
          <cell r="BS959">
            <v>1100</v>
          </cell>
          <cell r="BT959">
            <v>1000</v>
          </cell>
          <cell r="BU959">
            <v>1000</v>
          </cell>
          <cell r="BV959">
            <v>1000</v>
          </cell>
          <cell r="BW959">
            <v>1000</v>
          </cell>
          <cell r="BX959">
            <v>1000</v>
          </cell>
          <cell r="BY959">
            <v>1000</v>
          </cell>
          <cell r="BZ959">
            <v>1000</v>
          </cell>
          <cell r="CA959">
            <v>1000</v>
          </cell>
          <cell r="CB959">
            <v>1000</v>
          </cell>
          <cell r="CC959">
            <v>1000</v>
          </cell>
          <cell r="CD959">
            <v>1000</v>
          </cell>
          <cell r="CE959">
            <v>1000</v>
          </cell>
          <cell r="CF959">
            <v>1000</v>
          </cell>
          <cell r="CG959">
            <v>1000</v>
          </cell>
          <cell r="CH959">
            <v>1000</v>
          </cell>
          <cell r="CI959">
            <v>0</v>
          </cell>
          <cell r="CJ959">
            <v>857.14285714285711</v>
          </cell>
          <cell r="CK959">
            <v>791.66666666666663</v>
          </cell>
          <cell r="CL959">
            <v>1057.8947368421052</v>
          </cell>
        </row>
        <row r="960">
          <cell r="C960" t="str">
            <v>68655</v>
          </cell>
          <cell r="D960">
            <v>33055</v>
          </cell>
          <cell r="E960">
            <v>22512</v>
          </cell>
          <cell r="F960">
            <v>0.68104674028134926</v>
          </cell>
          <cell r="G960">
            <v>33887</v>
          </cell>
          <cell r="H960">
            <v>23192</v>
          </cell>
          <cell r="I960">
            <v>0.68439224481364536</v>
          </cell>
          <cell r="J960">
            <v>34556</v>
          </cell>
          <cell r="K960">
            <v>23775</v>
          </cell>
          <cell r="L960">
            <v>0.6880136589883088</v>
          </cell>
          <cell r="M960">
            <v>34945</v>
          </cell>
          <cell r="N960">
            <v>24196</v>
          </cell>
          <cell r="O960">
            <v>0.69240234654457</v>
          </cell>
          <cell r="P960">
            <v>997</v>
          </cell>
          <cell r="Q960">
            <v>1000</v>
          </cell>
          <cell r="R960">
            <v>1000</v>
          </cell>
          <cell r="S960">
            <v>1000</v>
          </cell>
          <cell r="T960">
            <v>1000</v>
          </cell>
          <cell r="U960">
            <v>1000</v>
          </cell>
          <cell r="V960">
            <v>0</v>
          </cell>
          <cell r="W960">
            <v>1000</v>
          </cell>
          <cell r="X960">
            <v>1000</v>
          </cell>
          <cell r="Y960">
            <v>1000</v>
          </cell>
          <cell r="Z960">
            <v>1000</v>
          </cell>
          <cell r="AA960">
            <v>1000</v>
          </cell>
          <cell r="AB960">
            <v>1000</v>
          </cell>
          <cell r="AC960">
            <v>1000</v>
          </cell>
          <cell r="AD960">
            <v>1000</v>
          </cell>
          <cell r="AE960">
            <v>1000</v>
          </cell>
          <cell r="AF960">
            <v>1000</v>
          </cell>
          <cell r="AG960">
            <v>1000</v>
          </cell>
          <cell r="AH960">
            <v>1000</v>
          </cell>
          <cell r="AI960">
            <v>1000</v>
          </cell>
          <cell r="AJ960">
            <v>1000</v>
          </cell>
          <cell r="AK960">
            <v>1000</v>
          </cell>
          <cell r="AL960">
            <v>1000</v>
          </cell>
          <cell r="AM960">
            <v>1000</v>
          </cell>
          <cell r="AN960">
            <v>1000</v>
          </cell>
          <cell r="AO960">
            <v>1000</v>
          </cell>
          <cell r="AP960">
            <v>1000</v>
          </cell>
          <cell r="AQ960">
            <v>1000</v>
          </cell>
          <cell r="AR960">
            <v>1000</v>
          </cell>
          <cell r="AS960">
            <v>1000</v>
          </cell>
          <cell r="AT960">
            <v>1000</v>
          </cell>
          <cell r="AU960">
            <v>1000</v>
          </cell>
          <cell r="AV960">
            <v>1000</v>
          </cell>
          <cell r="AW960">
            <v>1000</v>
          </cell>
          <cell r="AX960">
            <v>1000</v>
          </cell>
          <cell r="AY960">
            <v>1000</v>
          </cell>
          <cell r="AZ960">
            <v>1000</v>
          </cell>
          <cell r="BA960">
            <v>1000</v>
          </cell>
          <cell r="BB960">
            <v>1000</v>
          </cell>
          <cell r="BC960">
            <v>1000</v>
          </cell>
          <cell r="BD960">
            <v>1000</v>
          </cell>
          <cell r="BE960">
            <v>1000</v>
          </cell>
          <cell r="BF960">
            <v>1000</v>
          </cell>
          <cell r="BG960">
            <v>1000</v>
          </cell>
          <cell r="BH960">
            <v>1000</v>
          </cell>
          <cell r="BI960">
            <v>1000</v>
          </cell>
          <cell r="BJ960">
            <v>1000</v>
          </cell>
          <cell r="BK960">
            <v>1100</v>
          </cell>
          <cell r="BL960">
            <v>1000</v>
          </cell>
          <cell r="BM960">
            <v>1000</v>
          </cell>
          <cell r="BN960">
            <v>1000</v>
          </cell>
          <cell r="BO960">
            <v>1000</v>
          </cell>
          <cell r="BP960">
            <v>1000</v>
          </cell>
          <cell r="BQ960">
            <v>0</v>
          </cell>
          <cell r="BR960">
            <v>1000</v>
          </cell>
          <cell r="BS960">
            <v>1000</v>
          </cell>
          <cell r="BT960">
            <v>1000</v>
          </cell>
          <cell r="BU960">
            <v>1000</v>
          </cell>
          <cell r="BV960">
            <v>1000</v>
          </cell>
          <cell r="BW960">
            <v>1000</v>
          </cell>
          <cell r="BX960">
            <v>1000</v>
          </cell>
          <cell r="BY960">
            <v>1000</v>
          </cell>
          <cell r="BZ960">
            <v>1000</v>
          </cell>
          <cell r="CA960">
            <v>1000</v>
          </cell>
          <cell r="CB960">
            <v>1000</v>
          </cell>
          <cell r="CC960">
            <v>1000</v>
          </cell>
          <cell r="CD960">
            <v>1000</v>
          </cell>
          <cell r="CE960">
            <v>1000</v>
          </cell>
          <cell r="CF960">
            <v>1000</v>
          </cell>
          <cell r="CG960">
            <v>1000</v>
          </cell>
          <cell r="CH960">
            <v>1000</v>
          </cell>
          <cell r="CI960">
            <v>856.71428571428567</v>
          </cell>
          <cell r="CJ960">
            <v>1000</v>
          </cell>
          <cell r="CK960">
            <v>1004.1666666666666</v>
          </cell>
          <cell r="CL960">
            <v>947.36842105263156</v>
          </cell>
        </row>
        <row r="961">
          <cell r="C961" t="str">
            <v>68669</v>
          </cell>
          <cell r="D961">
            <v>8683</v>
          </cell>
          <cell r="E961">
            <v>3121</v>
          </cell>
          <cell r="F961">
            <v>0.35943798226419438</v>
          </cell>
          <cell r="G961">
            <v>8613</v>
          </cell>
          <cell r="H961">
            <v>3149</v>
          </cell>
          <cell r="I961">
            <v>0.3656101242308139</v>
          </cell>
          <cell r="J961">
            <v>8596</v>
          </cell>
          <cell r="K961">
            <v>3183</v>
          </cell>
          <cell r="L961">
            <v>0.37028850628199161</v>
          </cell>
          <cell r="M961">
            <v>8691</v>
          </cell>
          <cell r="N961">
            <v>3295</v>
          </cell>
          <cell r="O961">
            <v>0.37912783339086409</v>
          </cell>
          <cell r="P961">
            <v>997</v>
          </cell>
          <cell r="Q961">
            <v>1000</v>
          </cell>
          <cell r="R961">
            <v>1000</v>
          </cell>
          <cell r="S961">
            <v>1000</v>
          </cell>
          <cell r="T961">
            <v>1000</v>
          </cell>
          <cell r="U961">
            <v>1000</v>
          </cell>
          <cell r="V961">
            <v>1000</v>
          </cell>
          <cell r="W961">
            <v>1000</v>
          </cell>
          <cell r="X961">
            <v>1000</v>
          </cell>
          <cell r="Y961">
            <v>1000</v>
          </cell>
          <cell r="Z961">
            <v>1000</v>
          </cell>
          <cell r="AA961">
            <v>1000</v>
          </cell>
          <cell r="AB961">
            <v>1000</v>
          </cell>
          <cell r="AC961">
            <v>1000</v>
          </cell>
          <cell r="AD961">
            <v>1000</v>
          </cell>
          <cell r="AE961">
            <v>1000</v>
          </cell>
          <cell r="AF961">
            <v>1000</v>
          </cell>
          <cell r="AG961">
            <v>0</v>
          </cell>
          <cell r="AH961">
            <v>1000</v>
          </cell>
          <cell r="AI961">
            <v>1000</v>
          </cell>
          <cell r="AJ961">
            <v>0</v>
          </cell>
          <cell r="AK961">
            <v>1000</v>
          </cell>
          <cell r="AL961">
            <v>0</v>
          </cell>
          <cell r="AM961">
            <v>1000</v>
          </cell>
          <cell r="AN961">
            <v>1000</v>
          </cell>
          <cell r="AO961">
            <v>1000</v>
          </cell>
          <cell r="AP961">
            <v>1000</v>
          </cell>
          <cell r="AQ961">
            <v>1000</v>
          </cell>
          <cell r="AR961">
            <v>1000</v>
          </cell>
          <cell r="AS961">
            <v>1000</v>
          </cell>
          <cell r="AT961">
            <v>1000</v>
          </cell>
          <cell r="AU961">
            <v>1000</v>
          </cell>
          <cell r="AV961">
            <v>1000</v>
          </cell>
          <cell r="AW961">
            <v>1000</v>
          </cell>
          <cell r="AX961">
            <v>1000</v>
          </cell>
          <cell r="AY961">
            <v>1000</v>
          </cell>
          <cell r="AZ961">
            <v>1000</v>
          </cell>
          <cell r="BA961">
            <v>1000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1000</v>
          </cell>
          <cell r="BG961">
            <v>0</v>
          </cell>
          <cell r="BH961">
            <v>1000</v>
          </cell>
          <cell r="BI961">
            <v>1000</v>
          </cell>
          <cell r="BJ961">
            <v>0</v>
          </cell>
          <cell r="BK961">
            <v>1000</v>
          </cell>
          <cell r="BL961">
            <v>1000</v>
          </cell>
          <cell r="BM961">
            <v>0</v>
          </cell>
          <cell r="BN961">
            <v>0</v>
          </cell>
          <cell r="BO961">
            <v>1000</v>
          </cell>
          <cell r="BP961">
            <v>1000</v>
          </cell>
          <cell r="BQ961">
            <v>1000</v>
          </cell>
          <cell r="BR961">
            <v>1000</v>
          </cell>
          <cell r="BS961">
            <v>1000</v>
          </cell>
          <cell r="BT961">
            <v>1000</v>
          </cell>
          <cell r="BU961">
            <v>1000</v>
          </cell>
          <cell r="BV961">
            <v>1000</v>
          </cell>
          <cell r="BW961">
            <v>1000</v>
          </cell>
          <cell r="BX961">
            <v>1000</v>
          </cell>
          <cell r="BY961">
            <v>1000</v>
          </cell>
          <cell r="BZ961">
            <v>1000</v>
          </cell>
          <cell r="CA961">
            <v>1000</v>
          </cell>
          <cell r="CB961">
            <v>1000</v>
          </cell>
          <cell r="CC961">
            <v>1000</v>
          </cell>
          <cell r="CD961">
            <v>1000</v>
          </cell>
          <cell r="CE961">
            <v>1000</v>
          </cell>
          <cell r="CF961">
            <v>1000</v>
          </cell>
          <cell r="CG961">
            <v>1000</v>
          </cell>
          <cell r="CH961">
            <v>1000</v>
          </cell>
          <cell r="CI961">
            <v>999.57142857142856</v>
          </cell>
          <cell r="CJ961">
            <v>857.14285714285711</v>
          </cell>
          <cell r="CK961">
            <v>666.66666666666663</v>
          </cell>
          <cell r="CL961">
            <v>1000</v>
          </cell>
        </row>
        <row r="962">
          <cell r="C962" t="str">
            <v>68673</v>
          </cell>
          <cell r="D962">
            <v>2950</v>
          </cell>
          <cell r="E962">
            <v>277</v>
          </cell>
          <cell r="F962">
            <v>9.3898305084745767E-2</v>
          </cell>
          <cell r="G962">
            <v>2957</v>
          </cell>
          <cell r="H962">
            <v>285</v>
          </cell>
          <cell r="I962">
            <v>9.6381467703753804E-2</v>
          </cell>
          <cell r="J962">
            <v>2972</v>
          </cell>
          <cell r="K962">
            <v>293</v>
          </cell>
          <cell r="L962">
            <v>9.8586810228802155E-2</v>
          </cell>
          <cell r="M962">
            <v>3005</v>
          </cell>
          <cell r="N962">
            <v>334</v>
          </cell>
          <cell r="O962">
            <v>0.11114808652246257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1000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1000</v>
          </cell>
          <cell r="CG962">
            <v>1000</v>
          </cell>
          <cell r="CH962">
            <v>0</v>
          </cell>
          <cell r="CI962">
            <v>0</v>
          </cell>
          <cell r="CJ962">
            <v>0</v>
          </cell>
          <cell r="CK962">
            <v>41.666666666666664</v>
          </cell>
          <cell r="CL962">
            <v>105.26315789473684</v>
          </cell>
        </row>
        <row r="963">
          <cell r="C963" t="str">
            <v>68679</v>
          </cell>
          <cell r="D963">
            <v>56037</v>
          </cell>
          <cell r="E963">
            <v>49050</v>
          </cell>
          <cell r="F963">
            <v>0.87531452433213774</v>
          </cell>
          <cell r="G963">
            <v>58032</v>
          </cell>
          <cell r="H963">
            <v>50576</v>
          </cell>
          <cell r="I963">
            <v>0.8715191618417425</v>
          </cell>
          <cell r="J963">
            <v>59670</v>
          </cell>
          <cell r="K963">
            <v>51874</v>
          </cell>
          <cell r="L963">
            <v>0.86934808111278694</v>
          </cell>
          <cell r="M963">
            <v>60342</v>
          </cell>
          <cell r="N963">
            <v>52569</v>
          </cell>
          <cell r="O963">
            <v>0.87118424977627518</v>
          </cell>
          <cell r="P963">
            <v>1400</v>
          </cell>
          <cell r="Q963">
            <v>1600</v>
          </cell>
          <cell r="R963">
            <v>1800</v>
          </cell>
          <cell r="S963">
            <v>2000</v>
          </cell>
          <cell r="T963">
            <v>1700</v>
          </cell>
          <cell r="U963">
            <v>1700</v>
          </cell>
          <cell r="V963">
            <v>1800</v>
          </cell>
          <cell r="W963">
            <v>1900</v>
          </cell>
          <cell r="X963">
            <v>2100</v>
          </cell>
          <cell r="Y963">
            <v>2100</v>
          </cell>
          <cell r="Z963">
            <v>1300</v>
          </cell>
          <cell r="AA963">
            <v>1000</v>
          </cell>
          <cell r="AB963">
            <v>1000</v>
          </cell>
          <cell r="AC963">
            <v>1000</v>
          </cell>
          <cell r="AD963">
            <v>1000</v>
          </cell>
          <cell r="AE963">
            <v>1000</v>
          </cell>
          <cell r="AF963">
            <v>1000</v>
          </cell>
          <cell r="AG963">
            <v>1000</v>
          </cell>
          <cell r="AH963">
            <v>1000</v>
          </cell>
          <cell r="AI963">
            <v>1000</v>
          </cell>
          <cell r="AJ963">
            <v>1000</v>
          </cell>
          <cell r="AK963">
            <v>1000</v>
          </cell>
          <cell r="AL963">
            <v>1000</v>
          </cell>
          <cell r="AM963">
            <v>1000</v>
          </cell>
          <cell r="AN963">
            <v>1000</v>
          </cell>
          <cell r="AO963">
            <v>1000</v>
          </cell>
          <cell r="AP963">
            <v>1000</v>
          </cell>
          <cell r="AQ963">
            <v>1000</v>
          </cell>
          <cell r="AR963">
            <v>1000</v>
          </cell>
          <cell r="AS963">
            <v>1000</v>
          </cell>
          <cell r="AT963">
            <v>1000</v>
          </cell>
          <cell r="AU963">
            <v>1000</v>
          </cell>
          <cell r="AV963">
            <v>1000</v>
          </cell>
          <cell r="AW963">
            <v>1000</v>
          </cell>
          <cell r="AX963">
            <v>1000</v>
          </cell>
          <cell r="AY963">
            <v>1000</v>
          </cell>
          <cell r="AZ963">
            <v>1000</v>
          </cell>
          <cell r="BA963">
            <v>1000</v>
          </cell>
          <cell r="BB963">
            <v>1000</v>
          </cell>
          <cell r="BC963">
            <v>1000</v>
          </cell>
          <cell r="BD963">
            <v>1000</v>
          </cell>
          <cell r="BE963">
            <v>1000</v>
          </cell>
          <cell r="BF963">
            <v>1000</v>
          </cell>
          <cell r="BG963">
            <v>1000</v>
          </cell>
          <cell r="BH963">
            <v>1000</v>
          </cell>
          <cell r="BI963">
            <v>1000</v>
          </cell>
          <cell r="BJ963">
            <v>1000</v>
          </cell>
          <cell r="BK963">
            <v>1000</v>
          </cell>
          <cell r="BL963">
            <v>1200</v>
          </cell>
          <cell r="BM963">
            <v>1700</v>
          </cell>
          <cell r="BN963">
            <v>1700</v>
          </cell>
          <cell r="BO963">
            <v>1800</v>
          </cell>
          <cell r="BP963">
            <v>1700</v>
          </cell>
          <cell r="BQ963">
            <v>2200</v>
          </cell>
          <cell r="BR963">
            <v>2200</v>
          </cell>
          <cell r="BS963">
            <v>1900</v>
          </cell>
          <cell r="BT963">
            <v>1900</v>
          </cell>
          <cell r="BU963">
            <v>2000</v>
          </cell>
          <cell r="BV963">
            <v>1900</v>
          </cell>
          <cell r="BW963">
            <v>1900</v>
          </cell>
          <cell r="BX963">
            <v>1900</v>
          </cell>
          <cell r="BY963">
            <v>1800</v>
          </cell>
          <cell r="BZ963">
            <v>1800</v>
          </cell>
          <cell r="CA963">
            <v>1700</v>
          </cell>
          <cell r="CB963">
            <v>1700</v>
          </cell>
          <cell r="CC963">
            <v>1600</v>
          </cell>
          <cell r="CD963">
            <v>1500</v>
          </cell>
          <cell r="CE963">
            <v>1400</v>
          </cell>
          <cell r="CF963">
            <v>2650</v>
          </cell>
          <cell r="CG963">
            <v>2600</v>
          </cell>
          <cell r="CH963">
            <v>2800</v>
          </cell>
          <cell r="CI963">
            <v>1714.2857142857142</v>
          </cell>
          <cell r="CJ963">
            <v>1161.9047619047619</v>
          </cell>
          <cell r="CK963">
            <v>1100</v>
          </cell>
          <cell r="CL963">
            <v>1955.2631578947369</v>
          </cell>
        </row>
        <row r="964">
          <cell r="C964" t="str">
            <v>68682</v>
          </cell>
          <cell r="D964">
            <v>2241</v>
          </cell>
          <cell r="E964">
            <v>819</v>
          </cell>
          <cell r="F964">
            <v>0.36546184738955823</v>
          </cell>
          <cell r="G964">
            <v>2215</v>
          </cell>
          <cell r="H964">
            <v>828</v>
          </cell>
          <cell r="I964">
            <v>0.37381489841986454</v>
          </cell>
          <cell r="J964">
            <v>2208</v>
          </cell>
          <cell r="K964">
            <v>838</v>
          </cell>
          <cell r="L964">
            <v>0.3795289855072464</v>
          </cell>
          <cell r="M964">
            <v>2232</v>
          </cell>
          <cell r="N964">
            <v>866</v>
          </cell>
          <cell r="O964">
            <v>0.38799283154121866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1000</v>
          </cell>
          <cell r="AQ964">
            <v>1000</v>
          </cell>
          <cell r="AR964">
            <v>0</v>
          </cell>
          <cell r="AS964">
            <v>1000</v>
          </cell>
          <cell r="AT964">
            <v>1000</v>
          </cell>
          <cell r="AU964">
            <v>1000</v>
          </cell>
          <cell r="AV964">
            <v>0</v>
          </cell>
          <cell r="AW964">
            <v>0</v>
          </cell>
          <cell r="AX964">
            <v>0</v>
          </cell>
          <cell r="AY964">
            <v>1000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1000</v>
          </cell>
          <cell r="BV964">
            <v>0</v>
          </cell>
          <cell r="BW964">
            <v>0</v>
          </cell>
          <cell r="BX964">
            <v>1000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95.238095238095241</v>
          </cell>
          <cell r="CK964">
            <v>166.66666666666666</v>
          </cell>
          <cell r="CL964">
            <v>105.26315789473684</v>
          </cell>
        </row>
        <row r="965">
          <cell r="C965" t="str">
            <v>68684</v>
          </cell>
          <cell r="D965">
            <v>4367</v>
          </cell>
          <cell r="E965">
            <v>889</v>
          </cell>
          <cell r="F965">
            <v>0.20357224639340507</v>
          </cell>
          <cell r="G965">
            <v>4313</v>
          </cell>
          <cell r="H965">
            <v>895</v>
          </cell>
          <cell r="I965">
            <v>0.20751217250173892</v>
          </cell>
          <cell r="J965">
            <v>4289</v>
          </cell>
          <cell r="K965">
            <v>903</v>
          </cell>
          <cell r="L965">
            <v>0.21053858708323619</v>
          </cell>
          <cell r="M965">
            <v>4336</v>
          </cell>
          <cell r="N965">
            <v>961</v>
          </cell>
          <cell r="O965">
            <v>0.22163284132841329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1000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1000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1000</v>
          </cell>
          <cell r="CG965">
            <v>1000</v>
          </cell>
          <cell r="CH965">
            <v>1000</v>
          </cell>
          <cell r="CI965">
            <v>0</v>
          </cell>
          <cell r="CJ965">
            <v>0</v>
          </cell>
          <cell r="CK965">
            <v>83.333333333333329</v>
          </cell>
          <cell r="CL965">
            <v>157.89473684210526</v>
          </cell>
        </row>
        <row r="966">
          <cell r="C966" t="str">
            <v>68686</v>
          </cell>
          <cell r="D966">
            <v>2531</v>
          </cell>
          <cell r="E966">
            <v>629</v>
          </cell>
          <cell r="F966">
            <v>0.24851837218490716</v>
          </cell>
          <cell r="G966">
            <v>2494</v>
          </cell>
          <cell r="H966">
            <v>645</v>
          </cell>
          <cell r="I966">
            <v>0.25862068965517243</v>
          </cell>
          <cell r="J966">
            <v>2478</v>
          </cell>
          <cell r="K966">
            <v>658</v>
          </cell>
          <cell r="L966">
            <v>0.2655367231638418</v>
          </cell>
          <cell r="M966">
            <v>2505</v>
          </cell>
          <cell r="N966">
            <v>691</v>
          </cell>
          <cell r="O966">
            <v>0.27584830339321359</v>
          </cell>
          <cell r="P966">
            <v>0</v>
          </cell>
          <cell r="Q966">
            <v>1000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142.85714285714286</v>
          </cell>
          <cell r="CJ966">
            <v>0</v>
          </cell>
          <cell r="CK966">
            <v>0</v>
          </cell>
          <cell r="CL966">
            <v>0</v>
          </cell>
        </row>
        <row r="967">
          <cell r="C967" t="str">
            <v>68689</v>
          </cell>
          <cell r="D967">
            <v>33133</v>
          </cell>
          <cell r="E967">
            <v>12288</v>
          </cell>
          <cell r="F967">
            <v>0.37086892222255757</v>
          </cell>
          <cell r="G967">
            <v>33414</v>
          </cell>
          <cell r="H967">
            <v>12485</v>
          </cell>
          <cell r="I967">
            <v>0.37364577721912973</v>
          </cell>
          <cell r="J967">
            <v>33593</v>
          </cell>
          <cell r="K967">
            <v>12681</v>
          </cell>
          <cell r="L967">
            <v>0.37748935790194388</v>
          </cell>
          <cell r="M967">
            <v>33965</v>
          </cell>
          <cell r="N967">
            <v>13119</v>
          </cell>
          <cell r="O967">
            <v>0.38625055203886355</v>
          </cell>
          <cell r="P967">
            <v>498</v>
          </cell>
          <cell r="Q967">
            <v>1000</v>
          </cell>
          <cell r="R967">
            <v>0</v>
          </cell>
          <cell r="S967">
            <v>1000</v>
          </cell>
          <cell r="T967">
            <v>1000</v>
          </cell>
          <cell r="U967">
            <v>1000</v>
          </cell>
          <cell r="V967">
            <v>1000</v>
          </cell>
          <cell r="W967">
            <v>0</v>
          </cell>
          <cell r="X967">
            <v>1000</v>
          </cell>
          <cell r="Y967">
            <v>0</v>
          </cell>
          <cell r="Z967">
            <v>1000</v>
          </cell>
          <cell r="AA967">
            <v>1000</v>
          </cell>
          <cell r="AB967">
            <v>1000</v>
          </cell>
          <cell r="AC967">
            <v>1000</v>
          </cell>
          <cell r="AD967">
            <v>1000</v>
          </cell>
          <cell r="AE967">
            <v>1000</v>
          </cell>
          <cell r="AF967">
            <v>1000</v>
          </cell>
          <cell r="AG967">
            <v>1000</v>
          </cell>
          <cell r="AH967">
            <v>0</v>
          </cell>
          <cell r="AI967">
            <v>1000</v>
          </cell>
          <cell r="AJ967">
            <v>1000</v>
          </cell>
          <cell r="AK967">
            <v>1200</v>
          </cell>
          <cell r="AL967">
            <v>1300</v>
          </cell>
          <cell r="AM967">
            <v>1300</v>
          </cell>
          <cell r="AN967">
            <v>1200</v>
          </cell>
          <cell r="AO967">
            <v>1300</v>
          </cell>
          <cell r="AP967">
            <v>1400</v>
          </cell>
          <cell r="AQ967">
            <v>1400</v>
          </cell>
          <cell r="AR967">
            <v>1200</v>
          </cell>
          <cell r="AS967">
            <v>1300</v>
          </cell>
          <cell r="AT967">
            <v>1200</v>
          </cell>
          <cell r="AU967">
            <v>1200</v>
          </cell>
          <cell r="AV967">
            <v>1300</v>
          </cell>
          <cell r="AW967">
            <v>1300</v>
          </cell>
          <cell r="AX967">
            <v>1400</v>
          </cell>
          <cell r="AY967">
            <v>1500</v>
          </cell>
          <cell r="AZ967">
            <v>1300</v>
          </cell>
          <cell r="BA967">
            <v>1200</v>
          </cell>
          <cell r="BB967">
            <v>1000</v>
          </cell>
          <cell r="BC967">
            <v>1000</v>
          </cell>
          <cell r="BD967">
            <v>1000</v>
          </cell>
          <cell r="BE967">
            <v>1000</v>
          </cell>
          <cell r="BF967">
            <v>1000</v>
          </cell>
          <cell r="BG967">
            <v>1000</v>
          </cell>
          <cell r="BH967">
            <v>1000</v>
          </cell>
          <cell r="BI967">
            <v>1000</v>
          </cell>
          <cell r="BJ967">
            <v>1000</v>
          </cell>
          <cell r="BK967">
            <v>1200</v>
          </cell>
          <cell r="BL967">
            <v>1000</v>
          </cell>
          <cell r="BM967">
            <v>1000</v>
          </cell>
          <cell r="BN967">
            <v>1000</v>
          </cell>
          <cell r="BO967">
            <v>1000</v>
          </cell>
          <cell r="BP967">
            <v>1000</v>
          </cell>
          <cell r="BQ967">
            <v>1000</v>
          </cell>
          <cell r="BR967">
            <v>1000</v>
          </cell>
          <cell r="BS967">
            <v>1000</v>
          </cell>
          <cell r="BT967">
            <v>1000</v>
          </cell>
          <cell r="BU967">
            <v>1000</v>
          </cell>
          <cell r="BV967">
            <v>1000</v>
          </cell>
          <cell r="BW967">
            <v>1000</v>
          </cell>
          <cell r="BX967">
            <v>1000</v>
          </cell>
          <cell r="BY967">
            <v>1000</v>
          </cell>
          <cell r="BZ967">
            <v>1000</v>
          </cell>
          <cell r="CA967">
            <v>1000</v>
          </cell>
          <cell r="CB967">
            <v>1000</v>
          </cell>
          <cell r="CC967">
            <v>1000</v>
          </cell>
          <cell r="CD967">
            <v>1000</v>
          </cell>
          <cell r="CE967">
            <v>1000</v>
          </cell>
          <cell r="CF967">
            <v>1000</v>
          </cell>
          <cell r="CG967">
            <v>1000</v>
          </cell>
          <cell r="CH967">
            <v>1000</v>
          </cell>
          <cell r="CI967">
            <v>785.42857142857144</v>
          </cell>
          <cell r="CJ967">
            <v>957.14285714285711</v>
          </cell>
          <cell r="CK967">
            <v>1129.1666666666667</v>
          </cell>
          <cell r="CL967">
            <v>1000</v>
          </cell>
        </row>
        <row r="968">
          <cell r="C968" t="str">
            <v>68705</v>
          </cell>
          <cell r="D968">
            <v>2401</v>
          </cell>
          <cell r="E968">
            <v>265</v>
          </cell>
          <cell r="F968">
            <v>0.11037067888379842</v>
          </cell>
          <cell r="G968">
            <v>2425</v>
          </cell>
          <cell r="H968">
            <v>273</v>
          </cell>
          <cell r="I968">
            <v>0.11257731958762887</v>
          </cell>
          <cell r="J968">
            <v>2448</v>
          </cell>
          <cell r="K968">
            <v>280</v>
          </cell>
          <cell r="L968">
            <v>0.11437908496732026</v>
          </cell>
          <cell r="M968">
            <v>2475</v>
          </cell>
          <cell r="N968">
            <v>313</v>
          </cell>
          <cell r="O968">
            <v>0.12646464646464647</v>
          </cell>
          <cell r="P968">
            <v>0</v>
          </cell>
          <cell r="Q968">
            <v>0</v>
          </cell>
          <cell r="R968">
            <v>1000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1000</v>
          </cell>
          <cell r="AZ968">
            <v>1000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1000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1000</v>
          </cell>
          <cell r="BT968">
            <v>1000</v>
          </cell>
          <cell r="BU968">
            <v>1000</v>
          </cell>
          <cell r="BV968">
            <v>1000</v>
          </cell>
          <cell r="BW968">
            <v>1000</v>
          </cell>
          <cell r="BX968">
            <v>1000</v>
          </cell>
          <cell r="BY968">
            <v>1000</v>
          </cell>
          <cell r="BZ968">
            <v>1000</v>
          </cell>
          <cell r="CA968">
            <v>1000</v>
          </cell>
          <cell r="CB968">
            <v>1000</v>
          </cell>
          <cell r="CC968">
            <v>1000</v>
          </cell>
          <cell r="CD968">
            <v>1000</v>
          </cell>
          <cell r="CE968">
            <v>1000</v>
          </cell>
          <cell r="CF968">
            <v>1000</v>
          </cell>
          <cell r="CG968">
            <v>1000</v>
          </cell>
          <cell r="CH968">
            <v>1000</v>
          </cell>
          <cell r="CI968">
            <v>142.85714285714286</v>
          </cell>
          <cell r="CJ968">
            <v>0</v>
          </cell>
          <cell r="CK968">
            <v>125</v>
          </cell>
          <cell r="CL968">
            <v>842.10526315789468</v>
          </cell>
        </row>
        <row r="969">
          <cell r="C969" t="str">
            <v>68720</v>
          </cell>
          <cell r="D969">
            <v>3389</v>
          </cell>
          <cell r="E969">
            <v>768</v>
          </cell>
          <cell r="F969">
            <v>0.22661552080259664</v>
          </cell>
          <cell r="G969">
            <v>3393</v>
          </cell>
          <cell r="H969">
            <v>791</v>
          </cell>
          <cell r="I969">
            <v>0.23312702623047452</v>
          </cell>
          <cell r="J969">
            <v>3411</v>
          </cell>
          <cell r="K969">
            <v>811</v>
          </cell>
          <cell r="L969">
            <v>0.23776018762826151</v>
          </cell>
          <cell r="M969">
            <v>3449</v>
          </cell>
          <cell r="N969">
            <v>857</v>
          </cell>
          <cell r="O969">
            <v>0.24847781965787186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1000</v>
          </cell>
          <cell r="CG969">
            <v>1000</v>
          </cell>
          <cell r="CH969">
            <v>1000</v>
          </cell>
          <cell r="CI969">
            <v>0</v>
          </cell>
          <cell r="CJ969">
            <v>0</v>
          </cell>
          <cell r="CK969">
            <v>0</v>
          </cell>
          <cell r="CL969">
            <v>157.89473684210526</v>
          </cell>
        </row>
        <row r="970">
          <cell r="C970" t="str">
            <v>68745</v>
          </cell>
          <cell r="D970">
            <v>10042</v>
          </cell>
          <cell r="E970">
            <v>2185</v>
          </cell>
          <cell r="F970">
            <v>0.2175861382194782</v>
          </cell>
          <cell r="G970">
            <v>10138</v>
          </cell>
          <cell r="H970">
            <v>2250</v>
          </cell>
          <cell r="I970">
            <v>0.22193726573288616</v>
          </cell>
          <cell r="J970">
            <v>10226</v>
          </cell>
          <cell r="K970">
            <v>2305</v>
          </cell>
          <cell r="L970">
            <v>0.22540582828085273</v>
          </cell>
          <cell r="M970">
            <v>10339</v>
          </cell>
          <cell r="N970">
            <v>2445</v>
          </cell>
          <cell r="O970">
            <v>0.23648321887996904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1000</v>
          </cell>
          <cell r="BH970">
            <v>1000</v>
          </cell>
          <cell r="BI970">
            <v>1000</v>
          </cell>
          <cell r="BJ970">
            <v>1000</v>
          </cell>
          <cell r="BK970">
            <v>1000</v>
          </cell>
          <cell r="BL970">
            <v>1000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1000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1000</v>
          </cell>
          <cell r="CG970">
            <v>1000</v>
          </cell>
          <cell r="CH970">
            <v>0</v>
          </cell>
          <cell r="CI970">
            <v>0</v>
          </cell>
          <cell r="CJ970">
            <v>0</v>
          </cell>
          <cell r="CK970">
            <v>250</v>
          </cell>
          <cell r="CL970">
            <v>157.89473684210526</v>
          </cell>
        </row>
        <row r="971">
          <cell r="C971" t="str">
            <v>68755</v>
          </cell>
          <cell r="D971">
            <v>32158</v>
          </cell>
          <cell r="E971">
            <v>26232</v>
          </cell>
          <cell r="F971">
            <v>0.81572237079420362</v>
          </cell>
          <cell r="G971">
            <v>32965</v>
          </cell>
          <cell r="H971">
            <v>27041</v>
          </cell>
          <cell r="I971">
            <v>0.82029425147884116</v>
          </cell>
          <cell r="J971">
            <v>33628</v>
          </cell>
          <cell r="K971">
            <v>27736</v>
          </cell>
          <cell r="L971">
            <v>0.82478886642083982</v>
          </cell>
          <cell r="M971">
            <v>34007</v>
          </cell>
          <cell r="N971">
            <v>28134</v>
          </cell>
          <cell r="O971">
            <v>0.82730026171082427</v>
          </cell>
          <cell r="P971">
            <v>545</v>
          </cell>
          <cell r="Q971">
            <v>1000</v>
          </cell>
          <cell r="R971">
            <v>1000</v>
          </cell>
          <cell r="S971">
            <v>1200</v>
          </cell>
          <cell r="T971">
            <v>1100</v>
          </cell>
          <cell r="U971">
            <v>1100</v>
          </cell>
          <cell r="V971">
            <v>1100</v>
          </cell>
          <cell r="W971">
            <v>1200</v>
          </cell>
          <cell r="X971">
            <v>1300</v>
          </cell>
          <cell r="Y971">
            <v>1300</v>
          </cell>
          <cell r="Z971">
            <v>1000</v>
          </cell>
          <cell r="AA971">
            <v>1000</v>
          </cell>
          <cell r="AB971">
            <v>1000</v>
          </cell>
          <cell r="AC971">
            <v>1000</v>
          </cell>
          <cell r="AD971">
            <v>1000</v>
          </cell>
          <cell r="AE971">
            <v>1000</v>
          </cell>
          <cell r="AF971">
            <v>1000</v>
          </cell>
          <cell r="AG971">
            <v>1000</v>
          </cell>
          <cell r="AH971">
            <v>1000</v>
          </cell>
          <cell r="AI971">
            <v>1000</v>
          </cell>
          <cell r="AJ971">
            <v>1000</v>
          </cell>
          <cell r="AK971">
            <v>1000</v>
          </cell>
          <cell r="AL971">
            <v>1000</v>
          </cell>
          <cell r="AM971">
            <v>1000</v>
          </cell>
          <cell r="AN971">
            <v>1000</v>
          </cell>
          <cell r="AO971">
            <v>1000</v>
          </cell>
          <cell r="AP971">
            <v>1000</v>
          </cell>
          <cell r="AQ971">
            <v>1000</v>
          </cell>
          <cell r="AR971">
            <v>1000</v>
          </cell>
          <cell r="AS971">
            <v>1000</v>
          </cell>
          <cell r="AT971">
            <v>1000</v>
          </cell>
          <cell r="AU971">
            <v>1000</v>
          </cell>
          <cell r="AV971">
            <v>1000</v>
          </cell>
          <cell r="AW971">
            <v>1000</v>
          </cell>
          <cell r="AX971">
            <v>1000</v>
          </cell>
          <cell r="AY971">
            <v>1000</v>
          </cell>
          <cell r="AZ971">
            <v>1000</v>
          </cell>
          <cell r="BA971">
            <v>1000</v>
          </cell>
          <cell r="BB971">
            <v>1000</v>
          </cell>
          <cell r="BC971">
            <v>1000</v>
          </cell>
          <cell r="BD971">
            <v>1000</v>
          </cell>
          <cell r="BE971">
            <v>1000</v>
          </cell>
          <cell r="BF971">
            <v>1000</v>
          </cell>
          <cell r="BG971">
            <v>1000</v>
          </cell>
          <cell r="BH971">
            <v>1000</v>
          </cell>
          <cell r="BI971">
            <v>1000</v>
          </cell>
          <cell r="BJ971">
            <v>1000</v>
          </cell>
          <cell r="BK971">
            <v>1000</v>
          </cell>
          <cell r="BL971">
            <v>1000</v>
          </cell>
          <cell r="BM971">
            <v>1000</v>
          </cell>
          <cell r="BN971">
            <v>1000</v>
          </cell>
          <cell r="BO971">
            <v>1000</v>
          </cell>
          <cell r="BP971">
            <v>1000</v>
          </cell>
          <cell r="BQ971">
            <v>1300</v>
          </cell>
          <cell r="BR971">
            <v>1300</v>
          </cell>
          <cell r="BS971">
            <v>1100</v>
          </cell>
          <cell r="BT971">
            <v>1100</v>
          </cell>
          <cell r="BU971">
            <v>1100</v>
          </cell>
          <cell r="BV971">
            <v>1100</v>
          </cell>
          <cell r="BW971">
            <v>1100</v>
          </cell>
          <cell r="BX971">
            <v>1100</v>
          </cell>
          <cell r="BY971">
            <v>1100</v>
          </cell>
          <cell r="BZ971">
            <v>1100</v>
          </cell>
          <cell r="CA971">
            <v>1100</v>
          </cell>
          <cell r="CB971">
            <v>1000</v>
          </cell>
          <cell r="CC971">
            <v>1000</v>
          </cell>
          <cell r="CD971">
            <v>1000</v>
          </cell>
          <cell r="CE971">
            <v>1000</v>
          </cell>
          <cell r="CF971">
            <v>1700</v>
          </cell>
          <cell r="CG971">
            <v>1700</v>
          </cell>
          <cell r="CH971">
            <v>1950</v>
          </cell>
          <cell r="CI971">
            <v>1006.4285714285714</v>
          </cell>
          <cell r="CJ971">
            <v>1038.0952380952381</v>
          </cell>
          <cell r="CK971">
            <v>1000</v>
          </cell>
          <cell r="CL971">
            <v>1202.6315789473683</v>
          </cell>
        </row>
        <row r="972">
          <cell r="C972" t="str">
            <v>68770</v>
          </cell>
          <cell r="D972">
            <v>10031</v>
          </cell>
          <cell r="E972">
            <v>2136</v>
          </cell>
          <cell r="F972">
            <v>0.21293988635230784</v>
          </cell>
          <cell r="G972">
            <v>10086</v>
          </cell>
          <cell r="H972">
            <v>2157</v>
          </cell>
          <cell r="I972">
            <v>0.2138607971445568</v>
          </cell>
          <cell r="J972">
            <v>10158</v>
          </cell>
          <cell r="K972">
            <v>2182</v>
          </cell>
          <cell r="L972">
            <v>0.21480606418586337</v>
          </cell>
          <cell r="M972">
            <v>10270</v>
          </cell>
          <cell r="N972">
            <v>2329</v>
          </cell>
          <cell r="O972">
            <v>0.22677702044790651</v>
          </cell>
          <cell r="P972">
            <v>997</v>
          </cell>
          <cell r="Q972">
            <v>1000</v>
          </cell>
          <cell r="R972">
            <v>0</v>
          </cell>
          <cell r="S972">
            <v>0</v>
          </cell>
          <cell r="T972">
            <v>0</v>
          </cell>
          <cell r="U972">
            <v>1000</v>
          </cell>
          <cell r="V972">
            <v>0</v>
          </cell>
          <cell r="W972">
            <v>1000</v>
          </cell>
          <cell r="X972">
            <v>1000</v>
          </cell>
          <cell r="Y972">
            <v>0</v>
          </cell>
          <cell r="Z972">
            <v>0</v>
          </cell>
          <cell r="AA972">
            <v>1000</v>
          </cell>
          <cell r="AB972">
            <v>1000</v>
          </cell>
          <cell r="AC972">
            <v>0</v>
          </cell>
          <cell r="AD972">
            <v>0</v>
          </cell>
          <cell r="AE972">
            <v>1000</v>
          </cell>
          <cell r="AF972">
            <v>1000</v>
          </cell>
          <cell r="AG972">
            <v>1000</v>
          </cell>
          <cell r="AH972">
            <v>0</v>
          </cell>
          <cell r="AI972">
            <v>1000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1000</v>
          </cell>
          <cell r="AO972">
            <v>0</v>
          </cell>
          <cell r="AP972">
            <v>0</v>
          </cell>
          <cell r="AQ972">
            <v>0</v>
          </cell>
          <cell r="AR972">
            <v>1000</v>
          </cell>
          <cell r="AS972">
            <v>1000</v>
          </cell>
          <cell r="AT972">
            <v>1000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1000</v>
          </cell>
          <cell r="BN972">
            <v>1000</v>
          </cell>
          <cell r="BO972">
            <v>1000</v>
          </cell>
          <cell r="BP972">
            <v>1000</v>
          </cell>
          <cell r="BQ972">
            <v>1000</v>
          </cell>
          <cell r="BR972">
            <v>1000</v>
          </cell>
          <cell r="BS972">
            <v>1000</v>
          </cell>
          <cell r="BT972">
            <v>1000</v>
          </cell>
          <cell r="BU972">
            <v>1000</v>
          </cell>
          <cell r="BV972">
            <v>1000</v>
          </cell>
          <cell r="BW972">
            <v>1000</v>
          </cell>
          <cell r="BX972">
            <v>1000</v>
          </cell>
          <cell r="BY972">
            <v>1000</v>
          </cell>
          <cell r="BZ972">
            <v>1000</v>
          </cell>
          <cell r="CA972">
            <v>0</v>
          </cell>
          <cell r="CB972">
            <v>1000</v>
          </cell>
          <cell r="CC972">
            <v>1000</v>
          </cell>
          <cell r="CD972">
            <v>1000</v>
          </cell>
          <cell r="CE972">
            <v>1000</v>
          </cell>
          <cell r="CF972">
            <v>1000</v>
          </cell>
          <cell r="CG972">
            <v>1000</v>
          </cell>
          <cell r="CH972">
            <v>1000</v>
          </cell>
          <cell r="CI972">
            <v>428.14285714285717</v>
          </cell>
          <cell r="CJ972">
            <v>428.57142857142856</v>
          </cell>
          <cell r="CK972">
            <v>250</v>
          </cell>
          <cell r="CL972">
            <v>947.36842105263156</v>
          </cell>
        </row>
        <row r="973">
          <cell r="C973" t="str">
            <v>68773</v>
          </cell>
          <cell r="D973">
            <v>7202</v>
          </cell>
          <cell r="E973">
            <v>550</v>
          </cell>
          <cell r="F973">
            <v>7.6367675645653985E-2</v>
          </cell>
          <cell r="G973">
            <v>7103</v>
          </cell>
          <cell r="H973">
            <v>550</v>
          </cell>
          <cell r="I973">
            <v>7.7432070955934115E-2</v>
          </cell>
          <cell r="J973">
            <v>7064</v>
          </cell>
          <cell r="K973">
            <v>550</v>
          </cell>
          <cell r="L973">
            <v>7.7859569648924126E-2</v>
          </cell>
          <cell r="M973">
            <v>7142</v>
          </cell>
          <cell r="N973">
            <v>649</v>
          </cell>
          <cell r="O973">
            <v>9.0870904508541031E-2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1000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1000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47.61904761904762</v>
          </cell>
          <cell r="CK973">
            <v>41.666666666666664</v>
          </cell>
          <cell r="CL973">
            <v>0</v>
          </cell>
        </row>
        <row r="974">
          <cell r="C974" t="str">
            <v>68780</v>
          </cell>
          <cell r="D974">
            <v>3975</v>
          </cell>
          <cell r="E974">
            <v>909</v>
          </cell>
          <cell r="F974">
            <v>0.22867924528301886</v>
          </cell>
          <cell r="G974">
            <v>3977</v>
          </cell>
          <cell r="H974">
            <v>925</v>
          </cell>
          <cell r="I974">
            <v>0.23258737742016594</v>
          </cell>
          <cell r="J974">
            <v>3987</v>
          </cell>
          <cell r="K974">
            <v>934</v>
          </cell>
          <cell r="L974">
            <v>0.23426134938550289</v>
          </cell>
          <cell r="M974">
            <v>4031</v>
          </cell>
          <cell r="N974">
            <v>988</v>
          </cell>
          <cell r="O974">
            <v>0.24510047134706028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1000</v>
          </cell>
          <cell r="X974">
            <v>1000</v>
          </cell>
          <cell r="Y974">
            <v>1000</v>
          </cell>
          <cell r="Z974">
            <v>0</v>
          </cell>
          <cell r="AA974">
            <v>1000</v>
          </cell>
          <cell r="AB974">
            <v>0</v>
          </cell>
          <cell r="AC974">
            <v>1000</v>
          </cell>
          <cell r="AD974">
            <v>0</v>
          </cell>
          <cell r="AE974">
            <v>0</v>
          </cell>
          <cell r="AF974">
            <v>1000</v>
          </cell>
          <cell r="AG974">
            <v>1000</v>
          </cell>
          <cell r="AH974">
            <v>1000</v>
          </cell>
          <cell r="AI974">
            <v>1000</v>
          </cell>
          <cell r="AJ974">
            <v>1000</v>
          </cell>
          <cell r="AK974">
            <v>0</v>
          </cell>
          <cell r="AL974">
            <v>0</v>
          </cell>
          <cell r="AM974">
            <v>1000</v>
          </cell>
          <cell r="AN974">
            <v>1000</v>
          </cell>
          <cell r="AO974">
            <v>1000</v>
          </cell>
          <cell r="AP974">
            <v>1000</v>
          </cell>
          <cell r="AQ974">
            <v>1000</v>
          </cell>
          <cell r="AR974">
            <v>1000</v>
          </cell>
          <cell r="AS974">
            <v>0</v>
          </cell>
          <cell r="AT974">
            <v>0</v>
          </cell>
          <cell r="AU974">
            <v>1000</v>
          </cell>
          <cell r="AV974">
            <v>1000</v>
          </cell>
          <cell r="AW974">
            <v>1000</v>
          </cell>
          <cell r="AX974">
            <v>0</v>
          </cell>
          <cell r="AY974">
            <v>1000</v>
          </cell>
          <cell r="AZ974">
            <v>0</v>
          </cell>
          <cell r="BA974">
            <v>1000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1000</v>
          </cell>
          <cell r="BH974">
            <v>1000</v>
          </cell>
          <cell r="BI974">
            <v>1000</v>
          </cell>
          <cell r="BJ974">
            <v>1000</v>
          </cell>
          <cell r="BK974">
            <v>0</v>
          </cell>
          <cell r="BL974">
            <v>0</v>
          </cell>
          <cell r="BM974">
            <v>1000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1000</v>
          </cell>
          <cell r="CG974">
            <v>0</v>
          </cell>
          <cell r="CH974">
            <v>1000</v>
          </cell>
          <cell r="CI974">
            <v>0</v>
          </cell>
          <cell r="CJ974">
            <v>714.28571428571433</v>
          </cell>
          <cell r="CK974">
            <v>458.33333333333331</v>
          </cell>
          <cell r="CL974">
            <v>105.26315789473684</v>
          </cell>
        </row>
        <row r="975">
          <cell r="C975" t="str">
            <v>68820</v>
          </cell>
          <cell r="D975">
            <v>7373</v>
          </cell>
          <cell r="E975">
            <v>538</v>
          </cell>
          <cell r="F975">
            <v>7.2968940729689402E-2</v>
          </cell>
          <cell r="G975">
            <v>7562</v>
          </cell>
          <cell r="H975">
            <v>554</v>
          </cell>
          <cell r="I975">
            <v>7.3261042052367095E-2</v>
          </cell>
          <cell r="J975">
            <v>7718</v>
          </cell>
          <cell r="K975">
            <v>568</v>
          </cell>
          <cell r="L975">
            <v>7.3594195387406067E-2</v>
          </cell>
          <cell r="M975">
            <v>7805</v>
          </cell>
          <cell r="N975">
            <v>676</v>
          </cell>
          <cell r="O975">
            <v>8.6611146700832795E-2</v>
          </cell>
          <cell r="P975">
            <v>333</v>
          </cell>
          <cell r="Q975">
            <v>1000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1000</v>
          </cell>
          <cell r="Z975">
            <v>0</v>
          </cell>
          <cell r="AA975">
            <v>1000</v>
          </cell>
          <cell r="AB975">
            <v>0</v>
          </cell>
          <cell r="AC975">
            <v>0</v>
          </cell>
          <cell r="AD975">
            <v>1000</v>
          </cell>
          <cell r="AE975">
            <v>0</v>
          </cell>
          <cell r="AF975">
            <v>1000</v>
          </cell>
          <cell r="AG975">
            <v>1000</v>
          </cell>
          <cell r="AH975">
            <v>1000</v>
          </cell>
          <cell r="AI975">
            <v>1000</v>
          </cell>
          <cell r="AJ975">
            <v>1000</v>
          </cell>
          <cell r="AK975">
            <v>1000</v>
          </cell>
          <cell r="AL975">
            <v>1000</v>
          </cell>
          <cell r="AM975">
            <v>0</v>
          </cell>
          <cell r="AN975">
            <v>1000</v>
          </cell>
          <cell r="AO975">
            <v>1000</v>
          </cell>
          <cell r="AP975">
            <v>1000</v>
          </cell>
          <cell r="AQ975">
            <v>0</v>
          </cell>
          <cell r="AR975">
            <v>1000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1000</v>
          </cell>
          <cell r="AX975">
            <v>1000</v>
          </cell>
          <cell r="AY975">
            <v>1000</v>
          </cell>
          <cell r="AZ975">
            <v>0</v>
          </cell>
          <cell r="BA975">
            <v>0</v>
          </cell>
          <cell r="BB975">
            <v>0</v>
          </cell>
          <cell r="BC975">
            <v>1000</v>
          </cell>
          <cell r="BD975">
            <v>1000</v>
          </cell>
          <cell r="BE975">
            <v>0</v>
          </cell>
          <cell r="BF975">
            <v>0</v>
          </cell>
          <cell r="BG975">
            <v>0</v>
          </cell>
          <cell r="BH975">
            <v>1000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1000</v>
          </cell>
          <cell r="BN975">
            <v>1000</v>
          </cell>
          <cell r="BO975">
            <v>1000</v>
          </cell>
          <cell r="BP975">
            <v>0</v>
          </cell>
          <cell r="BQ975">
            <v>1000</v>
          </cell>
          <cell r="BR975">
            <v>1000</v>
          </cell>
          <cell r="BS975">
            <v>1000</v>
          </cell>
          <cell r="BT975">
            <v>1500</v>
          </cell>
          <cell r="BU975">
            <v>1700</v>
          </cell>
          <cell r="BV975">
            <v>1700</v>
          </cell>
          <cell r="BW975">
            <v>1800</v>
          </cell>
          <cell r="BX975">
            <v>1400</v>
          </cell>
          <cell r="BY975">
            <v>1100</v>
          </cell>
          <cell r="BZ975">
            <v>1000</v>
          </cell>
          <cell r="CA975">
            <v>1000</v>
          </cell>
          <cell r="CB975">
            <v>1000</v>
          </cell>
          <cell r="CC975">
            <v>1000</v>
          </cell>
          <cell r="CD975">
            <v>1000</v>
          </cell>
          <cell r="CE975">
            <v>1000</v>
          </cell>
          <cell r="CF975">
            <v>1000</v>
          </cell>
          <cell r="CG975">
            <v>1000</v>
          </cell>
          <cell r="CH975">
            <v>1000</v>
          </cell>
          <cell r="CI975">
            <v>190.42857142857142</v>
          </cell>
          <cell r="CJ975">
            <v>619.04761904761904</v>
          </cell>
          <cell r="CK975">
            <v>416.66666666666669</v>
          </cell>
          <cell r="CL975">
            <v>1115.7894736842106</v>
          </cell>
        </row>
        <row r="976">
          <cell r="C976" t="str">
            <v>68855</v>
          </cell>
          <cell r="D976">
            <v>6084</v>
          </cell>
          <cell r="E976">
            <v>2408</v>
          </cell>
          <cell r="F976">
            <v>0.39579224194608809</v>
          </cell>
          <cell r="G976">
            <v>6222</v>
          </cell>
          <cell r="H976">
            <v>2481</v>
          </cell>
          <cell r="I976">
            <v>0.3987463837994214</v>
          </cell>
          <cell r="J976">
            <v>6336</v>
          </cell>
          <cell r="K976">
            <v>2543</v>
          </cell>
          <cell r="L976">
            <v>0.40135732323232326</v>
          </cell>
          <cell r="M976">
            <v>6406</v>
          </cell>
          <cell r="N976">
            <v>2624</v>
          </cell>
          <cell r="O976">
            <v>0.40961598501404933</v>
          </cell>
          <cell r="P976">
            <v>498</v>
          </cell>
          <cell r="Q976">
            <v>1000</v>
          </cell>
          <cell r="R976">
            <v>1000</v>
          </cell>
          <cell r="S976">
            <v>1000</v>
          </cell>
          <cell r="T976">
            <v>1000</v>
          </cell>
          <cell r="U976">
            <v>1000</v>
          </cell>
          <cell r="V976">
            <v>1000</v>
          </cell>
          <cell r="W976">
            <v>1000</v>
          </cell>
          <cell r="X976">
            <v>1000</v>
          </cell>
          <cell r="Y976">
            <v>1000</v>
          </cell>
          <cell r="Z976">
            <v>1000</v>
          </cell>
          <cell r="AA976">
            <v>0</v>
          </cell>
          <cell r="AB976">
            <v>1000</v>
          </cell>
          <cell r="AC976">
            <v>1000</v>
          </cell>
          <cell r="AD976">
            <v>1000</v>
          </cell>
          <cell r="AE976">
            <v>0</v>
          </cell>
          <cell r="AF976">
            <v>1000</v>
          </cell>
          <cell r="AG976">
            <v>1000</v>
          </cell>
          <cell r="AH976">
            <v>1000</v>
          </cell>
          <cell r="AI976">
            <v>1000</v>
          </cell>
          <cell r="AJ976">
            <v>1000</v>
          </cell>
          <cell r="AK976">
            <v>1000</v>
          </cell>
          <cell r="AL976">
            <v>0</v>
          </cell>
          <cell r="AM976">
            <v>1000</v>
          </cell>
          <cell r="AN976">
            <v>0</v>
          </cell>
          <cell r="AO976">
            <v>1000</v>
          </cell>
          <cell r="AP976">
            <v>1000</v>
          </cell>
          <cell r="AQ976">
            <v>1000</v>
          </cell>
          <cell r="AR976">
            <v>1000</v>
          </cell>
          <cell r="AS976">
            <v>1000</v>
          </cell>
          <cell r="AT976">
            <v>1000</v>
          </cell>
          <cell r="AU976">
            <v>1000</v>
          </cell>
          <cell r="AV976">
            <v>1000</v>
          </cell>
          <cell r="AW976">
            <v>1000</v>
          </cell>
          <cell r="AX976">
            <v>1000</v>
          </cell>
          <cell r="AY976">
            <v>1000</v>
          </cell>
          <cell r="AZ976">
            <v>1000</v>
          </cell>
          <cell r="BA976">
            <v>1000</v>
          </cell>
          <cell r="BB976">
            <v>1000</v>
          </cell>
          <cell r="BC976">
            <v>1000</v>
          </cell>
          <cell r="BD976">
            <v>1000</v>
          </cell>
          <cell r="BE976">
            <v>1000</v>
          </cell>
          <cell r="BF976">
            <v>1000</v>
          </cell>
          <cell r="BG976">
            <v>1000</v>
          </cell>
          <cell r="BH976">
            <v>1000</v>
          </cell>
          <cell r="BI976">
            <v>1000</v>
          </cell>
          <cell r="BJ976">
            <v>1000</v>
          </cell>
          <cell r="BK976">
            <v>1000</v>
          </cell>
          <cell r="BL976">
            <v>1000</v>
          </cell>
          <cell r="BM976">
            <v>1000</v>
          </cell>
          <cell r="BN976">
            <v>1000</v>
          </cell>
          <cell r="BO976">
            <v>1000</v>
          </cell>
          <cell r="BP976">
            <v>1000</v>
          </cell>
          <cell r="BQ976">
            <v>1000</v>
          </cell>
          <cell r="BR976">
            <v>1000</v>
          </cell>
          <cell r="BS976">
            <v>1000</v>
          </cell>
          <cell r="BT976">
            <v>1000</v>
          </cell>
          <cell r="BU976">
            <v>1000</v>
          </cell>
          <cell r="BV976">
            <v>0</v>
          </cell>
          <cell r="BW976">
            <v>1000</v>
          </cell>
          <cell r="BX976">
            <v>1000</v>
          </cell>
          <cell r="BY976">
            <v>1000</v>
          </cell>
          <cell r="BZ976">
            <v>1000</v>
          </cell>
          <cell r="CA976">
            <v>1000</v>
          </cell>
          <cell r="CB976">
            <v>1000</v>
          </cell>
          <cell r="CC976">
            <v>1000</v>
          </cell>
          <cell r="CD976">
            <v>0</v>
          </cell>
          <cell r="CE976">
            <v>1000</v>
          </cell>
          <cell r="CF976">
            <v>1050</v>
          </cell>
          <cell r="CG976">
            <v>1100</v>
          </cell>
          <cell r="CH976">
            <v>1200</v>
          </cell>
          <cell r="CI976">
            <v>928.28571428571433</v>
          </cell>
          <cell r="CJ976">
            <v>809.52380952380952</v>
          </cell>
          <cell r="CK976">
            <v>1000</v>
          </cell>
          <cell r="CL976">
            <v>913.15789473684208</v>
          </cell>
        </row>
        <row r="977">
          <cell r="C977" t="str">
            <v>68861</v>
          </cell>
          <cell r="D977">
            <v>24356</v>
          </cell>
          <cell r="E977">
            <v>13159</v>
          </cell>
          <cell r="F977">
            <v>0.54027754967975039</v>
          </cell>
          <cell r="G977">
            <v>24843</v>
          </cell>
          <cell r="H977">
            <v>13557</v>
          </cell>
          <cell r="I977">
            <v>0.54570704021253469</v>
          </cell>
          <cell r="J977">
            <v>25219</v>
          </cell>
          <cell r="K977">
            <v>13897</v>
          </cell>
          <cell r="L977">
            <v>0.5510527776676315</v>
          </cell>
          <cell r="M977">
            <v>25498</v>
          </cell>
          <cell r="N977">
            <v>14212</v>
          </cell>
          <cell r="O977">
            <v>0.55737704918032782</v>
          </cell>
          <cell r="P977">
            <v>664</v>
          </cell>
          <cell r="Q977">
            <v>1000</v>
          </cell>
          <cell r="R977">
            <v>1000</v>
          </cell>
          <cell r="S977">
            <v>1000</v>
          </cell>
          <cell r="T977">
            <v>1000</v>
          </cell>
          <cell r="U977">
            <v>1000</v>
          </cell>
          <cell r="V977">
            <v>1000</v>
          </cell>
          <cell r="W977">
            <v>1000</v>
          </cell>
          <cell r="X977">
            <v>1000</v>
          </cell>
          <cell r="Y977">
            <v>1000</v>
          </cell>
          <cell r="Z977">
            <v>1000</v>
          </cell>
          <cell r="AA977">
            <v>1000</v>
          </cell>
          <cell r="AB977">
            <v>1000</v>
          </cell>
          <cell r="AC977">
            <v>1000</v>
          </cell>
          <cell r="AD977">
            <v>1000</v>
          </cell>
          <cell r="AE977">
            <v>1000</v>
          </cell>
          <cell r="AF977">
            <v>1000</v>
          </cell>
          <cell r="AG977">
            <v>1000</v>
          </cell>
          <cell r="AH977">
            <v>1000</v>
          </cell>
          <cell r="AI977">
            <v>1000</v>
          </cell>
          <cell r="AJ977">
            <v>1000</v>
          </cell>
          <cell r="AK977">
            <v>1000</v>
          </cell>
          <cell r="AL977">
            <v>1000</v>
          </cell>
          <cell r="AM977">
            <v>1000</v>
          </cell>
          <cell r="AN977">
            <v>1000</v>
          </cell>
          <cell r="AO977">
            <v>1000</v>
          </cell>
          <cell r="AP977">
            <v>1000</v>
          </cell>
          <cell r="AQ977">
            <v>1000</v>
          </cell>
          <cell r="AR977">
            <v>1000</v>
          </cell>
          <cell r="AS977">
            <v>1000</v>
          </cell>
          <cell r="AT977">
            <v>1000</v>
          </cell>
          <cell r="AU977">
            <v>1000</v>
          </cell>
          <cell r="AV977">
            <v>1000</v>
          </cell>
          <cell r="AW977">
            <v>1000</v>
          </cell>
          <cell r="AX977">
            <v>1000</v>
          </cell>
          <cell r="AY977">
            <v>1000</v>
          </cell>
          <cell r="AZ977">
            <v>1000</v>
          </cell>
          <cell r="BA977">
            <v>1000</v>
          </cell>
          <cell r="BB977">
            <v>1000</v>
          </cell>
          <cell r="BC977">
            <v>1000</v>
          </cell>
          <cell r="BD977">
            <v>1000</v>
          </cell>
          <cell r="BE977">
            <v>1000</v>
          </cell>
          <cell r="BF977">
            <v>1000</v>
          </cell>
          <cell r="BG977">
            <v>1000</v>
          </cell>
          <cell r="BH977">
            <v>1000</v>
          </cell>
          <cell r="BI977">
            <v>0</v>
          </cell>
          <cell r="BJ977">
            <v>1000</v>
          </cell>
          <cell r="BK977">
            <v>1000</v>
          </cell>
          <cell r="BL977">
            <v>1000</v>
          </cell>
          <cell r="BM977">
            <v>1000</v>
          </cell>
          <cell r="BN977">
            <v>1000</v>
          </cell>
          <cell r="BO977">
            <v>1000</v>
          </cell>
          <cell r="BP977">
            <v>1000</v>
          </cell>
          <cell r="BQ977">
            <v>1000</v>
          </cell>
          <cell r="BR977">
            <v>1000</v>
          </cell>
          <cell r="BS977">
            <v>0</v>
          </cell>
          <cell r="BT977">
            <v>1000</v>
          </cell>
          <cell r="BU977">
            <v>1000</v>
          </cell>
          <cell r="BV977">
            <v>1000</v>
          </cell>
          <cell r="BW977">
            <v>0</v>
          </cell>
          <cell r="BX977">
            <v>1000</v>
          </cell>
          <cell r="BY977">
            <v>1000</v>
          </cell>
          <cell r="BZ977">
            <v>1000</v>
          </cell>
          <cell r="CA977">
            <v>1000</v>
          </cell>
          <cell r="CB977">
            <v>1000</v>
          </cell>
          <cell r="CC977">
            <v>1000</v>
          </cell>
          <cell r="CD977">
            <v>1000</v>
          </cell>
          <cell r="CE977">
            <v>0</v>
          </cell>
          <cell r="CF977">
            <v>1000</v>
          </cell>
          <cell r="CG977">
            <v>1000</v>
          </cell>
          <cell r="CH977">
            <v>1000</v>
          </cell>
          <cell r="CI977">
            <v>952</v>
          </cell>
          <cell r="CJ977">
            <v>1000</v>
          </cell>
          <cell r="CK977">
            <v>958.33333333333337</v>
          </cell>
          <cell r="CL977">
            <v>842.10526315789468</v>
          </cell>
        </row>
        <row r="978">
          <cell r="C978" t="str">
            <v>68867</v>
          </cell>
          <cell r="D978">
            <v>2114</v>
          </cell>
          <cell r="E978">
            <v>729</v>
          </cell>
          <cell r="F978">
            <v>0.3448438978240303</v>
          </cell>
          <cell r="G978">
            <v>2142</v>
          </cell>
          <cell r="H978">
            <v>722</v>
          </cell>
          <cell r="I978">
            <v>0.33706816059757239</v>
          </cell>
          <cell r="J978">
            <v>2168</v>
          </cell>
          <cell r="K978">
            <v>722</v>
          </cell>
          <cell r="L978">
            <v>0.33302583025830257</v>
          </cell>
          <cell r="M978">
            <v>2192</v>
          </cell>
          <cell r="N978">
            <v>750</v>
          </cell>
          <cell r="O978">
            <v>0.34215328467153283</v>
          </cell>
          <cell r="P978">
            <v>0</v>
          </cell>
          <cell r="Q978">
            <v>0</v>
          </cell>
          <cell r="R978">
            <v>0</v>
          </cell>
          <cell r="S978">
            <v>1000</v>
          </cell>
          <cell r="T978">
            <v>1000</v>
          </cell>
          <cell r="U978">
            <v>1000</v>
          </cell>
          <cell r="V978">
            <v>1000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1000</v>
          </cell>
          <cell r="AE978">
            <v>1000</v>
          </cell>
          <cell r="AF978">
            <v>0</v>
          </cell>
          <cell r="AG978">
            <v>0</v>
          </cell>
          <cell r="AH978">
            <v>1000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1000</v>
          </cell>
          <cell r="AQ978">
            <v>1000</v>
          </cell>
          <cell r="AR978">
            <v>1000</v>
          </cell>
          <cell r="AS978">
            <v>0</v>
          </cell>
          <cell r="AT978">
            <v>0</v>
          </cell>
          <cell r="AU978">
            <v>1000</v>
          </cell>
          <cell r="AV978">
            <v>0</v>
          </cell>
          <cell r="AW978">
            <v>1000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1000</v>
          </cell>
          <cell r="BC978">
            <v>1000</v>
          </cell>
          <cell r="BD978">
            <v>1000</v>
          </cell>
          <cell r="BE978">
            <v>1000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571.42857142857144</v>
          </cell>
          <cell r="CJ978">
            <v>238.0952380952381</v>
          </cell>
          <cell r="CK978">
            <v>291.66666666666669</v>
          </cell>
          <cell r="CL978">
            <v>0</v>
          </cell>
        </row>
        <row r="979">
          <cell r="C979" t="str">
            <v>68872</v>
          </cell>
          <cell r="D979">
            <v>7873</v>
          </cell>
          <cell r="E979">
            <v>4564</v>
          </cell>
          <cell r="F979">
            <v>0.57970278165883404</v>
          </cell>
          <cell r="G979">
            <v>7927</v>
          </cell>
          <cell r="H979">
            <v>4702</v>
          </cell>
          <cell r="I979">
            <v>0.59316260880534877</v>
          </cell>
          <cell r="J979">
            <v>7982</v>
          </cell>
          <cell r="K979">
            <v>4820</v>
          </cell>
          <cell r="L979">
            <v>0.60385868203457782</v>
          </cell>
          <cell r="M979">
            <v>8070</v>
          </cell>
          <cell r="N979">
            <v>4918</v>
          </cell>
          <cell r="O979">
            <v>0.60941759603469636</v>
          </cell>
          <cell r="P979">
            <v>498</v>
          </cell>
          <cell r="Q979">
            <v>1000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1000</v>
          </cell>
          <cell r="Y979">
            <v>0</v>
          </cell>
          <cell r="Z979">
            <v>0</v>
          </cell>
          <cell r="AA979">
            <v>1000</v>
          </cell>
          <cell r="AB979">
            <v>1000</v>
          </cell>
          <cell r="AC979">
            <v>1000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1000</v>
          </cell>
          <cell r="AI979">
            <v>1000</v>
          </cell>
          <cell r="AJ979">
            <v>1000</v>
          </cell>
          <cell r="AK979">
            <v>1000</v>
          </cell>
          <cell r="AL979">
            <v>1000</v>
          </cell>
          <cell r="AM979">
            <v>1000</v>
          </cell>
          <cell r="AN979">
            <v>1000</v>
          </cell>
          <cell r="AO979">
            <v>1000</v>
          </cell>
          <cell r="AP979">
            <v>1000</v>
          </cell>
          <cell r="AQ979">
            <v>1000</v>
          </cell>
          <cell r="AR979">
            <v>1000</v>
          </cell>
          <cell r="AS979">
            <v>1000</v>
          </cell>
          <cell r="AT979">
            <v>1000</v>
          </cell>
          <cell r="AU979">
            <v>1000</v>
          </cell>
          <cell r="AV979">
            <v>1000</v>
          </cell>
          <cell r="AW979">
            <v>1000</v>
          </cell>
          <cell r="AX979">
            <v>1000</v>
          </cell>
          <cell r="AY979">
            <v>1000</v>
          </cell>
          <cell r="AZ979">
            <v>1000</v>
          </cell>
          <cell r="BA979">
            <v>1000</v>
          </cell>
          <cell r="BB979">
            <v>1000</v>
          </cell>
          <cell r="BC979">
            <v>1000</v>
          </cell>
          <cell r="BD979">
            <v>1000</v>
          </cell>
          <cell r="BE979">
            <v>1000</v>
          </cell>
          <cell r="BF979">
            <v>1000</v>
          </cell>
          <cell r="BG979">
            <v>1000</v>
          </cell>
          <cell r="BH979">
            <v>1000</v>
          </cell>
          <cell r="BI979">
            <v>1000</v>
          </cell>
          <cell r="BJ979">
            <v>1000</v>
          </cell>
          <cell r="BK979">
            <v>0</v>
          </cell>
          <cell r="BL979">
            <v>1000</v>
          </cell>
          <cell r="BM979">
            <v>0</v>
          </cell>
          <cell r="BN979">
            <v>1000</v>
          </cell>
          <cell r="BO979">
            <v>1000</v>
          </cell>
          <cell r="BP979">
            <v>1000</v>
          </cell>
          <cell r="BQ979">
            <v>1000</v>
          </cell>
          <cell r="BR979">
            <v>1000</v>
          </cell>
          <cell r="BS979">
            <v>1000</v>
          </cell>
          <cell r="BT979">
            <v>1000</v>
          </cell>
          <cell r="BU979">
            <v>0</v>
          </cell>
          <cell r="BV979">
            <v>0</v>
          </cell>
          <cell r="BW979">
            <v>1000</v>
          </cell>
          <cell r="BX979">
            <v>1000</v>
          </cell>
          <cell r="BY979">
            <v>1000</v>
          </cell>
          <cell r="BZ979">
            <v>1000</v>
          </cell>
          <cell r="CA979">
            <v>1000</v>
          </cell>
          <cell r="CB979">
            <v>0</v>
          </cell>
          <cell r="CC979">
            <v>0</v>
          </cell>
          <cell r="CD979">
            <v>0</v>
          </cell>
          <cell r="CE979">
            <v>1000</v>
          </cell>
          <cell r="CF979">
            <v>1000</v>
          </cell>
          <cell r="CG979">
            <v>1000</v>
          </cell>
          <cell r="CH979">
            <v>1000</v>
          </cell>
          <cell r="CI979">
            <v>214</v>
          </cell>
          <cell r="CJ979">
            <v>666.66666666666663</v>
          </cell>
          <cell r="CK979">
            <v>916.66666666666663</v>
          </cell>
          <cell r="CL979">
            <v>736.84210526315792</v>
          </cell>
        </row>
        <row r="980">
          <cell r="C980" t="str">
            <v>68895</v>
          </cell>
          <cell r="D980">
            <v>9466</v>
          </cell>
          <cell r="E980">
            <v>6274</v>
          </cell>
          <cell r="F980">
            <v>0.66279315444749631</v>
          </cell>
          <cell r="G980">
            <v>9507</v>
          </cell>
          <cell r="H980">
            <v>6296</v>
          </cell>
          <cell r="I980">
            <v>0.66224886925423376</v>
          </cell>
          <cell r="J980">
            <v>9566</v>
          </cell>
          <cell r="K980">
            <v>6339</v>
          </cell>
          <cell r="L980">
            <v>0.66265941877482748</v>
          </cell>
          <cell r="M980">
            <v>9672</v>
          </cell>
          <cell r="N980">
            <v>6457</v>
          </cell>
          <cell r="O980">
            <v>0.66759718775847809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1000</v>
          </cell>
          <cell r="AC980">
            <v>1000</v>
          </cell>
          <cell r="AD980">
            <v>1000</v>
          </cell>
          <cell r="AE980">
            <v>1000</v>
          </cell>
          <cell r="AF980">
            <v>1000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1000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1000</v>
          </cell>
          <cell r="BQ980">
            <v>0</v>
          </cell>
          <cell r="BR980">
            <v>0</v>
          </cell>
          <cell r="BS980">
            <v>0</v>
          </cell>
          <cell r="BT980">
            <v>1000</v>
          </cell>
          <cell r="BU980">
            <v>1000</v>
          </cell>
          <cell r="BV980">
            <v>0</v>
          </cell>
          <cell r="BW980">
            <v>1000</v>
          </cell>
          <cell r="BX980">
            <v>1000</v>
          </cell>
          <cell r="BY980">
            <v>1000</v>
          </cell>
          <cell r="BZ980">
            <v>1000</v>
          </cell>
          <cell r="CA980">
            <v>0</v>
          </cell>
          <cell r="CB980">
            <v>1000</v>
          </cell>
          <cell r="CC980">
            <v>0</v>
          </cell>
          <cell r="CD980">
            <v>0</v>
          </cell>
          <cell r="CE980">
            <v>0</v>
          </cell>
          <cell r="CF980">
            <v>1000</v>
          </cell>
          <cell r="CG980">
            <v>1000</v>
          </cell>
          <cell r="CH980">
            <v>1000</v>
          </cell>
          <cell r="CI980">
            <v>0</v>
          </cell>
          <cell r="CJ980">
            <v>238.0952380952381</v>
          </cell>
          <cell r="CK980">
            <v>41.666666666666664</v>
          </cell>
          <cell r="CL980">
            <v>578.9473684210526</v>
          </cell>
        </row>
        <row r="981">
          <cell r="C981" t="str">
            <v>70110</v>
          </cell>
          <cell r="D981">
            <v>10441</v>
          </cell>
          <cell r="E981">
            <v>8317</v>
          </cell>
          <cell r="F981">
            <v>0.79657120965424766</v>
          </cell>
          <cell r="G981">
            <v>10727</v>
          </cell>
          <cell r="H981">
            <v>8504</v>
          </cell>
          <cell r="I981">
            <v>0.79276591777757066</v>
          </cell>
          <cell r="J981">
            <v>10964</v>
          </cell>
          <cell r="K981">
            <v>8653</v>
          </cell>
          <cell r="L981">
            <v>0.78921926304268519</v>
          </cell>
          <cell r="M981">
            <v>11117</v>
          </cell>
          <cell r="N981">
            <v>8754</v>
          </cell>
          <cell r="O981">
            <v>0.78744265539264191</v>
          </cell>
          <cell r="P981">
            <v>749</v>
          </cell>
          <cell r="Q981">
            <v>1000</v>
          </cell>
          <cell r="R981">
            <v>1000</v>
          </cell>
          <cell r="S981">
            <v>1000</v>
          </cell>
          <cell r="T981">
            <v>1000</v>
          </cell>
          <cell r="U981">
            <v>1000</v>
          </cell>
          <cell r="V981">
            <v>1000</v>
          </cell>
          <cell r="W981">
            <v>1000</v>
          </cell>
          <cell r="X981">
            <v>1000</v>
          </cell>
          <cell r="Y981">
            <v>1000</v>
          </cell>
          <cell r="Z981">
            <v>1000</v>
          </cell>
          <cell r="AA981">
            <v>1000</v>
          </cell>
          <cell r="AB981">
            <v>1000</v>
          </cell>
          <cell r="AC981">
            <v>1000</v>
          </cell>
          <cell r="AD981">
            <v>1000</v>
          </cell>
          <cell r="AE981">
            <v>0</v>
          </cell>
          <cell r="AF981">
            <v>1000</v>
          </cell>
          <cell r="AG981">
            <v>1000</v>
          </cell>
          <cell r="AH981">
            <v>1000</v>
          </cell>
          <cell r="AI981">
            <v>1000</v>
          </cell>
          <cell r="AJ981">
            <v>1000</v>
          </cell>
          <cell r="AK981">
            <v>1000</v>
          </cell>
          <cell r="AL981">
            <v>1000</v>
          </cell>
          <cell r="AM981">
            <v>1000</v>
          </cell>
          <cell r="AN981">
            <v>1000</v>
          </cell>
          <cell r="AO981">
            <v>1000</v>
          </cell>
          <cell r="AP981">
            <v>1000</v>
          </cell>
          <cell r="AQ981">
            <v>1000</v>
          </cell>
          <cell r="AR981">
            <v>1000</v>
          </cell>
          <cell r="AS981">
            <v>1000</v>
          </cell>
          <cell r="AT981">
            <v>1000</v>
          </cell>
          <cell r="AU981">
            <v>1000</v>
          </cell>
          <cell r="AV981">
            <v>1000</v>
          </cell>
          <cell r="AW981">
            <v>1000</v>
          </cell>
          <cell r="AX981">
            <v>1000</v>
          </cell>
          <cell r="AY981">
            <v>1000</v>
          </cell>
          <cell r="AZ981">
            <v>1000</v>
          </cell>
          <cell r="BA981">
            <v>1000</v>
          </cell>
          <cell r="BB981">
            <v>1000</v>
          </cell>
          <cell r="BC981">
            <v>1000</v>
          </cell>
          <cell r="BD981">
            <v>1000</v>
          </cell>
          <cell r="BE981">
            <v>1000</v>
          </cell>
          <cell r="BF981">
            <v>1000</v>
          </cell>
          <cell r="BG981">
            <v>1000</v>
          </cell>
          <cell r="BH981">
            <v>1000</v>
          </cell>
          <cell r="BI981">
            <v>1000</v>
          </cell>
          <cell r="BJ981">
            <v>1000</v>
          </cell>
          <cell r="BK981">
            <v>1000</v>
          </cell>
          <cell r="BL981">
            <v>1000</v>
          </cell>
          <cell r="BM981">
            <v>1000</v>
          </cell>
          <cell r="BN981">
            <v>1000</v>
          </cell>
          <cell r="BO981">
            <v>1000</v>
          </cell>
          <cell r="BP981">
            <v>1000</v>
          </cell>
          <cell r="BQ981">
            <v>1000</v>
          </cell>
          <cell r="BR981">
            <v>1000</v>
          </cell>
          <cell r="BS981">
            <v>0</v>
          </cell>
          <cell r="BT981">
            <v>1000</v>
          </cell>
          <cell r="BU981">
            <v>1000</v>
          </cell>
          <cell r="BV981">
            <v>1000</v>
          </cell>
          <cell r="BW981">
            <v>1000</v>
          </cell>
          <cell r="BX981">
            <v>1000</v>
          </cell>
          <cell r="BY981">
            <v>1000</v>
          </cell>
          <cell r="BZ981">
            <v>1000</v>
          </cell>
          <cell r="CA981">
            <v>1000</v>
          </cell>
          <cell r="CB981">
            <v>1000</v>
          </cell>
          <cell r="CC981">
            <v>1000</v>
          </cell>
          <cell r="CD981">
            <v>1000</v>
          </cell>
          <cell r="CE981">
            <v>1000</v>
          </cell>
          <cell r="CF981">
            <v>1000</v>
          </cell>
          <cell r="CG981">
            <v>1000</v>
          </cell>
          <cell r="CH981">
            <v>1000</v>
          </cell>
          <cell r="CI981">
            <v>964.14285714285711</v>
          </cell>
          <cell r="CJ981">
            <v>952.38095238095241</v>
          </cell>
          <cell r="CK981">
            <v>1000</v>
          </cell>
          <cell r="CL981">
            <v>947.36842105263156</v>
          </cell>
        </row>
        <row r="982">
          <cell r="C982" t="str">
            <v>70124</v>
          </cell>
          <cell r="D982">
            <v>15231</v>
          </cell>
          <cell r="E982">
            <v>3821</v>
          </cell>
          <cell r="F982">
            <v>0.25086993631409626</v>
          </cell>
          <cell r="G982">
            <v>15668</v>
          </cell>
          <cell r="H982">
            <v>3902</v>
          </cell>
          <cell r="I982">
            <v>0.24904263466938983</v>
          </cell>
          <cell r="J982">
            <v>16028</v>
          </cell>
          <cell r="K982">
            <v>3966</v>
          </cell>
          <cell r="L982">
            <v>0.24744197654105315</v>
          </cell>
          <cell r="M982">
            <v>16252</v>
          </cell>
          <cell r="N982">
            <v>3923</v>
          </cell>
          <cell r="O982">
            <v>0.2413856756091558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  <cell r="CL982">
            <v>0</v>
          </cell>
        </row>
        <row r="983">
          <cell r="C983" t="str">
            <v>70230</v>
          </cell>
          <cell r="D983">
            <v>4466</v>
          </cell>
          <cell r="E983">
            <v>2853</v>
          </cell>
          <cell r="F983">
            <v>0.63882669055082852</v>
          </cell>
          <cell r="G983">
            <v>4537</v>
          </cell>
          <cell r="H983">
            <v>2890</v>
          </cell>
          <cell r="I983">
            <v>0.63698479171258537</v>
          </cell>
          <cell r="J983">
            <v>4604</v>
          </cell>
          <cell r="K983">
            <v>2919</v>
          </cell>
          <cell r="L983">
            <v>0.63401390095569066</v>
          </cell>
          <cell r="M983">
            <v>4667</v>
          </cell>
          <cell r="N983">
            <v>2945</v>
          </cell>
          <cell r="O983">
            <v>0.63102635526033857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1000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52.631578947368418</v>
          </cell>
        </row>
        <row r="984">
          <cell r="C984" t="str">
            <v>70204</v>
          </cell>
          <cell r="D984">
            <v>8623</v>
          </cell>
          <cell r="E984">
            <v>3832</v>
          </cell>
          <cell r="F984">
            <v>0.44439290270207582</v>
          </cell>
          <cell r="G984">
            <v>8670</v>
          </cell>
          <cell r="H984">
            <v>3810</v>
          </cell>
          <cell r="I984">
            <v>0.43944636678200694</v>
          </cell>
          <cell r="J984">
            <v>8732</v>
          </cell>
          <cell r="K984">
            <v>3792</v>
          </cell>
          <cell r="L984">
            <v>0.43426477324782409</v>
          </cell>
          <cell r="M984">
            <v>8852</v>
          </cell>
          <cell r="N984">
            <v>3802</v>
          </cell>
          <cell r="O984">
            <v>0.42950745594215994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</row>
        <row r="985">
          <cell r="C985" t="str">
            <v>70215</v>
          </cell>
          <cell r="D985">
            <v>67371</v>
          </cell>
          <cell r="E985">
            <v>51372</v>
          </cell>
          <cell r="F985">
            <v>0.7625239346306274</v>
          </cell>
          <cell r="G985">
            <v>69268</v>
          </cell>
          <cell r="H985">
            <v>52540</v>
          </cell>
          <cell r="I985">
            <v>0.75850320494311951</v>
          </cell>
          <cell r="J985">
            <v>70853</v>
          </cell>
          <cell r="K985">
            <v>53468</v>
          </cell>
          <cell r="L985">
            <v>0.7546328313550591</v>
          </cell>
          <cell r="M985">
            <v>71843</v>
          </cell>
          <cell r="N985">
            <v>54069</v>
          </cell>
          <cell r="O985">
            <v>0.75259941817574438</v>
          </cell>
          <cell r="P985">
            <v>592</v>
          </cell>
          <cell r="Q985">
            <v>1000</v>
          </cell>
          <cell r="R985">
            <v>1000</v>
          </cell>
          <cell r="S985">
            <v>1000</v>
          </cell>
          <cell r="T985">
            <v>1000</v>
          </cell>
          <cell r="U985">
            <v>1000</v>
          </cell>
          <cell r="V985">
            <v>1000</v>
          </cell>
          <cell r="W985">
            <v>1000</v>
          </cell>
          <cell r="X985">
            <v>1000</v>
          </cell>
          <cell r="Y985">
            <v>1000</v>
          </cell>
          <cell r="Z985">
            <v>1000</v>
          </cell>
          <cell r="AA985">
            <v>1000</v>
          </cell>
          <cell r="AB985">
            <v>1000</v>
          </cell>
          <cell r="AC985">
            <v>1000</v>
          </cell>
          <cell r="AD985">
            <v>1000</v>
          </cell>
          <cell r="AE985">
            <v>1000</v>
          </cell>
          <cell r="AF985">
            <v>1000</v>
          </cell>
          <cell r="AG985">
            <v>1000</v>
          </cell>
          <cell r="AH985">
            <v>1000</v>
          </cell>
          <cell r="AI985">
            <v>1000</v>
          </cell>
          <cell r="AJ985">
            <v>1000</v>
          </cell>
          <cell r="AK985">
            <v>1000</v>
          </cell>
          <cell r="AL985">
            <v>1000</v>
          </cell>
          <cell r="AM985">
            <v>1000</v>
          </cell>
          <cell r="AN985">
            <v>1000</v>
          </cell>
          <cell r="AO985">
            <v>1000</v>
          </cell>
          <cell r="AP985">
            <v>1000</v>
          </cell>
          <cell r="AQ985">
            <v>1000</v>
          </cell>
          <cell r="AR985">
            <v>1000</v>
          </cell>
          <cell r="AS985">
            <v>1000</v>
          </cell>
          <cell r="AT985">
            <v>1000</v>
          </cell>
          <cell r="AU985">
            <v>1000</v>
          </cell>
          <cell r="AV985">
            <v>1000</v>
          </cell>
          <cell r="AW985">
            <v>1000</v>
          </cell>
          <cell r="AX985">
            <v>1000</v>
          </cell>
          <cell r="AY985">
            <v>1000</v>
          </cell>
          <cell r="AZ985">
            <v>1000</v>
          </cell>
          <cell r="BA985">
            <v>1000</v>
          </cell>
          <cell r="BB985">
            <v>1000</v>
          </cell>
          <cell r="BC985">
            <v>1000</v>
          </cell>
          <cell r="BD985">
            <v>1000</v>
          </cell>
          <cell r="BE985">
            <v>1000</v>
          </cell>
          <cell r="BF985">
            <v>1000</v>
          </cell>
          <cell r="BG985">
            <v>1000</v>
          </cell>
          <cell r="BH985">
            <v>1000</v>
          </cell>
          <cell r="BI985">
            <v>1000</v>
          </cell>
          <cell r="BJ985">
            <v>1000</v>
          </cell>
          <cell r="BK985">
            <v>1000</v>
          </cell>
          <cell r="BL985">
            <v>1000</v>
          </cell>
          <cell r="BM985">
            <v>1000</v>
          </cell>
          <cell r="BN985">
            <v>0</v>
          </cell>
          <cell r="BO985">
            <v>1000</v>
          </cell>
          <cell r="BP985">
            <v>1000</v>
          </cell>
          <cell r="BQ985">
            <v>1000</v>
          </cell>
          <cell r="BR985">
            <v>1000</v>
          </cell>
          <cell r="BS985">
            <v>1000</v>
          </cell>
          <cell r="BT985">
            <v>1000</v>
          </cell>
          <cell r="BU985">
            <v>1000</v>
          </cell>
          <cell r="BV985">
            <v>1000</v>
          </cell>
          <cell r="BW985">
            <v>1000</v>
          </cell>
          <cell r="BX985">
            <v>1000</v>
          </cell>
          <cell r="BY985">
            <v>1000</v>
          </cell>
          <cell r="BZ985">
            <v>1000</v>
          </cell>
          <cell r="CA985">
            <v>1000</v>
          </cell>
          <cell r="CB985">
            <v>1000</v>
          </cell>
          <cell r="CC985">
            <v>1000</v>
          </cell>
          <cell r="CD985">
            <v>1000</v>
          </cell>
          <cell r="CE985">
            <v>1000</v>
          </cell>
          <cell r="CF985">
            <v>1050</v>
          </cell>
          <cell r="CG985">
            <v>1000</v>
          </cell>
          <cell r="CH985">
            <v>1050</v>
          </cell>
          <cell r="CI985">
            <v>941.71428571428567</v>
          </cell>
          <cell r="CJ985">
            <v>1000</v>
          </cell>
          <cell r="CK985">
            <v>958.33333333333337</v>
          </cell>
          <cell r="CL985">
            <v>1005.2631578947369</v>
          </cell>
        </row>
        <row r="986">
          <cell r="C986" t="str">
            <v>70221</v>
          </cell>
          <cell r="D986">
            <v>18250</v>
          </cell>
          <cell r="E986">
            <v>10856</v>
          </cell>
          <cell r="F986">
            <v>0.59484931506849315</v>
          </cell>
          <cell r="G986">
            <v>18892</v>
          </cell>
          <cell r="H986">
            <v>11224</v>
          </cell>
          <cell r="I986">
            <v>0.59411391065001062</v>
          </cell>
          <cell r="J986">
            <v>19516</v>
          </cell>
          <cell r="K986">
            <v>11625</v>
          </cell>
          <cell r="L986">
            <v>0.5956650953064152</v>
          </cell>
          <cell r="M986">
            <v>19789</v>
          </cell>
          <cell r="N986">
            <v>11719</v>
          </cell>
          <cell r="O986">
            <v>0.59219768558289954</v>
          </cell>
          <cell r="P986">
            <v>498</v>
          </cell>
          <cell r="Q986">
            <v>1000</v>
          </cell>
          <cell r="R986">
            <v>1000</v>
          </cell>
          <cell r="S986">
            <v>1000</v>
          </cell>
          <cell r="T986">
            <v>1000</v>
          </cell>
          <cell r="U986">
            <v>1000</v>
          </cell>
          <cell r="V986">
            <v>1000</v>
          </cell>
          <cell r="W986">
            <v>1000</v>
          </cell>
          <cell r="X986">
            <v>1000</v>
          </cell>
          <cell r="Y986">
            <v>1000</v>
          </cell>
          <cell r="Z986">
            <v>1000</v>
          </cell>
          <cell r="AA986">
            <v>1000</v>
          </cell>
          <cell r="AB986">
            <v>0</v>
          </cell>
          <cell r="AC986">
            <v>1000</v>
          </cell>
          <cell r="AD986">
            <v>1000</v>
          </cell>
          <cell r="AE986">
            <v>1000</v>
          </cell>
          <cell r="AF986">
            <v>1000</v>
          </cell>
          <cell r="AG986">
            <v>1000</v>
          </cell>
          <cell r="AH986">
            <v>1000</v>
          </cell>
          <cell r="AI986">
            <v>1000</v>
          </cell>
          <cell r="AJ986">
            <v>1000</v>
          </cell>
          <cell r="AK986">
            <v>1000</v>
          </cell>
          <cell r="AL986">
            <v>1000</v>
          </cell>
          <cell r="AM986">
            <v>1000</v>
          </cell>
          <cell r="AN986">
            <v>1000</v>
          </cell>
          <cell r="AO986">
            <v>1000</v>
          </cell>
          <cell r="AP986">
            <v>1000</v>
          </cell>
          <cell r="AQ986">
            <v>1000</v>
          </cell>
          <cell r="AR986">
            <v>1000</v>
          </cell>
          <cell r="AS986">
            <v>1000</v>
          </cell>
          <cell r="AT986">
            <v>1000</v>
          </cell>
          <cell r="AU986">
            <v>1000</v>
          </cell>
          <cell r="AV986">
            <v>1000</v>
          </cell>
          <cell r="AW986">
            <v>1000</v>
          </cell>
          <cell r="AX986">
            <v>1000</v>
          </cell>
          <cell r="AY986">
            <v>1000</v>
          </cell>
          <cell r="AZ986">
            <v>1000</v>
          </cell>
          <cell r="BA986">
            <v>1000</v>
          </cell>
          <cell r="BB986">
            <v>1000</v>
          </cell>
          <cell r="BC986">
            <v>1000</v>
          </cell>
          <cell r="BD986">
            <v>1000</v>
          </cell>
          <cell r="BE986">
            <v>1000</v>
          </cell>
          <cell r="BF986">
            <v>1000</v>
          </cell>
          <cell r="BG986">
            <v>1000</v>
          </cell>
          <cell r="BH986">
            <v>1000</v>
          </cell>
          <cell r="BI986">
            <v>1000</v>
          </cell>
          <cell r="BJ986">
            <v>1000</v>
          </cell>
          <cell r="BK986">
            <v>1000</v>
          </cell>
          <cell r="BL986">
            <v>1000</v>
          </cell>
          <cell r="BM986">
            <v>1000</v>
          </cell>
          <cell r="BN986">
            <v>1000</v>
          </cell>
          <cell r="BO986">
            <v>1000</v>
          </cell>
          <cell r="BP986">
            <v>1000</v>
          </cell>
          <cell r="BQ986">
            <v>1000</v>
          </cell>
          <cell r="BR986">
            <v>1000</v>
          </cell>
          <cell r="BS986">
            <v>0</v>
          </cell>
          <cell r="BT986">
            <v>1000</v>
          </cell>
          <cell r="BU986">
            <v>1000</v>
          </cell>
          <cell r="BV986">
            <v>1000</v>
          </cell>
          <cell r="BW986">
            <v>1000</v>
          </cell>
          <cell r="BX986">
            <v>1000</v>
          </cell>
          <cell r="BY986">
            <v>1000</v>
          </cell>
          <cell r="BZ986">
            <v>1000</v>
          </cell>
          <cell r="CA986">
            <v>1000</v>
          </cell>
          <cell r="CB986">
            <v>1000</v>
          </cell>
          <cell r="CC986">
            <v>1000</v>
          </cell>
          <cell r="CD986">
            <v>1000</v>
          </cell>
          <cell r="CE986">
            <v>1000</v>
          </cell>
          <cell r="CF986">
            <v>1000</v>
          </cell>
          <cell r="CG986">
            <v>1000</v>
          </cell>
          <cell r="CH986">
            <v>1000</v>
          </cell>
          <cell r="CI986">
            <v>928.28571428571433</v>
          </cell>
          <cell r="CJ986">
            <v>952.38095238095241</v>
          </cell>
          <cell r="CK986">
            <v>1000</v>
          </cell>
          <cell r="CL986">
            <v>947.36842105263156</v>
          </cell>
        </row>
        <row r="987">
          <cell r="C987" t="str">
            <v>70233</v>
          </cell>
          <cell r="D987">
            <v>9944</v>
          </cell>
          <cell r="E987">
            <v>4340</v>
          </cell>
          <cell r="F987">
            <v>0.43644408688656477</v>
          </cell>
          <cell r="G987">
            <v>10215</v>
          </cell>
          <cell r="H987">
            <v>4436</v>
          </cell>
          <cell r="I987">
            <v>0.43426333822809593</v>
          </cell>
          <cell r="J987">
            <v>10439</v>
          </cell>
          <cell r="K987">
            <v>4512</v>
          </cell>
          <cell r="L987">
            <v>0.43222530893763772</v>
          </cell>
          <cell r="M987">
            <v>10585</v>
          </cell>
          <cell r="N987">
            <v>4527</v>
          </cell>
          <cell r="O987">
            <v>0.42768068020784128</v>
          </cell>
          <cell r="P987">
            <v>0</v>
          </cell>
          <cell r="Q987">
            <v>1000</v>
          </cell>
          <cell r="R987">
            <v>1000</v>
          </cell>
          <cell r="S987">
            <v>1000</v>
          </cell>
          <cell r="T987">
            <v>1000</v>
          </cell>
          <cell r="U987">
            <v>0</v>
          </cell>
          <cell r="V987">
            <v>0</v>
          </cell>
          <cell r="W987">
            <v>1000</v>
          </cell>
          <cell r="X987">
            <v>1000</v>
          </cell>
          <cell r="Y987">
            <v>0</v>
          </cell>
          <cell r="Z987">
            <v>1000</v>
          </cell>
          <cell r="AA987">
            <v>1000</v>
          </cell>
          <cell r="AB987">
            <v>1000</v>
          </cell>
          <cell r="AC987">
            <v>1000</v>
          </cell>
          <cell r="AD987">
            <v>1000</v>
          </cell>
          <cell r="AE987">
            <v>0</v>
          </cell>
          <cell r="AF987">
            <v>1000</v>
          </cell>
          <cell r="AG987">
            <v>1000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1000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1000</v>
          </cell>
          <cell r="BK987">
            <v>1000</v>
          </cell>
          <cell r="BL987">
            <v>0</v>
          </cell>
          <cell r="BM987">
            <v>0</v>
          </cell>
          <cell r="BN987">
            <v>1000</v>
          </cell>
          <cell r="BO987">
            <v>1000</v>
          </cell>
          <cell r="BP987">
            <v>0</v>
          </cell>
          <cell r="BQ987">
            <v>1000</v>
          </cell>
          <cell r="BR987">
            <v>1000</v>
          </cell>
          <cell r="BS987">
            <v>0</v>
          </cell>
          <cell r="BT987">
            <v>1000</v>
          </cell>
          <cell r="BU987">
            <v>1000</v>
          </cell>
          <cell r="BV987">
            <v>1000</v>
          </cell>
          <cell r="BW987">
            <v>1000</v>
          </cell>
          <cell r="BX987">
            <v>1000</v>
          </cell>
          <cell r="BY987">
            <v>1000</v>
          </cell>
          <cell r="BZ987">
            <v>1000</v>
          </cell>
          <cell r="CA987">
            <v>1000</v>
          </cell>
          <cell r="CB987">
            <v>1000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571.42857142857144</v>
          </cell>
          <cell r="CJ987">
            <v>428.57142857142856</v>
          </cell>
          <cell r="CK987">
            <v>208.33333333333334</v>
          </cell>
          <cell r="CL987">
            <v>578.9473684210526</v>
          </cell>
        </row>
        <row r="988">
          <cell r="C988" t="str">
            <v>70235</v>
          </cell>
          <cell r="D988">
            <v>21982</v>
          </cell>
          <cell r="E988">
            <v>11997</v>
          </cell>
          <cell r="F988">
            <v>0.54576471658629788</v>
          </cell>
          <cell r="G988">
            <v>22673</v>
          </cell>
          <cell r="H988">
            <v>12268</v>
          </cell>
          <cell r="I988">
            <v>0.54108410885193847</v>
          </cell>
          <cell r="J988">
            <v>23238</v>
          </cell>
          <cell r="K988">
            <v>12483</v>
          </cell>
          <cell r="L988">
            <v>0.53718048024786991</v>
          </cell>
          <cell r="M988">
            <v>23563</v>
          </cell>
          <cell r="N988">
            <v>12567</v>
          </cell>
          <cell r="O988">
            <v>0.53333616262784878</v>
          </cell>
          <cell r="P988">
            <v>0</v>
          </cell>
          <cell r="Q988">
            <v>0</v>
          </cell>
          <cell r="R988">
            <v>0</v>
          </cell>
          <cell r="S988">
            <v>1000</v>
          </cell>
          <cell r="T988">
            <v>1000</v>
          </cell>
          <cell r="U988">
            <v>1000</v>
          </cell>
          <cell r="V988">
            <v>1000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1000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1000</v>
          </cell>
          <cell r="AK988">
            <v>1000</v>
          </cell>
          <cell r="AL988">
            <v>1000</v>
          </cell>
          <cell r="AM988">
            <v>1000</v>
          </cell>
          <cell r="AN988">
            <v>0</v>
          </cell>
          <cell r="AO988">
            <v>0</v>
          </cell>
          <cell r="AP988">
            <v>0</v>
          </cell>
          <cell r="AQ988">
            <v>1000</v>
          </cell>
          <cell r="AR988">
            <v>0</v>
          </cell>
          <cell r="AS988">
            <v>0</v>
          </cell>
          <cell r="AT988">
            <v>1000</v>
          </cell>
          <cell r="AU988">
            <v>1000</v>
          </cell>
          <cell r="AV988">
            <v>1000</v>
          </cell>
          <cell r="AW988">
            <v>1000</v>
          </cell>
          <cell r="AX988">
            <v>1000</v>
          </cell>
          <cell r="AY988">
            <v>1000</v>
          </cell>
          <cell r="AZ988">
            <v>1000</v>
          </cell>
          <cell r="BA988">
            <v>1000</v>
          </cell>
          <cell r="BB988">
            <v>1000</v>
          </cell>
          <cell r="BC988">
            <v>0</v>
          </cell>
          <cell r="BD988">
            <v>0</v>
          </cell>
          <cell r="BE988">
            <v>1000</v>
          </cell>
          <cell r="BF988">
            <v>1000</v>
          </cell>
          <cell r="BG988">
            <v>1000</v>
          </cell>
          <cell r="BH988">
            <v>1000</v>
          </cell>
          <cell r="BI988">
            <v>1000</v>
          </cell>
          <cell r="BJ988">
            <v>1000</v>
          </cell>
          <cell r="BK988">
            <v>1000</v>
          </cell>
          <cell r="BL988">
            <v>1000</v>
          </cell>
          <cell r="BM988">
            <v>1000</v>
          </cell>
          <cell r="BN988">
            <v>1000</v>
          </cell>
          <cell r="BO988">
            <v>1000</v>
          </cell>
          <cell r="BP988">
            <v>1000</v>
          </cell>
          <cell r="BQ988">
            <v>1000</v>
          </cell>
          <cell r="BR988">
            <v>0</v>
          </cell>
          <cell r="BS988">
            <v>1000</v>
          </cell>
          <cell r="BT988">
            <v>0</v>
          </cell>
          <cell r="BU988">
            <v>1000</v>
          </cell>
          <cell r="BV988">
            <v>1000</v>
          </cell>
          <cell r="BW988">
            <v>1000</v>
          </cell>
          <cell r="BX988">
            <v>1000</v>
          </cell>
          <cell r="BY988">
            <v>1000</v>
          </cell>
          <cell r="BZ988">
            <v>1000</v>
          </cell>
          <cell r="CA988">
            <v>1000</v>
          </cell>
          <cell r="CB988">
            <v>1000</v>
          </cell>
          <cell r="CC988">
            <v>1000</v>
          </cell>
          <cell r="CD988">
            <v>0</v>
          </cell>
          <cell r="CE988">
            <v>1000</v>
          </cell>
          <cell r="CF988">
            <v>1000</v>
          </cell>
          <cell r="CG988">
            <v>1000</v>
          </cell>
          <cell r="CH988">
            <v>1000</v>
          </cell>
          <cell r="CI988">
            <v>571.42857142857144</v>
          </cell>
          <cell r="CJ988">
            <v>285.71428571428572</v>
          </cell>
          <cell r="CK988">
            <v>833.33333333333337</v>
          </cell>
          <cell r="CL988">
            <v>842.10526315789468</v>
          </cell>
        </row>
        <row r="989">
          <cell r="C989" t="str">
            <v>70265</v>
          </cell>
          <cell r="D989">
            <v>17713</v>
          </cell>
          <cell r="E989">
            <v>7122</v>
          </cell>
          <cell r="F989">
            <v>0.40207757014622031</v>
          </cell>
          <cell r="G989">
            <v>18198</v>
          </cell>
          <cell r="H989">
            <v>7293</v>
          </cell>
          <cell r="I989">
            <v>0.40075832509066933</v>
          </cell>
          <cell r="J989">
            <v>18601</v>
          </cell>
          <cell r="K989">
            <v>7425</v>
          </cell>
          <cell r="L989">
            <v>0.3991720875221762</v>
          </cell>
          <cell r="M989">
            <v>18861</v>
          </cell>
          <cell r="N989">
            <v>7437</v>
          </cell>
          <cell r="O989">
            <v>0.39430571019564181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1000</v>
          </cell>
          <cell r="AO989">
            <v>1000</v>
          </cell>
          <cell r="AP989">
            <v>1000</v>
          </cell>
          <cell r="AQ989">
            <v>1000</v>
          </cell>
          <cell r="AR989">
            <v>1000</v>
          </cell>
          <cell r="AS989">
            <v>0</v>
          </cell>
          <cell r="AT989">
            <v>1000</v>
          </cell>
          <cell r="AU989">
            <v>1000</v>
          </cell>
          <cell r="AV989">
            <v>1000</v>
          </cell>
          <cell r="AW989">
            <v>1000</v>
          </cell>
          <cell r="AX989">
            <v>1000</v>
          </cell>
          <cell r="AY989">
            <v>0</v>
          </cell>
          <cell r="AZ989">
            <v>0</v>
          </cell>
          <cell r="BA989">
            <v>1000</v>
          </cell>
          <cell r="BB989">
            <v>1000</v>
          </cell>
          <cell r="BC989">
            <v>0</v>
          </cell>
          <cell r="BD989">
            <v>1000</v>
          </cell>
          <cell r="BE989">
            <v>1000</v>
          </cell>
          <cell r="BF989">
            <v>0</v>
          </cell>
          <cell r="BG989">
            <v>0</v>
          </cell>
          <cell r="BH989">
            <v>1000</v>
          </cell>
          <cell r="BI989">
            <v>1000</v>
          </cell>
          <cell r="BJ989">
            <v>0</v>
          </cell>
          <cell r="BK989">
            <v>1000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1000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1000</v>
          </cell>
          <cell r="BX989">
            <v>1000</v>
          </cell>
          <cell r="BY989">
            <v>1000</v>
          </cell>
          <cell r="BZ989">
            <v>1000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190.47619047619048</v>
          </cell>
          <cell r="CK989">
            <v>541.66666666666663</v>
          </cell>
          <cell r="CL989">
            <v>263.15789473684208</v>
          </cell>
        </row>
        <row r="990">
          <cell r="C990" t="str">
            <v>70400</v>
          </cell>
          <cell r="D990">
            <v>12349</v>
          </cell>
          <cell r="E990">
            <v>5934</v>
          </cell>
          <cell r="F990">
            <v>0.48052473884525065</v>
          </cell>
          <cell r="G990">
            <v>12701</v>
          </cell>
          <cell r="H990">
            <v>6078</v>
          </cell>
          <cell r="I990">
            <v>0.47854499645697191</v>
          </cell>
          <cell r="J990">
            <v>12994</v>
          </cell>
          <cell r="K990">
            <v>6189</v>
          </cell>
          <cell r="L990">
            <v>0.47629675234723717</v>
          </cell>
          <cell r="M990">
            <v>13176</v>
          </cell>
          <cell r="N990">
            <v>6220</v>
          </cell>
          <cell r="O990">
            <v>0.4720704310868245</v>
          </cell>
          <cell r="P990">
            <v>997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1000</v>
          </cell>
          <cell r="AI990">
            <v>0</v>
          </cell>
          <cell r="AJ990">
            <v>1000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1000</v>
          </cell>
          <cell r="BX990">
            <v>0</v>
          </cell>
          <cell r="BY990">
            <v>1000</v>
          </cell>
          <cell r="BZ990">
            <v>0</v>
          </cell>
          <cell r="CA990">
            <v>1000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1000</v>
          </cell>
          <cell r="CG990">
            <v>0</v>
          </cell>
          <cell r="CH990">
            <v>1000</v>
          </cell>
          <cell r="CI990">
            <v>142.42857142857142</v>
          </cell>
          <cell r="CJ990">
            <v>95.238095238095241</v>
          </cell>
          <cell r="CK990">
            <v>0</v>
          </cell>
          <cell r="CL990">
            <v>263.15789473684208</v>
          </cell>
        </row>
        <row r="991">
          <cell r="C991" t="str">
            <v>70418</v>
          </cell>
          <cell r="D991">
            <v>22880</v>
          </cell>
          <cell r="E991">
            <v>11137</v>
          </cell>
          <cell r="F991">
            <v>0.48675699300699299</v>
          </cell>
          <cell r="G991">
            <v>23420</v>
          </cell>
          <cell r="H991">
            <v>11344</v>
          </cell>
          <cell r="I991">
            <v>0.48437233134073443</v>
          </cell>
          <cell r="J991">
            <v>23884</v>
          </cell>
          <cell r="K991">
            <v>11501</v>
          </cell>
          <cell r="L991">
            <v>0.48153575615474797</v>
          </cell>
          <cell r="M991">
            <v>24213</v>
          </cell>
          <cell r="N991">
            <v>11555</v>
          </cell>
          <cell r="O991">
            <v>0.47722297939123609</v>
          </cell>
          <cell r="P991">
            <v>0</v>
          </cell>
          <cell r="Q991">
            <v>0</v>
          </cell>
          <cell r="R991">
            <v>0</v>
          </cell>
          <cell r="S991">
            <v>1000</v>
          </cell>
          <cell r="T991">
            <v>1000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1000</v>
          </cell>
          <cell r="AR991">
            <v>0</v>
          </cell>
          <cell r="AS991">
            <v>0</v>
          </cell>
          <cell r="AT991">
            <v>0</v>
          </cell>
          <cell r="AU991">
            <v>1000</v>
          </cell>
          <cell r="AV991">
            <v>0</v>
          </cell>
          <cell r="AW991">
            <v>1000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1000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1000</v>
          </cell>
          <cell r="CG991">
            <v>0</v>
          </cell>
          <cell r="CH991">
            <v>0</v>
          </cell>
          <cell r="CI991">
            <v>285.71428571428572</v>
          </cell>
          <cell r="CJ991">
            <v>47.61904761904762</v>
          </cell>
          <cell r="CK991">
            <v>125</v>
          </cell>
          <cell r="CL991">
            <v>52.631578947368418</v>
          </cell>
        </row>
        <row r="992">
          <cell r="C992" t="str">
            <v>70429</v>
          </cell>
          <cell r="D992">
            <v>36650</v>
          </cell>
          <cell r="E992">
            <v>10205</v>
          </cell>
          <cell r="F992">
            <v>0.27844474761255117</v>
          </cell>
          <cell r="G992">
            <v>37564</v>
          </cell>
          <cell r="H992">
            <v>10558</v>
          </cell>
          <cell r="I992">
            <v>0.2810669790224683</v>
          </cell>
          <cell r="J992">
            <v>38306</v>
          </cell>
          <cell r="K992">
            <v>10859</v>
          </cell>
          <cell r="L992">
            <v>0.28348039471623243</v>
          </cell>
          <cell r="M992">
            <v>38834</v>
          </cell>
          <cell r="N992">
            <v>10778</v>
          </cell>
          <cell r="O992">
            <v>0.27754029973734357</v>
          </cell>
          <cell r="P992">
            <v>332</v>
          </cell>
          <cell r="Q992">
            <v>0</v>
          </cell>
          <cell r="R992">
            <v>0</v>
          </cell>
          <cell r="S992">
            <v>0</v>
          </cell>
          <cell r="T992">
            <v>1000</v>
          </cell>
          <cell r="U992">
            <v>0</v>
          </cell>
          <cell r="V992">
            <v>1000</v>
          </cell>
          <cell r="W992">
            <v>1000</v>
          </cell>
          <cell r="X992">
            <v>1000</v>
          </cell>
          <cell r="Y992">
            <v>1000</v>
          </cell>
          <cell r="Z992">
            <v>1000</v>
          </cell>
          <cell r="AA992">
            <v>1000</v>
          </cell>
          <cell r="AB992">
            <v>1000</v>
          </cell>
          <cell r="AC992">
            <v>1000</v>
          </cell>
          <cell r="AD992">
            <v>1000</v>
          </cell>
          <cell r="AE992">
            <v>1000</v>
          </cell>
          <cell r="AF992">
            <v>1000</v>
          </cell>
          <cell r="AG992">
            <v>1000</v>
          </cell>
          <cell r="AH992">
            <v>1000</v>
          </cell>
          <cell r="AI992">
            <v>1000</v>
          </cell>
          <cell r="AJ992">
            <v>0</v>
          </cell>
          <cell r="AK992">
            <v>1000</v>
          </cell>
          <cell r="AL992">
            <v>1000</v>
          </cell>
          <cell r="AM992">
            <v>1000</v>
          </cell>
          <cell r="AN992">
            <v>1000</v>
          </cell>
          <cell r="AO992">
            <v>1000</v>
          </cell>
          <cell r="AP992">
            <v>1000</v>
          </cell>
          <cell r="AQ992">
            <v>1000</v>
          </cell>
          <cell r="AR992">
            <v>1000</v>
          </cell>
          <cell r="AS992">
            <v>1000</v>
          </cell>
          <cell r="AT992">
            <v>1000</v>
          </cell>
          <cell r="AU992">
            <v>1000</v>
          </cell>
          <cell r="AV992">
            <v>1000</v>
          </cell>
          <cell r="AW992">
            <v>1000</v>
          </cell>
          <cell r="AX992">
            <v>1000</v>
          </cell>
          <cell r="AY992">
            <v>1000</v>
          </cell>
          <cell r="AZ992">
            <v>1000</v>
          </cell>
          <cell r="BA992">
            <v>1000</v>
          </cell>
          <cell r="BB992">
            <v>1000</v>
          </cell>
          <cell r="BC992">
            <v>1000</v>
          </cell>
          <cell r="BD992">
            <v>1000</v>
          </cell>
          <cell r="BE992">
            <v>1000</v>
          </cell>
          <cell r="BF992">
            <v>1000</v>
          </cell>
          <cell r="BG992">
            <v>1000</v>
          </cell>
          <cell r="BH992">
            <v>1000</v>
          </cell>
          <cell r="BI992">
            <v>1000</v>
          </cell>
          <cell r="BJ992">
            <v>1000</v>
          </cell>
          <cell r="BK992">
            <v>1000</v>
          </cell>
          <cell r="BL992">
            <v>1000</v>
          </cell>
          <cell r="BM992">
            <v>1000</v>
          </cell>
          <cell r="BN992">
            <v>1000</v>
          </cell>
          <cell r="BO992">
            <v>1000</v>
          </cell>
          <cell r="BP992">
            <v>1000</v>
          </cell>
          <cell r="BQ992">
            <v>1000</v>
          </cell>
          <cell r="BR992">
            <v>1000</v>
          </cell>
          <cell r="BS992">
            <v>1000</v>
          </cell>
          <cell r="BT992">
            <v>1000</v>
          </cell>
          <cell r="BU992">
            <v>1000</v>
          </cell>
          <cell r="BV992">
            <v>1000</v>
          </cell>
          <cell r="BW992">
            <v>1000</v>
          </cell>
          <cell r="BX992">
            <v>1000</v>
          </cell>
          <cell r="BY992">
            <v>1000</v>
          </cell>
          <cell r="BZ992">
            <v>1000</v>
          </cell>
          <cell r="CA992">
            <v>1000</v>
          </cell>
          <cell r="CB992">
            <v>1000</v>
          </cell>
          <cell r="CC992">
            <v>1000</v>
          </cell>
          <cell r="CD992">
            <v>1000</v>
          </cell>
          <cell r="CE992">
            <v>1000</v>
          </cell>
          <cell r="CF992">
            <v>1000</v>
          </cell>
          <cell r="CG992">
            <v>1000</v>
          </cell>
          <cell r="CH992">
            <v>1000</v>
          </cell>
          <cell r="CI992">
            <v>333.14285714285717</v>
          </cell>
          <cell r="CJ992">
            <v>952.38095238095241</v>
          </cell>
          <cell r="CK992">
            <v>1000</v>
          </cell>
          <cell r="CL992">
            <v>1000</v>
          </cell>
        </row>
        <row r="993">
          <cell r="C993" t="str">
            <v>70473</v>
          </cell>
          <cell r="D993">
            <v>15061</v>
          </cell>
          <cell r="E993">
            <v>9031</v>
          </cell>
          <cell r="F993">
            <v>0.59962817873979146</v>
          </cell>
          <cell r="G993">
            <v>15495</v>
          </cell>
          <cell r="H993">
            <v>9294</v>
          </cell>
          <cell r="I993">
            <v>0.59980638915779283</v>
          </cell>
          <cell r="J993">
            <v>15858</v>
          </cell>
          <cell r="K993">
            <v>9491</v>
          </cell>
          <cell r="L993">
            <v>0.59849918022449233</v>
          </cell>
          <cell r="M993">
            <v>16080</v>
          </cell>
          <cell r="N993">
            <v>9572</v>
          </cell>
          <cell r="O993">
            <v>0.59527363184079607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1000</v>
          </cell>
          <cell r="AH993">
            <v>1000</v>
          </cell>
          <cell r="AI993">
            <v>1000</v>
          </cell>
          <cell r="AJ993">
            <v>1000</v>
          </cell>
          <cell r="AK993">
            <v>0</v>
          </cell>
          <cell r="AL993">
            <v>0</v>
          </cell>
          <cell r="AM993">
            <v>1000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238.0952380952381</v>
          </cell>
          <cell r="CK993">
            <v>0</v>
          </cell>
          <cell r="CL993">
            <v>0</v>
          </cell>
        </row>
        <row r="994">
          <cell r="C994" t="str">
            <v>70508</v>
          </cell>
          <cell r="D994">
            <v>22871</v>
          </cell>
          <cell r="E994">
            <v>11409</v>
          </cell>
          <cell r="F994">
            <v>0.49884132744523635</v>
          </cell>
          <cell r="G994">
            <v>23148</v>
          </cell>
          <cell r="H994">
            <v>11553</v>
          </cell>
          <cell r="I994">
            <v>0.49909279419388286</v>
          </cell>
          <cell r="J994">
            <v>23436</v>
          </cell>
          <cell r="K994">
            <v>11671</v>
          </cell>
          <cell r="L994">
            <v>0.49799453831711898</v>
          </cell>
          <cell r="M994">
            <v>23759</v>
          </cell>
          <cell r="N994">
            <v>11733</v>
          </cell>
          <cell r="O994">
            <v>0.49383391556883705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1000</v>
          </cell>
          <cell r="U994">
            <v>1000</v>
          </cell>
          <cell r="V994">
            <v>0</v>
          </cell>
          <cell r="W994">
            <v>1000</v>
          </cell>
          <cell r="X994">
            <v>1000</v>
          </cell>
          <cell r="Y994">
            <v>1000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1000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1000</v>
          </cell>
          <cell r="AT994">
            <v>0</v>
          </cell>
          <cell r="AU994">
            <v>0</v>
          </cell>
          <cell r="AV994">
            <v>1000</v>
          </cell>
          <cell r="AW994">
            <v>1000</v>
          </cell>
          <cell r="AX994">
            <v>0</v>
          </cell>
          <cell r="AY994">
            <v>1000</v>
          </cell>
          <cell r="AZ994">
            <v>1000</v>
          </cell>
          <cell r="BA994">
            <v>0</v>
          </cell>
          <cell r="BB994">
            <v>1000</v>
          </cell>
          <cell r="BC994">
            <v>1000</v>
          </cell>
          <cell r="BD994">
            <v>1000</v>
          </cell>
          <cell r="BE994">
            <v>1000</v>
          </cell>
          <cell r="BF994">
            <v>1000</v>
          </cell>
          <cell r="BG994">
            <v>1000</v>
          </cell>
          <cell r="BH994">
            <v>1000</v>
          </cell>
          <cell r="BI994">
            <v>0</v>
          </cell>
          <cell r="BJ994">
            <v>1000</v>
          </cell>
          <cell r="BK994">
            <v>1000</v>
          </cell>
          <cell r="BL994">
            <v>1000</v>
          </cell>
          <cell r="BM994">
            <v>1000</v>
          </cell>
          <cell r="BN994">
            <v>1000</v>
          </cell>
          <cell r="BO994">
            <v>1000</v>
          </cell>
          <cell r="BP994">
            <v>1000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1000</v>
          </cell>
          <cell r="CB994">
            <v>1000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1000</v>
          </cell>
          <cell r="CI994">
            <v>285.71428571428572</v>
          </cell>
          <cell r="CJ994">
            <v>190.47619047619048</v>
          </cell>
          <cell r="CK994">
            <v>750</v>
          </cell>
          <cell r="CL994">
            <v>210.52631578947367</v>
          </cell>
        </row>
        <row r="995">
          <cell r="C995" t="str">
            <v>70523</v>
          </cell>
          <cell r="D995">
            <v>14114</v>
          </cell>
          <cell r="E995">
            <v>4905</v>
          </cell>
          <cell r="F995">
            <v>0.34752727788011906</v>
          </cell>
          <cell r="G995">
            <v>14635</v>
          </cell>
          <cell r="H995">
            <v>5026</v>
          </cell>
          <cell r="I995">
            <v>0.34342330030748208</v>
          </cell>
          <cell r="J995">
            <v>15056</v>
          </cell>
          <cell r="K995">
            <v>5125</v>
          </cell>
          <cell r="L995">
            <v>0.34039585547290119</v>
          </cell>
          <cell r="M995">
            <v>15267</v>
          </cell>
          <cell r="N995">
            <v>5114</v>
          </cell>
          <cell r="O995">
            <v>0.33497085216479988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1000</v>
          </cell>
          <cell r="AA995">
            <v>1000</v>
          </cell>
          <cell r="AB995">
            <v>1000</v>
          </cell>
          <cell r="AC995">
            <v>1000</v>
          </cell>
          <cell r="AD995">
            <v>1000</v>
          </cell>
          <cell r="AE995">
            <v>1000</v>
          </cell>
          <cell r="AF995">
            <v>0</v>
          </cell>
          <cell r="AG995">
            <v>0</v>
          </cell>
          <cell r="AH995">
            <v>0</v>
          </cell>
          <cell r="AI995">
            <v>1000</v>
          </cell>
          <cell r="AJ995">
            <v>0</v>
          </cell>
          <cell r="AK995">
            <v>1000</v>
          </cell>
          <cell r="AL995">
            <v>0</v>
          </cell>
          <cell r="AM995">
            <v>1000</v>
          </cell>
          <cell r="AN995">
            <v>1000</v>
          </cell>
          <cell r="AO995">
            <v>1000</v>
          </cell>
          <cell r="AP995">
            <v>1000</v>
          </cell>
          <cell r="AQ995">
            <v>1000</v>
          </cell>
          <cell r="AR995">
            <v>1000</v>
          </cell>
          <cell r="AS995">
            <v>1000</v>
          </cell>
          <cell r="AT995">
            <v>1000</v>
          </cell>
          <cell r="AU995">
            <v>1000</v>
          </cell>
          <cell r="AV995">
            <v>0</v>
          </cell>
          <cell r="AW995">
            <v>1000</v>
          </cell>
          <cell r="AX995">
            <v>1000</v>
          </cell>
          <cell r="AY995">
            <v>1000</v>
          </cell>
          <cell r="AZ995">
            <v>1000</v>
          </cell>
          <cell r="BA995">
            <v>1000</v>
          </cell>
          <cell r="BB995">
            <v>1000</v>
          </cell>
          <cell r="BC995">
            <v>0</v>
          </cell>
          <cell r="BD995">
            <v>1000</v>
          </cell>
          <cell r="BE995">
            <v>1000</v>
          </cell>
          <cell r="BF995">
            <v>1000</v>
          </cell>
          <cell r="BG995">
            <v>1000</v>
          </cell>
          <cell r="BH995">
            <v>1000</v>
          </cell>
          <cell r="BI995">
            <v>1000</v>
          </cell>
          <cell r="BJ995">
            <v>1000</v>
          </cell>
          <cell r="BK995">
            <v>1000</v>
          </cell>
          <cell r="BL995">
            <v>1000</v>
          </cell>
          <cell r="BM995">
            <v>1000</v>
          </cell>
          <cell r="BN995">
            <v>0</v>
          </cell>
          <cell r="BO995">
            <v>0</v>
          </cell>
          <cell r="BP995">
            <v>0</v>
          </cell>
          <cell r="BQ995">
            <v>1000</v>
          </cell>
          <cell r="BR995">
            <v>1000</v>
          </cell>
          <cell r="BS995">
            <v>0</v>
          </cell>
          <cell r="BT995">
            <v>1000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1000</v>
          </cell>
          <cell r="CH995">
            <v>1000</v>
          </cell>
          <cell r="CI995">
            <v>0</v>
          </cell>
          <cell r="CJ995">
            <v>619.04761904761904</v>
          </cell>
          <cell r="CK995">
            <v>833.33333333333337</v>
          </cell>
          <cell r="CL995">
            <v>263.15789473684208</v>
          </cell>
        </row>
        <row r="996">
          <cell r="C996" t="str">
            <v>70670</v>
          </cell>
          <cell r="D996">
            <v>46455</v>
          </cell>
          <cell r="E996">
            <v>23452</v>
          </cell>
          <cell r="F996">
            <v>0.50483263373156817</v>
          </cell>
          <cell r="G996">
            <v>47746</v>
          </cell>
          <cell r="H996">
            <v>24051</v>
          </cell>
          <cell r="I996">
            <v>0.50372806098940226</v>
          </cell>
          <cell r="J996">
            <v>48819</v>
          </cell>
          <cell r="K996">
            <v>24511</v>
          </cell>
          <cell r="L996">
            <v>0.50207910854380466</v>
          </cell>
          <cell r="M996">
            <v>49501</v>
          </cell>
          <cell r="N996">
            <v>24654</v>
          </cell>
          <cell r="O996">
            <v>0.49805054443344576</v>
          </cell>
          <cell r="P996">
            <v>666</v>
          </cell>
          <cell r="Q996">
            <v>1000</v>
          </cell>
          <cell r="R996">
            <v>1000</v>
          </cell>
          <cell r="S996">
            <v>1000</v>
          </cell>
          <cell r="T996">
            <v>1000</v>
          </cell>
          <cell r="U996">
            <v>1000</v>
          </cell>
          <cell r="V996">
            <v>1000</v>
          </cell>
          <cell r="W996">
            <v>1000</v>
          </cell>
          <cell r="X996">
            <v>1000</v>
          </cell>
          <cell r="Y996">
            <v>1000</v>
          </cell>
          <cell r="Z996">
            <v>1000</v>
          </cell>
          <cell r="AA996">
            <v>1000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1000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1000</v>
          </cell>
          <cell r="AS996">
            <v>1000</v>
          </cell>
          <cell r="AT996">
            <v>0</v>
          </cell>
          <cell r="AU996">
            <v>0</v>
          </cell>
          <cell r="AV996">
            <v>0</v>
          </cell>
          <cell r="AW996">
            <v>1000</v>
          </cell>
          <cell r="AX996">
            <v>1000</v>
          </cell>
          <cell r="AY996">
            <v>1000</v>
          </cell>
          <cell r="AZ996">
            <v>1000</v>
          </cell>
          <cell r="BA996">
            <v>1000</v>
          </cell>
          <cell r="BB996">
            <v>1000</v>
          </cell>
          <cell r="BC996">
            <v>1000</v>
          </cell>
          <cell r="BD996">
            <v>1000</v>
          </cell>
          <cell r="BE996">
            <v>1000</v>
          </cell>
          <cell r="BF996">
            <v>0</v>
          </cell>
          <cell r="BG996">
            <v>1000</v>
          </cell>
          <cell r="BH996">
            <v>1000</v>
          </cell>
          <cell r="BI996">
            <v>1000</v>
          </cell>
          <cell r="BJ996">
            <v>1000</v>
          </cell>
          <cell r="BK996">
            <v>1000</v>
          </cell>
          <cell r="BL996">
            <v>1000</v>
          </cell>
          <cell r="BM996">
            <v>1000</v>
          </cell>
          <cell r="BN996">
            <v>1000</v>
          </cell>
          <cell r="BO996">
            <v>0</v>
          </cell>
          <cell r="BP996">
            <v>1000</v>
          </cell>
          <cell r="BQ996">
            <v>1000</v>
          </cell>
          <cell r="BR996">
            <v>1000</v>
          </cell>
          <cell r="BS996">
            <v>0</v>
          </cell>
          <cell r="BT996">
            <v>0</v>
          </cell>
          <cell r="BU996">
            <v>1000</v>
          </cell>
          <cell r="BV996">
            <v>1000</v>
          </cell>
          <cell r="BW996">
            <v>1000</v>
          </cell>
          <cell r="BX996">
            <v>1000</v>
          </cell>
          <cell r="BY996">
            <v>1000</v>
          </cell>
          <cell r="BZ996">
            <v>1000</v>
          </cell>
          <cell r="CA996">
            <v>1000</v>
          </cell>
          <cell r="CB996">
            <v>1000</v>
          </cell>
          <cell r="CC996">
            <v>1000</v>
          </cell>
          <cell r="CD996">
            <v>0</v>
          </cell>
          <cell r="CE996">
            <v>1000</v>
          </cell>
          <cell r="CF996">
            <v>1000</v>
          </cell>
          <cell r="CG996">
            <v>1000</v>
          </cell>
          <cell r="CH996">
            <v>1000</v>
          </cell>
          <cell r="CI996">
            <v>952.28571428571433</v>
          </cell>
          <cell r="CJ996">
            <v>285.71428571428572</v>
          </cell>
          <cell r="CK996">
            <v>791.66666666666663</v>
          </cell>
          <cell r="CL996">
            <v>842.10526315789468</v>
          </cell>
        </row>
        <row r="997">
          <cell r="C997" t="str">
            <v>70678</v>
          </cell>
          <cell r="D997">
            <v>28673</v>
          </cell>
          <cell r="E997">
            <v>5966</v>
          </cell>
          <cell r="F997">
            <v>0.20807031004778015</v>
          </cell>
          <cell r="G997">
            <v>29282</v>
          </cell>
          <cell r="H997">
            <v>6092</v>
          </cell>
          <cell r="I997">
            <v>0.20804589850420052</v>
          </cell>
          <cell r="J997">
            <v>29774</v>
          </cell>
          <cell r="K997">
            <v>6191</v>
          </cell>
          <cell r="L997">
            <v>0.20793309598978976</v>
          </cell>
          <cell r="M997">
            <v>30184</v>
          </cell>
          <cell r="N997">
            <v>6078</v>
          </cell>
          <cell r="O997">
            <v>0.20136496156904321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1000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1000</v>
          </cell>
          <cell r="AN997">
            <v>1000</v>
          </cell>
          <cell r="AO997">
            <v>1000</v>
          </cell>
          <cell r="AP997">
            <v>1000</v>
          </cell>
          <cell r="AQ997">
            <v>1000</v>
          </cell>
          <cell r="AR997">
            <v>0</v>
          </cell>
          <cell r="AS997">
            <v>0</v>
          </cell>
          <cell r="AT997">
            <v>1000</v>
          </cell>
          <cell r="AU997">
            <v>0</v>
          </cell>
          <cell r="AV997">
            <v>1000</v>
          </cell>
          <cell r="AW997">
            <v>1000</v>
          </cell>
          <cell r="AX997">
            <v>1000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285.71428571428572</v>
          </cell>
          <cell r="CK997">
            <v>166.66666666666666</v>
          </cell>
          <cell r="CL997">
            <v>0</v>
          </cell>
        </row>
        <row r="998">
          <cell r="C998" t="str">
            <v>70702</v>
          </cell>
          <cell r="D998">
            <v>13535</v>
          </cell>
          <cell r="E998">
            <v>6907</v>
          </cell>
          <cell r="F998">
            <v>0.51030661248614706</v>
          </cell>
          <cell r="G998">
            <v>13892</v>
          </cell>
          <cell r="H998">
            <v>7024</v>
          </cell>
          <cell r="I998">
            <v>0.50561474229772529</v>
          </cell>
          <cell r="J998">
            <v>14191</v>
          </cell>
          <cell r="K998">
            <v>7119</v>
          </cell>
          <cell r="L998">
            <v>0.50165597914170956</v>
          </cell>
          <cell r="M998">
            <v>14387</v>
          </cell>
          <cell r="N998">
            <v>7156</v>
          </cell>
          <cell r="O998">
            <v>0.4973934802252033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1000</v>
          </cell>
          <cell r="AW998">
            <v>0</v>
          </cell>
          <cell r="AX998">
            <v>0</v>
          </cell>
          <cell r="AY998">
            <v>1000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1000</v>
          </cell>
          <cell r="BI998">
            <v>0</v>
          </cell>
          <cell r="BJ998">
            <v>1000</v>
          </cell>
          <cell r="BK998">
            <v>1000</v>
          </cell>
          <cell r="BL998">
            <v>1000</v>
          </cell>
          <cell r="BM998">
            <v>0</v>
          </cell>
          <cell r="BN998">
            <v>0</v>
          </cell>
          <cell r="BO998">
            <v>1000</v>
          </cell>
          <cell r="BP998">
            <v>1000</v>
          </cell>
          <cell r="BQ998">
            <v>1000</v>
          </cell>
          <cell r="BR998">
            <v>1000</v>
          </cell>
          <cell r="BS998">
            <v>0</v>
          </cell>
          <cell r="BT998">
            <v>0</v>
          </cell>
          <cell r="BU998">
            <v>1000</v>
          </cell>
          <cell r="BV998">
            <v>0</v>
          </cell>
          <cell r="BW998">
            <v>1000</v>
          </cell>
          <cell r="BX998">
            <v>1000</v>
          </cell>
          <cell r="BY998">
            <v>1000</v>
          </cell>
          <cell r="BZ998">
            <v>1000</v>
          </cell>
          <cell r="CA998">
            <v>1000</v>
          </cell>
          <cell r="CB998">
            <v>0</v>
          </cell>
          <cell r="CC998">
            <v>1000</v>
          </cell>
          <cell r="CD998">
            <v>1000</v>
          </cell>
          <cell r="CE998">
            <v>0</v>
          </cell>
          <cell r="CF998">
            <v>1000</v>
          </cell>
          <cell r="CG998">
            <v>1000</v>
          </cell>
          <cell r="CH998">
            <v>0</v>
          </cell>
          <cell r="CI998">
            <v>0</v>
          </cell>
          <cell r="CJ998">
            <v>0</v>
          </cell>
          <cell r="CK998">
            <v>291.66666666666669</v>
          </cell>
          <cell r="CL998">
            <v>684.21052631578948</v>
          </cell>
        </row>
        <row r="999">
          <cell r="C999" t="str">
            <v>70742</v>
          </cell>
          <cell r="D999">
            <v>30773</v>
          </cell>
          <cell r="E999">
            <v>22672</v>
          </cell>
          <cell r="F999">
            <v>0.73674974815585093</v>
          </cell>
          <cell r="G999">
            <v>31365</v>
          </cell>
          <cell r="H999">
            <v>22923</v>
          </cell>
          <cell r="I999">
            <v>0.73084648493543758</v>
          </cell>
          <cell r="J999">
            <v>31903</v>
          </cell>
          <cell r="K999">
            <v>23146</v>
          </cell>
          <cell r="L999">
            <v>0.7255117073629439</v>
          </cell>
          <cell r="M999">
            <v>32343</v>
          </cell>
          <cell r="N999">
            <v>23390</v>
          </cell>
          <cell r="O999">
            <v>0.72318585165259874</v>
          </cell>
          <cell r="P999">
            <v>498</v>
          </cell>
          <cell r="Q999">
            <v>1000</v>
          </cell>
          <cell r="R999">
            <v>1000</v>
          </cell>
          <cell r="S999">
            <v>1000</v>
          </cell>
          <cell r="T999">
            <v>1000</v>
          </cell>
          <cell r="U999">
            <v>0</v>
          </cell>
          <cell r="V999">
            <v>0</v>
          </cell>
          <cell r="W999">
            <v>0</v>
          </cell>
          <cell r="X999">
            <v>1000</v>
          </cell>
          <cell r="Y999">
            <v>0</v>
          </cell>
          <cell r="Z999">
            <v>1000</v>
          </cell>
          <cell r="AA999">
            <v>1000</v>
          </cell>
          <cell r="AB999">
            <v>0</v>
          </cell>
          <cell r="AC999">
            <v>0</v>
          </cell>
          <cell r="AD999">
            <v>0</v>
          </cell>
          <cell r="AE999">
            <v>1000</v>
          </cell>
          <cell r="AF999">
            <v>1000</v>
          </cell>
          <cell r="AG999">
            <v>0</v>
          </cell>
          <cell r="AH999">
            <v>1000</v>
          </cell>
          <cell r="AI999">
            <v>1000</v>
          </cell>
          <cell r="AJ999">
            <v>1000</v>
          </cell>
          <cell r="AK999">
            <v>0</v>
          </cell>
          <cell r="AL999">
            <v>1000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1000</v>
          </cell>
          <cell r="AS999">
            <v>0</v>
          </cell>
          <cell r="AT999">
            <v>1000</v>
          </cell>
          <cell r="AU999">
            <v>1000</v>
          </cell>
          <cell r="AV999">
            <v>1000</v>
          </cell>
          <cell r="AW999">
            <v>1000</v>
          </cell>
          <cell r="AX999">
            <v>1000</v>
          </cell>
          <cell r="AY999">
            <v>1000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1000</v>
          </cell>
          <cell r="BE999">
            <v>1000</v>
          </cell>
          <cell r="BF999">
            <v>1000</v>
          </cell>
          <cell r="BG999">
            <v>1000</v>
          </cell>
          <cell r="BH999">
            <v>1000</v>
          </cell>
          <cell r="BI999">
            <v>0</v>
          </cell>
          <cell r="BJ999">
            <v>1000</v>
          </cell>
          <cell r="BK999">
            <v>1000</v>
          </cell>
          <cell r="BL999">
            <v>1000</v>
          </cell>
          <cell r="BM999">
            <v>1000</v>
          </cell>
          <cell r="BN999">
            <v>1000</v>
          </cell>
          <cell r="BO999">
            <v>1000</v>
          </cell>
          <cell r="BP999">
            <v>1000</v>
          </cell>
          <cell r="BQ999">
            <v>1000</v>
          </cell>
          <cell r="BR999">
            <v>1000</v>
          </cell>
          <cell r="BS999">
            <v>1000</v>
          </cell>
          <cell r="BT999">
            <v>1000</v>
          </cell>
          <cell r="BU999">
            <v>1000</v>
          </cell>
          <cell r="BV999">
            <v>1000</v>
          </cell>
          <cell r="BW999">
            <v>1000</v>
          </cell>
          <cell r="BX999">
            <v>1000</v>
          </cell>
          <cell r="BY999">
            <v>1000</v>
          </cell>
          <cell r="BZ999">
            <v>1000</v>
          </cell>
          <cell r="CA999">
            <v>1000</v>
          </cell>
          <cell r="CB999">
            <v>1000</v>
          </cell>
          <cell r="CC999">
            <v>1000</v>
          </cell>
          <cell r="CD999">
            <v>1000</v>
          </cell>
          <cell r="CE999">
            <v>1000</v>
          </cell>
          <cell r="CF999">
            <v>1000</v>
          </cell>
          <cell r="CG999">
            <v>1000</v>
          </cell>
          <cell r="CH999">
            <v>1000</v>
          </cell>
          <cell r="CI999">
            <v>642.57142857142856</v>
          </cell>
          <cell r="CJ999">
            <v>428.57142857142856</v>
          </cell>
          <cell r="CK999">
            <v>750</v>
          </cell>
          <cell r="CL999">
            <v>1000</v>
          </cell>
        </row>
        <row r="1000">
          <cell r="C1000" t="str">
            <v>70708</v>
          </cell>
          <cell r="D1000">
            <v>57672</v>
          </cell>
          <cell r="E1000">
            <v>32275</v>
          </cell>
          <cell r="F1000">
            <v>0.55963032320710226</v>
          </cell>
          <cell r="G1000">
            <v>59254</v>
          </cell>
          <cell r="H1000">
            <v>32884</v>
          </cell>
          <cell r="I1000">
            <v>0.5549667532993553</v>
          </cell>
          <cell r="J1000">
            <v>60566</v>
          </cell>
          <cell r="K1000">
            <v>33366</v>
          </cell>
          <cell r="L1000">
            <v>0.55090314698015386</v>
          </cell>
          <cell r="M1000">
            <v>61412</v>
          </cell>
          <cell r="N1000">
            <v>33603</v>
          </cell>
          <cell r="O1000">
            <v>0.54717319090731453</v>
          </cell>
          <cell r="P1000">
            <v>832</v>
          </cell>
          <cell r="Q1000">
            <v>1000</v>
          </cell>
          <cell r="R1000">
            <v>1000</v>
          </cell>
          <cell r="S1000">
            <v>1000</v>
          </cell>
          <cell r="T1000">
            <v>1000</v>
          </cell>
          <cell r="U1000">
            <v>1000</v>
          </cell>
          <cell r="V1000">
            <v>1000</v>
          </cell>
          <cell r="W1000">
            <v>1000</v>
          </cell>
          <cell r="X1000">
            <v>1000</v>
          </cell>
          <cell r="Y1000">
            <v>1000</v>
          </cell>
          <cell r="Z1000">
            <v>1000</v>
          </cell>
          <cell r="AA1000">
            <v>1000</v>
          </cell>
          <cell r="AB1000">
            <v>1000</v>
          </cell>
          <cell r="AC1000">
            <v>1000</v>
          </cell>
          <cell r="AD1000">
            <v>1000</v>
          </cell>
          <cell r="AE1000">
            <v>1000</v>
          </cell>
          <cell r="AF1000">
            <v>1000</v>
          </cell>
          <cell r="AG1000">
            <v>1000</v>
          </cell>
          <cell r="AH1000">
            <v>1000</v>
          </cell>
          <cell r="AI1000">
            <v>1000</v>
          </cell>
          <cell r="AJ1000">
            <v>1000</v>
          </cell>
          <cell r="AK1000">
            <v>1000</v>
          </cell>
          <cell r="AL1000">
            <v>1000</v>
          </cell>
          <cell r="AM1000">
            <v>1000</v>
          </cell>
          <cell r="AN1000">
            <v>1000</v>
          </cell>
          <cell r="AO1000">
            <v>1000</v>
          </cell>
          <cell r="AP1000">
            <v>1000</v>
          </cell>
          <cell r="AQ1000">
            <v>1000</v>
          </cell>
          <cell r="AR1000">
            <v>1000</v>
          </cell>
          <cell r="AS1000">
            <v>1000</v>
          </cell>
          <cell r="AT1000">
            <v>1000</v>
          </cell>
          <cell r="AU1000">
            <v>1000</v>
          </cell>
          <cell r="AV1000">
            <v>1000</v>
          </cell>
          <cell r="AW1000">
            <v>1000</v>
          </cell>
          <cell r="AX1000">
            <v>1000</v>
          </cell>
          <cell r="AY1000">
            <v>1000</v>
          </cell>
          <cell r="AZ1000">
            <v>1000</v>
          </cell>
          <cell r="BA1000">
            <v>1000</v>
          </cell>
          <cell r="BB1000">
            <v>1000</v>
          </cell>
          <cell r="BC1000">
            <v>1000</v>
          </cell>
          <cell r="BD1000">
            <v>1000</v>
          </cell>
          <cell r="BE1000">
            <v>1000</v>
          </cell>
          <cell r="BF1000">
            <v>1000</v>
          </cell>
          <cell r="BG1000">
            <v>1000</v>
          </cell>
          <cell r="BH1000">
            <v>1000</v>
          </cell>
          <cell r="BI1000">
            <v>1000</v>
          </cell>
          <cell r="BJ1000">
            <v>1000</v>
          </cell>
          <cell r="BK1000">
            <v>1000</v>
          </cell>
          <cell r="BL1000">
            <v>1000</v>
          </cell>
          <cell r="BM1000">
            <v>1000</v>
          </cell>
          <cell r="BN1000">
            <v>1000</v>
          </cell>
          <cell r="BO1000">
            <v>1000</v>
          </cell>
          <cell r="BP1000">
            <v>1000</v>
          </cell>
          <cell r="BQ1000">
            <v>1000</v>
          </cell>
          <cell r="BR1000">
            <v>1000</v>
          </cell>
          <cell r="BS1000">
            <v>1000</v>
          </cell>
          <cell r="BT1000">
            <v>1000</v>
          </cell>
          <cell r="BU1000">
            <v>1000</v>
          </cell>
          <cell r="BV1000">
            <v>1000</v>
          </cell>
          <cell r="BW1000">
            <v>1000</v>
          </cell>
          <cell r="BX1000">
            <v>1000</v>
          </cell>
          <cell r="BY1000">
            <v>1000</v>
          </cell>
          <cell r="BZ1000">
            <v>1000</v>
          </cell>
          <cell r="CA1000">
            <v>1000</v>
          </cell>
          <cell r="CB1000">
            <v>1000</v>
          </cell>
          <cell r="CC1000">
            <v>1000</v>
          </cell>
          <cell r="CD1000">
            <v>1000</v>
          </cell>
          <cell r="CE1000">
            <v>1000</v>
          </cell>
          <cell r="CF1000">
            <v>1000</v>
          </cell>
          <cell r="CG1000">
            <v>1000</v>
          </cell>
          <cell r="CH1000">
            <v>1000</v>
          </cell>
          <cell r="CI1000">
            <v>976</v>
          </cell>
          <cell r="CJ1000">
            <v>1000</v>
          </cell>
          <cell r="CK1000">
            <v>1000</v>
          </cell>
          <cell r="CL1000">
            <v>1000</v>
          </cell>
        </row>
        <row r="1001">
          <cell r="C1001" t="str">
            <v>70713</v>
          </cell>
          <cell r="D1001">
            <v>49633</v>
          </cell>
          <cell r="E1001">
            <v>19008</v>
          </cell>
          <cell r="F1001">
            <v>0.38297100719279514</v>
          </cell>
          <cell r="G1001">
            <v>50423</v>
          </cell>
          <cell r="H1001">
            <v>19408</v>
          </cell>
          <cell r="I1001">
            <v>0.38490371457469807</v>
          </cell>
          <cell r="J1001">
            <v>51109</v>
          </cell>
          <cell r="K1001">
            <v>19722</v>
          </cell>
          <cell r="L1001">
            <v>0.3858811559607897</v>
          </cell>
          <cell r="M1001">
            <v>51813</v>
          </cell>
          <cell r="N1001">
            <v>19730</v>
          </cell>
          <cell r="O1001">
            <v>0.38079246521143345</v>
          </cell>
          <cell r="P1001">
            <v>199</v>
          </cell>
          <cell r="Q1001">
            <v>1000</v>
          </cell>
          <cell r="R1001">
            <v>1000</v>
          </cell>
          <cell r="S1001">
            <v>1000</v>
          </cell>
          <cell r="T1001">
            <v>1000</v>
          </cell>
          <cell r="U1001">
            <v>1000</v>
          </cell>
          <cell r="V1001">
            <v>0</v>
          </cell>
          <cell r="W1001">
            <v>1000</v>
          </cell>
          <cell r="X1001">
            <v>1000</v>
          </cell>
          <cell r="Y1001">
            <v>1000</v>
          </cell>
          <cell r="Z1001">
            <v>1000</v>
          </cell>
          <cell r="AA1001">
            <v>1000</v>
          </cell>
          <cell r="AB1001">
            <v>1000</v>
          </cell>
          <cell r="AC1001">
            <v>1000</v>
          </cell>
          <cell r="AD1001">
            <v>1000</v>
          </cell>
          <cell r="AE1001">
            <v>1000</v>
          </cell>
          <cell r="AF1001">
            <v>1000</v>
          </cell>
          <cell r="AG1001">
            <v>1000</v>
          </cell>
          <cell r="AH1001">
            <v>1000</v>
          </cell>
          <cell r="AI1001">
            <v>1000</v>
          </cell>
          <cell r="AJ1001">
            <v>1000</v>
          </cell>
          <cell r="AK1001">
            <v>1000</v>
          </cell>
          <cell r="AL1001">
            <v>1100</v>
          </cell>
          <cell r="AM1001">
            <v>1100</v>
          </cell>
          <cell r="AN1001">
            <v>1000</v>
          </cell>
          <cell r="AO1001">
            <v>1100</v>
          </cell>
          <cell r="AP1001">
            <v>1200</v>
          </cell>
          <cell r="AQ1001">
            <v>1100</v>
          </cell>
          <cell r="AR1001">
            <v>1200</v>
          </cell>
          <cell r="AS1001">
            <v>1400</v>
          </cell>
          <cell r="AT1001">
            <v>1300</v>
          </cell>
          <cell r="AU1001">
            <v>1300</v>
          </cell>
          <cell r="AV1001">
            <v>1400</v>
          </cell>
          <cell r="AW1001">
            <v>1400</v>
          </cell>
          <cell r="AX1001">
            <v>1500</v>
          </cell>
          <cell r="AY1001">
            <v>1600</v>
          </cell>
          <cell r="AZ1001">
            <v>1300</v>
          </cell>
          <cell r="BA1001">
            <v>1200</v>
          </cell>
          <cell r="BB1001">
            <v>1200</v>
          </cell>
          <cell r="BC1001">
            <v>1200</v>
          </cell>
          <cell r="BD1001">
            <v>1100</v>
          </cell>
          <cell r="BE1001">
            <v>1100</v>
          </cell>
          <cell r="BF1001">
            <v>1200</v>
          </cell>
          <cell r="BG1001">
            <v>1200</v>
          </cell>
          <cell r="BH1001">
            <v>1200</v>
          </cell>
          <cell r="BI1001">
            <v>1200</v>
          </cell>
          <cell r="BJ1001">
            <v>1000</v>
          </cell>
          <cell r="BK1001">
            <v>1000</v>
          </cell>
          <cell r="BL1001">
            <v>1000</v>
          </cell>
          <cell r="BM1001">
            <v>1000</v>
          </cell>
          <cell r="BN1001">
            <v>1000</v>
          </cell>
          <cell r="BO1001">
            <v>0</v>
          </cell>
          <cell r="BP1001">
            <v>1000</v>
          </cell>
          <cell r="BQ1001">
            <v>1000</v>
          </cell>
          <cell r="BR1001">
            <v>1000</v>
          </cell>
          <cell r="BS1001">
            <v>0</v>
          </cell>
          <cell r="BT1001">
            <v>1000</v>
          </cell>
          <cell r="BU1001">
            <v>1000</v>
          </cell>
          <cell r="BV1001">
            <v>1000</v>
          </cell>
          <cell r="BW1001">
            <v>1000</v>
          </cell>
          <cell r="BX1001">
            <v>1000</v>
          </cell>
          <cell r="BY1001">
            <v>1000</v>
          </cell>
          <cell r="BZ1001">
            <v>1000</v>
          </cell>
          <cell r="CA1001">
            <v>1000</v>
          </cell>
          <cell r="CB1001">
            <v>1000</v>
          </cell>
          <cell r="CC1001">
            <v>1000</v>
          </cell>
          <cell r="CD1001">
            <v>1000</v>
          </cell>
          <cell r="CE1001">
            <v>1000</v>
          </cell>
          <cell r="CF1001">
            <v>1000</v>
          </cell>
          <cell r="CG1001">
            <v>1000</v>
          </cell>
          <cell r="CH1001">
            <v>1000</v>
          </cell>
          <cell r="CI1001">
            <v>742.71428571428567</v>
          </cell>
          <cell r="CJ1001">
            <v>1028.5714285714287</v>
          </cell>
          <cell r="CK1001">
            <v>1166.6666666666667</v>
          </cell>
          <cell r="CL1001">
            <v>947.36842105263156</v>
          </cell>
        </row>
        <row r="1002">
          <cell r="C1002" t="str">
            <v>70717</v>
          </cell>
          <cell r="D1002">
            <v>18590</v>
          </cell>
          <cell r="E1002">
            <v>12204</v>
          </cell>
          <cell r="F1002">
            <v>0.65648197955890264</v>
          </cell>
          <cell r="G1002">
            <v>18920</v>
          </cell>
          <cell r="H1002">
            <v>12323</v>
          </cell>
          <cell r="I1002">
            <v>0.65132135306553907</v>
          </cell>
          <cell r="J1002">
            <v>19210</v>
          </cell>
          <cell r="K1002">
            <v>12417</v>
          </cell>
          <cell r="L1002">
            <v>0.64638209266007285</v>
          </cell>
          <cell r="M1002">
            <v>19475</v>
          </cell>
          <cell r="N1002">
            <v>12531</v>
          </cell>
          <cell r="O1002">
            <v>0.64344030808729136</v>
          </cell>
          <cell r="P1002">
            <v>332</v>
          </cell>
          <cell r="Q1002">
            <v>1000</v>
          </cell>
          <cell r="R1002">
            <v>1000</v>
          </cell>
          <cell r="S1002">
            <v>1000</v>
          </cell>
          <cell r="T1002">
            <v>1000</v>
          </cell>
          <cell r="U1002">
            <v>1000</v>
          </cell>
          <cell r="V1002">
            <v>1000</v>
          </cell>
          <cell r="W1002">
            <v>1000</v>
          </cell>
          <cell r="X1002">
            <v>1000</v>
          </cell>
          <cell r="Y1002">
            <v>1000</v>
          </cell>
          <cell r="Z1002">
            <v>1000</v>
          </cell>
          <cell r="AA1002">
            <v>1000</v>
          </cell>
          <cell r="AB1002">
            <v>1000</v>
          </cell>
          <cell r="AC1002">
            <v>1000</v>
          </cell>
          <cell r="AD1002">
            <v>1000</v>
          </cell>
          <cell r="AE1002">
            <v>1000</v>
          </cell>
          <cell r="AF1002">
            <v>1000</v>
          </cell>
          <cell r="AG1002">
            <v>0</v>
          </cell>
          <cell r="AH1002">
            <v>1000</v>
          </cell>
          <cell r="AI1002">
            <v>1000</v>
          </cell>
          <cell r="AJ1002">
            <v>1000</v>
          </cell>
          <cell r="AK1002">
            <v>1000</v>
          </cell>
          <cell r="AL1002">
            <v>1000</v>
          </cell>
          <cell r="AM1002">
            <v>1000</v>
          </cell>
          <cell r="AN1002">
            <v>1000</v>
          </cell>
          <cell r="AO1002">
            <v>1000</v>
          </cell>
          <cell r="AP1002">
            <v>1000</v>
          </cell>
          <cell r="AQ1002">
            <v>1000</v>
          </cell>
          <cell r="AR1002">
            <v>1000</v>
          </cell>
          <cell r="AS1002">
            <v>1000</v>
          </cell>
          <cell r="AT1002">
            <v>1000</v>
          </cell>
          <cell r="AU1002">
            <v>1000</v>
          </cell>
          <cell r="AV1002">
            <v>1000</v>
          </cell>
          <cell r="AW1002">
            <v>1000</v>
          </cell>
          <cell r="AX1002">
            <v>1000</v>
          </cell>
          <cell r="AY1002">
            <v>1000</v>
          </cell>
          <cell r="AZ1002">
            <v>1000</v>
          </cell>
          <cell r="BA1002">
            <v>1000</v>
          </cell>
          <cell r="BB1002">
            <v>1000</v>
          </cell>
          <cell r="BC1002">
            <v>1000</v>
          </cell>
          <cell r="BD1002">
            <v>1000</v>
          </cell>
          <cell r="BE1002">
            <v>1000</v>
          </cell>
          <cell r="BF1002">
            <v>1000</v>
          </cell>
          <cell r="BG1002">
            <v>1000</v>
          </cell>
          <cell r="BH1002">
            <v>1000</v>
          </cell>
          <cell r="BI1002">
            <v>1000</v>
          </cell>
          <cell r="BJ1002">
            <v>1000</v>
          </cell>
          <cell r="BK1002">
            <v>1000</v>
          </cell>
          <cell r="BL1002">
            <v>1000</v>
          </cell>
          <cell r="BM1002">
            <v>1000</v>
          </cell>
          <cell r="BN1002">
            <v>1000</v>
          </cell>
          <cell r="BO1002">
            <v>1000</v>
          </cell>
          <cell r="BP1002">
            <v>1000</v>
          </cell>
          <cell r="BQ1002">
            <v>1000</v>
          </cell>
          <cell r="BR1002">
            <v>1000</v>
          </cell>
          <cell r="BS1002">
            <v>1000</v>
          </cell>
          <cell r="BT1002">
            <v>1000</v>
          </cell>
          <cell r="BU1002">
            <v>1000</v>
          </cell>
          <cell r="BV1002">
            <v>0</v>
          </cell>
          <cell r="BW1002">
            <v>1000</v>
          </cell>
          <cell r="BX1002">
            <v>1000</v>
          </cell>
          <cell r="BY1002">
            <v>1000</v>
          </cell>
          <cell r="BZ1002">
            <v>1000</v>
          </cell>
          <cell r="CA1002">
            <v>1000</v>
          </cell>
          <cell r="CB1002">
            <v>1000</v>
          </cell>
          <cell r="CC1002">
            <v>1000</v>
          </cell>
          <cell r="CD1002">
            <v>1000</v>
          </cell>
          <cell r="CE1002">
            <v>1000</v>
          </cell>
          <cell r="CF1002">
            <v>1000</v>
          </cell>
          <cell r="CG1002">
            <v>1000</v>
          </cell>
          <cell r="CH1002">
            <v>1000</v>
          </cell>
          <cell r="CI1002">
            <v>904.57142857142856</v>
          </cell>
          <cell r="CJ1002">
            <v>952.38095238095241</v>
          </cell>
          <cell r="CK1002">
            <v>1000</v>
          </cell>
          <cell r="CL1002">
            <v>947.36842105263156</v>
          </cell>
        </row>
        <row r="1003">
          <cell r="C1003" t="str">
            <v>70820</v>
          </cell>
          <cell r="D1003">
            <v>32922</v>
          </cell>
          <cell r="E1003">
            <v>26401</v>
          </cell>
          <cell r="F1003">
            <v>0.80192576392685744</v>
          </cell>
          <cell r="G1003">
            <v>33553</v>
          </cell>
          <cell r="H1003">
            <v>26982</v>
          </cell>
          <cell r="I1003">
            <v>0.80416058176616101</v>
          </cell>
          <cell r="J1003">
            <v>34117</v>
          </cell>
          <cell r="K1003">
            <v>27435</v>
          </cell>
          <cell r="L1003">
            <v>0.80414456136237067</v>
          </cell>
          <cell r="M1003">
            <v>34587</v>
          </cell>
          <cell r="N1003">
            <v>27757</v>
          </cell>
          <cell r="O1003">
            <v>0.80252696099690635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0</v>
          </cell>
          <cell r="CK1003">
            <v>0</v>
          </cell>
          <cell r="CL1003">
            <v>0</v>
          </cell>
        </row>
        <row r="1004">
          <cell r="C1004" t="str">
            <v>70001</v>
          </cell>
          <cell r="D1004">
            <v>277773</v>
          </cell>
          <cell r="E1004">
            <v>249323</v>
          </cell>
          <cell r="F1004">
            <v>0.8975782383456995</v>
          </cell>
          <cell r="G1004">
            <v>286635</v>
          </cell>
          <cell r="H1004">
            <v>254957</v>
          </cell>
          <cell r="I1004">
            <v>0.88948314057948263</v>
          </cell>
          <cell r="J1004">
            <v>293951</v>
          </cell>
          <cell r="K1004">
            <v>259435</v>
          </cell>
          <cell r="L1004">
            <v>0.88257906930066576</v>
          </cell>
          <cell r="M1004">
            <v>298062</v>
          </cell>
          <cell r="N1004">
            <v>262775</v>
          </cell>
          <cell r="O1004">
            <v>0.88161187940764008</v>
          </cell>
          <cell r="P1004">
            <v>6400</v>
          </cell>
          <cell r="Q1004">
            <v>6500</v>
          </cell>
          <cell r="R1004">
            <v>6600</v>
          </cell>
          <cell r="S1004">
            <v>6600</v>
          </cell>
          <cell r="T1004">
            <v>1000</v>
          </cell>
          <cell r="U1004">
            <v>6400</v>
          </cell>
          <cell r="V1004">
            <v>6500</v>
          </cell>
          <cell r="W1004">
            <v>6800</v>
          </cell>
          <cell r="X1004">
            <v>7100</v>
          </cell>
          <cell r="Y1004">
            <v>6700</v>
          </cell>
          <cell r="Z1004">
            <v>9700</v>
          </cell>
          <cell r="AA1004">
            <v>8000</v>
          </cell>
          <cell r="AB1004">
            <v>5400</v>
          </cell>
          <cell r="AC1004">
            <v>5300</v>
          </cell>
          <cell r="AD1004">
            <v>6500</v>
          </cell>
          <cell r="AE1004">
            <v>6700</v>
          </cell>
          <cell r="AF1004">
            <v>6700</v>
          </cell>
          <cell r="AG1004">
            <v>7200</v>
          </cell>
          <cell r="AH1004">
            <v>7200</v>
          </cell>
          <cell r="AI1004">
            <v>7300</v>
          </cell>
          <cell r="AJ1004">
            <v>7200</v>
          </cell>
          <cell r="AK1004">
            <v>5100</v>
          </cell>
          <cell r="AL1004">
            <v>5100</v>
          </cell>
          <cell r="AM1004">
            <v>5100</v>
          </cell>
          <cell r="AN1004">
            <v>0</v>
          </cell>
          <cell r="AO1004">
            <v>5100</v>
          </cell>
          <cell r="AP1004">
            <v>5100</v>
          </cell>
          <cell r="AQ1004">
            <v>5100</v>
          </cell>
          <cell r="AR1004">
            <v>4500</v>
          </cell>
          <cell r="AS1004">
            <v>4900</v>
          </cell>
          <cell r="AT1004">
            <v>5000</v>
          </cell>
          <cell r="AU1004">
            <v>5000</v>
          </cell>
          <cell r="AV1004">
            <v>5400</v>
          </cell>
          <cell r="AW1004">
            <v>5400</v>
          </cell>
          <cell r="AX1004">
            <v>5300</v>
          </cell>
          <cell r="AY1004">
            <v>5400</v>
          </cell>
          <cell r="AZ1004">
            <v>5100</v>
          </cell>
          <cell r="BA1004">
            <v>5200</v>
          </cell>
          <cell r="BB1004">
            <v>5300</v>
          </cell>
          <cell r="BC1004">
            <v>5200</v>
          </cell>
          <cell r="BD1004">
            <v>5000</v>
          </cell>
          <cell r="BE1004">
            <v>4900</v>
          </cell>
          <cell r="BF1004">
            <v>4800</v>
          </cell>
          <cell r="BG1004">
            <v>5000</v>
          </cell>
          <cell r="BH1004">
            <v>4900</v>
          </cell>
          <cell r="BI1004">
            <v>4900</v>
          </cell>
          <cell r="BJ1004">
            <v>5100</v>
          </cell>
          <cell r="BK1004">
            <v>5400</v>
          </cell>
          <cell r="BL1004">
            <v>5300</v>
          </cell>
          <cell r="BM1004">
            <v>5100</v>
          </cell>
          <cell r="BN1004">
            <v>5000</v>
          </cell>
          <cell r="BO1004">
            <v>5500</v>
          </cell>
          <cell r="BP1004">
            <v>5100</v>
          </cell>
          <cell r="BQ1004">
            <v>5900</v>
          </cell>
          <cell r="BR1004">
            <v>5800</v>
          </cell>
          <cell r="BS1004">
            <v>5300</v>
          </cell>
          <cell r="BT1004">
            <v>5200</v>
          </cell>
          <cell r="BU1004">
            <v>5100</v>
          </cell>
          <cell r="BV1004">
            <v>5000</v>
          </cell>
          <cell r="BW1004">
            <v>4800</v>
          </cell>
          <cell r="BX1004">
            <v>4800</v>
          </cell>
          <cell r="BY1004">
            <v>4700</v>
          </cell>
          <cell r="BZ1004">
            <v>4700</v>
          </cell>
          <cell r="CA1004">
            <v>4700</v>
          </cell>
          <cell r="CB1004">
            <v>4700</v>
          </cell>
          <cell r="CC1004">
            <v>4600</v>
          </cell>
          <cell r="CD1004">
            <v>4400</v>
          </cell>
          <cell r="CE1004">
            <v>4000</v>
          </cell>
          <cell r="CF1004">
            <v>6700</v>
          </cell>
          <cell r="CG1004">
            <v>6650</v>
          </cell>
          <cell r="CH1004">
            <v>6950</v>
          </cell>
          <cell r="CI1004">
            <v>5714.2857142857147</v>
          </cell>
          <cell r="CJ1004">
            <v>6114.2857142857147</v>
          </cell>
          <cell r="CK1004">
            <v>5108.333333333333</v>
          </cell>
          <cell r="CL1004">
            <v>5215.7894736842109</v>
          </cell>
        </row>
        <row r="1005">
          <cell r="C1005" t="str">
            <v>70771</v>
          </cell>
          <cell r="D1005">
            <v>29552</v>
          </cell>
          <cell r="E1005">
            <v>7205</v>
          </cell>
          <cell r="F1005">
            <v>0.24380752571737954</v>
          </cell>
          <cell r="G1005">
            <v>30253</v>
          </cell>
          <cell r="H1005">
            <v>7261</v>
          </cell>
          <cell r="I1005">
            <v>0.24000925528046804</v>
          </cell>
          <cell r="J1005">
            <v>30814</v>
          </cell>
          <cell r="K1005">
            <v>7293</v>
          </cell>
          <cell r="L1005">
            <v>0.23667813331602519</v>
          </cell>
          <cell r="M1005">
            <v>31239</v>
          </cell>
          <cell r="N1005">
            <v>7196</v>
          </cell>
          <cell r="O1005">
            <v>0.23035308428566856</v>
          </cell>
          <cell r="P1005">
            <v>997</v>
          </cell>
          <cell r="Q1005">
            <v>1000</v>
          </cell>
          <cell r="R1005">
            <v>1000</v>
          </cell>
          <cell r="S1005">
            <v>0</v>
          </cell>
          <cell r="T1005">
            <v>0</v>
          </cell>
          <cell r="U1005">
            <v>1000</v>
          </cell>
          <cell r="V1005">
            <v>1000</v>
          </cell>
          <cell r="W1005">
            <v>1000</v>
          </cell>
          <cell r="X1005">
            <v>1000</v>
          </cell>
          <cell r="Y1005">
            <v>1000</v>
          </cell>
          <cell r="Z1005">
            <v>1000</v>
          </cell>
          <cell r="AA1005">
            <v>1000</v>
          </cell>
          <cell r="AB1005">
            <v>1000</v>
          </cell>
          <cell r="AC1005">
            <v>1000</v>
          </cell>
          <cell r="AD1005">
            <v>1000</v>
          </cell>
          <cell r="AE1005">
            <v>1000</v>
          </cell>
          <cell r="AF1005">
            <v>1000</v>
          </cell>
          <cell r="AG1005">
            <v>1000</v>
          </cell>
          <cell r="AH1005">
            <v>1000</v>
          </cell>
          <cell r="AI1005">
            <v>1000</v>
          </cell>
          <cell r="AJ1005">
            <v>1000</v>
          </cell>
          <cell r="AK1005">
            <v>1000</v>
          </cell>
          <cell r="AL1005">
            <v>1000</v>
          </cell>
          <cell r="AM1005">
            <v>1000</v>
          </cell>
          <cell r="AN1005">
            <v>1000</v>
          </cell>
          <cell r="AO1005">
            <v>0</v>
          </cell>
          <cell r="AP1005">
            <v>0</v>
          </cell>
          <cell r="AQ1005">
            <v>1000</v>
          </cell>
          <cell r="AR1005">
            <v>1000</v>
          </cell>
          <cell r="AS1005">
            <v>1000</v>
          </cell>
          <cell r="AT1005">
            <v>1000</v>
          </cell>
          <cell r="AU1005">
            <v>1000</v>
          </cell>
          <cell r="AV1005">
            <v>1000</v>
          </cell>
          <cell r="AW1005">
            <v>1000</v>
          </cell>
          <cell r="AX1005">
            <v>1000</v>
          </cell>
          <cell r="AY1005">
            <v>1000</v>
          </cell>
          <cell r="AZ1005">
            <v>1000</v>
          </cell>
          <cell r="BA1005">
            <v>1000</v>
          </cell>
          <cell r="BB1005">
            <v>1000</v>
          </cell>
          <cell r="BC1005">
            <v>1000</v>
          </cell>
          <cell r="BD1005">
            <v>0</v>
          </cell>
          <cell r="BE1005">
            <v>1000</v>
          </cell>
          <cell r="BF1005">
            <v>1000</v>
          </cell>
          <cell r="BG1005">
            <v>1000</v>
          </cell>
          <cell r="BH1005">
            <v>1000</v>
          </cell>
          <cell r="BI1005">
            <v>0</v>
          </cell>
          <cell r="BJ1005">
            <v>1000</v>
          </cell>
          <cell r="BK1005">
            <v>1000</v>
          </cell>
          <cell r="BL1005">
            <v>1000</v>
          </cell>
          <cell r="BM1005">
            <v>1000</v>
          </cell>
          <cell r="BN1005">
            <v>1000</v>
          </cell>
          <cell r="BO1005">
            <v>0</v>
          </cell>
          <cell r="BP1005">
            <v>0</v>
          </cell>
          <cell r="BQ1005">
            <v>1000</v>
          </cell>
          <cell r="BR1005">
            <v>0</v>
          </cell>
          <cell r="BS1005">
            <v>1000</v>
          </cell>
          <cell r="BT1005">
            <v>1000</v>
          </cell>
          <cell r="BU1005">
            <v>1000</v>
          </cell>
          <cell r="BV1005">
            <v>1000</v>
          </cell>
          <cell r="BW1005">
            <v>1000</v>
          </cell>
          <cell r="BX1005">
            <v>1000</v>
          </cell>
          <cell r="BY1005">
            <v>1000</v>
          </cell>
          <cell r="BZ1005">
            <v>1000</v>
          </cell>
          <cell r="CA1005">
            <v>1000</v>
          </cell>
          <cell r="CB1005">
            <v>1000</v>
          </cell>
          <cell r="CC1005">
            <v>1000</v>
          </cell>
          <cell r="CD1005">
            <v>0</v>
          </cell>
          <cell r="CE1005">
            <v>0</v>
          </cell>
          <cell r="CF1005">
            <v>1000</v>
          </cell>
          <cell r="CG1005">
            <v>0</v>
          </cell>
          <cell r="CH1005">
            <v>0</v>
          </cell>
          <cell r="CI1005">
            <v>713.85714285714289</v>
          </cell>
          <cell r="CJ1005">
            <v>904.76190476190482</v>
          </cell>
          <cell r="CK1005">
            <v>875</v>
          </cell>
          <cell r="CL1005">
            <v>684.21052631578948</v>
          </cell>
        </row>
        <row r="1006">
          <cell r="C1006" t="str">
            <v>70823</v>
          </cell>
          <cell r="D1006">
            <v>21339</v>
          </cell>
          <cell r="E1006">
            <v>6545</v>
          </cell>
          <cell r="F1006">
            <v>0.30671540372088663</v>
          </cell>
          <cell r="G1006">
            <v>21850</v>
          </cell>
          <cell r="H1006">
            <v>6673</v>
          </cell>
          <cell r="I1006">
            <v>0.3054004576659039</v>
          </cell>
          <cell r="J1006">
            <v>22289</v>
          </cell>
          <cell r="K1006">
            <v>6771</v>
          </cell>
          <cell r="L1006">
            <v>0.30378213468527077</v>
          </cell>
          <cell r="M1006">
            <v>22596</v>
          </cell>
          <cell r="N1006">
            <v>6734</v>
          </cell>
          <cell r="O1006">
            <v>0.29801734820322179</v>
          </cell>
          <cell r="P1006">
            <v>498</v>
          </cell>
          <cell r="Q1006">
            <v>1000</v>
          </cell>
          <cell r="R1006">
            <v>0</v>
          </cell>
          <cell r="S1006">
            <v>1000</v>
          </cell>
          <cell r="T1006">
            <v>1000</v>
          </cell>
          <cell r="U1006">
            <v>1000</v>
          </cell>
          <cell r="V1006">
            <v>1000</v>
          </cell>
          <cell r="W1006">
            <v>1000</v>
          </cell>
          <cell r="X1006">
            <v>1000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1000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1000</v>
          </cell>
          <cell r="BE1006">
            <v>0</v>
          </cell>
          <cell r="BF1006">
            <v>0</v>
          </cell>
          <cell r="BG1006">
            <v>0</v>
          </cell>
          <cell r="BH1006">
            <v>1000</v>
          </cell>
          <cell r="BI1006">
            <v>1000</v>
          </cell>
          <cell r="BJ1006">
            <v>1000</v>
          </cell>
          <cell r="BK1006">
            <v>0</v>
          </cell>
          <cell r="BL1006">
            <v>1000</v>
          </cell>
          <cell r="BM1006">
            <v>0</v>
          </cell>
          <cell r="BN1006">
            <v>1000</v>
          </cell>
          <cell r="BO1006">
            <v>1000</v>
          </cell>
          <cell r="BP1006">
            <v>1000</v>
          </cell>
          <cell r="BQ1006">
            <v>1000</v>
          </cell>
          <cell r="BR1006">
            <v>1000</v>
          </cell>
          <cell r="BS1006">
            <v>0</v>
          </cell>
          <cell r="BT1006">
            <v>0</v>
          </cell>
          <cell r="BU1006">
            <v>1000</v>
          </cell>
          <cell r="BV1006">
            <v>1000</v>
          </cell>
          <cell r="BW1006">
            <v>1000</v>
          </cell>
          <cell r="BX1006">
            <v>1000</v>
          </cell>
          <cell r="BY1006">
            <v>1000</v>
          </cell>
          <cell r="BZ1006">
            <v>1000</v>
          </cell>
          <cell r="CA1006">
            <v>1000</v>
          </cell>
          <cell r="CB1006">
            <v>1000</v>
          </cell>
          <cell r="CC1006">
            <v>1000</v>
          </cell>
          <cell r="CD1006">
            <v>1000</v>
          </cell>
          <cell r="CE1006">
            <v>1000</v>
          </cell>
          <cell r="CF1006">
            <v>1000</v>
          </cell>
          <cell r="CG1006">
            <v>1000</v>
          </cell>
          <cell r="CH1006">
            <v>1000</v>
          </cell>
          <cell r="CI1006">
            <v>785.42857142857144</v>
          </cell>
          <cell r="CJ1006">
            <v>95.238095238095241</v>
          </cell>
          <cell r="CK1006">
            <v>333.33333333333331</v>
          </cell>
          <cell r="CL1006">
            <v>894.73684210526312</v>
          </cell>
        </row>
        <row r="1007">
          <cell r="C1007" t="str">
            <v>73024</v>
          </cell>
          <cell r="D1007">
            <v>4544</v>
          </cell>
          <cell r="E1007">
            <v>1991</v>
          </cell>
          <cell r="F1007">
            <v>0.43816021126760563</v>
          </cell>
          <cell r="G1007">
            <v>4493</v>
          </cell>
          <cell r="H1007">
            <v>1999</v>
          </cell>
          <cell r="I1007">
            <v>0.44491431115067881</v>
          </cell>
          <cell r="J1007">
            <v>4458</v>
          </cell>
          <cell r="K1007">
            <v>2004</v>
          </cell>
          <cell r="L1007">
            <v>0.44952893674293404</v>
          </cell>
          <cell r="M1007">
            <v>4470</v>
          </cell>
          <cell r="N1007">
            <v>2025</v>
          </cell>
          <cell r="O1007">
            <v>0.45302013422818793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</row>
        <row r="1008">
          <cell r="C1008" t="str">
            <v>73026</v>
          </cell>
          <cell r="D1008">
            <v>8697</v>
          </cell>
          <cell r="E1008">
            <v>3236</v>
          </cell>
          <cell r="F1008">
            <v>0.37208232723927792</v>
          </cell>
          <cell r="G1008">
            <v>8710</v>
          </cell>
          <cell r="H1008">
            <v>3270</v>
          </cell>
          <cell r="I1008">
            <v>0.37543053960964407</v>
          </cell>
          <cell r="J1008">
            <v>8715</v>
          </cell>
          <cell r="K1008">
            <v>3299</v>
          </cell>
          <cell r="L1008">
            <v>0.3785427423981641</v>
          </cell>
          <cell r="M1008">
            <v>8739</v>
          </cell>
          <cell r="N1008">
            <v>3342</v>
          </cell>
          <cell r="O1008">
            <v>0.38242361826295918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1000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1000</v>
          </cell>
          <cell r="AD1008">
            <v>1000</v>
          </cell>
          <cell r="AE1008">
            <v>0</v>
          </cell>
          <cell r="AF1008">
            <v>1000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1000</v>
          </cell>
          <cell r="AM1008">
            <v>1000</v>
          </cell>
          <cell r="AN1008">
            <v>1000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1000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1000</v>
          </cell>
          <cell r="BS1008">
            <v>0</v>
          </cell>
          <cell r="BT1008">
            <v>1000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333.33333333333331</v>
          </cell>
          <cell r="CK1008">
            <v>41.666666666666664</v>
          </cell>
          <cell r="CL1008">
            <v>105.26315789473684</v>
          </cell>
        </row>
        <row r="1009">
          <cell r="C1009" t="str">
            <v>73030</v>
          </cell>
          <cell r="D1009">
            <v>6657</v>
          </cell>
          <cell r="E1009">
            <v>5261</v>
          </cell>
          <cell r="F1009">
            <v>0.79029592909719093</v>
          </cell>
          <cell r="G1009">
            <v>6596</v>
          </cell>
          <cell r="H1009">
            <v>5217</v>
          </cell>
          <cell r="I1009">
            <v>0.79093389933292901</v>
          </cell>
          <cell r="J1009">
            <v>6561</v>
          </cell>
          <cell r="K1009">
            <v>5197</v>
          </cell>
          <cell r="L1009">
            <v>0.79210486206370978</v>
          </cell>
          <cell r="M1009">
            <v>6579</v>
          </cell>
          <cell r="N1009">
            <v>5220</v>
          </cell>
          <cell r="O1009">
            <v>0.7934336525307798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</row>
        <row r="1010">
          <cell r="C1010" t="str">
            <v>73043</v>
          </cell>
          <cell r="D1010">
            <v>10217</v>
          </cell>
          <cell r="E1010">
            <v>1469</v>
          </cell>
          <cell r="F1010">
            <v>0.14377997455221689</v>
          </cell>
          <cell r="G1010">
            <v>10110</v>
          </cell>
          <cell r="H1010">
            <v>1445</v>
          </cell>
          <cell r="I1010">
            <v>0.14292779426310584</v>
          </cell>
          <cell r="J1010">
            <v>10006</v>
          </cell>
          <cell r="K1010">
            <v>1432</v>
          </cell>
          <cell r="L1010">
            <v>0.14311413152108735</v>
          </cell>
          <cell r="M1010">
            <v>10034</v>
          </cell>
          <cell r="N1010">
            <v>1491</v>
          </cell>
          <cell r="O1010">
            <v>0.14859477775563085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1000</v>
          </cell>
          <cell r="AI1010">
            <v>1000</v>
          </cell>
          <cell r="AJ1010">
            <v>0</v>
          </cell>
          <cell r="AK1010">
            <v>0</v>
          </cell>
          <cell r="AL1010">
            <v>1000</v>
          </cell>
          <cell r="AM1010">
            <v>1000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1000</v>
          </cell>
          <cell r="AU1010">
            <v>1000</v>
          </cell>
          <cell r="AV1010">
            <v>1000</v>
          </cell>
          <cell r="AW1010">
            <v>1000</v>
          </cell>
          <cell r="AX1010">
            <v>0</v>
          </cell>
          <cell r="AY1010">
            <v>1000</v>
          </cell>
          <cell r="AZ1010">
            <v>1000</v>
          </cell>
          <cell r="BA1010">
            <v>0</v>
          </cell>
          <cell r="BB1010">
            <v>1000</v>
          </cell>
          <cell r="BC1010">
            <v>0</v>
          </cell>
          <cell r="BD1010">
            <v>0</v>
          </cell>
          <cell r="BE1010">
            <v>0</v>
          </cell>
          <cell r="BF1010">
            <v>1000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1000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1000</v>
          </cell>
          <cell r="BS1010">
            <v>0</v>
          </cell>
          <cell r="BT1010">
            <v>0</v>
          </cell>
          <cell r="BU1010">
            <v>0</v>
          </cell>
          <cell r="BV1010">
            <v>1000</v>
          </cell>
          <cell r="BW1010">
            <v>0</v>
          </cell>
          <cell r="BX1010">
            <v>0</v>
          </cell>
          <cell r="BY1010">
            <v>0</v>
          </cell>
          <cell r="BZ1010">
            <v>1000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1000</v>
          </cell>
          <cell r="CG1010">
            <v>1000</v>
          </cell>
          <cell r="CH1010">
            <v>0</v>
          </cell>
          <cell r="CI1010">
            <v>0</v>
          </cell>
          <cell r="CJ1010">
            <v>190.47619047619048</v>
          </cell>
          <cell r="CK1010">
            <v>375</v>
          </cell>
          <cell r="CL1010">
            <v>263.15789473684208</v>
          </cell>
        </row>
        <row r="1011">
          <cell r="C1011" t="str">
            <v>73055</v>
          </cell>
          <cell r="D1011">
            <v>12696</v>
          </cell>
          <cell r="E1011">
            <v>8184</v>
          </cell>
          <cell r="F1011">
            <v>0.64461247637051045</v>
          </cell>
          <cell r="G1011">
            <v>12335</v>
          </cell>
          <cell r="H1011">
            <v>7845</v>
          </cell>
          <cell r="I1011">
            <v>0.63599513579246048</v>
          </cell>
          <cell r="J1011">
            <v>12038</v>
          </cell>
          <cell r="K1011">
            <v>7573</v>
          </cell>
          <cell r="L1011">
            <v>0.62909121116464528</v>
          </cell>
          <cell r="M1011">
            <v>12072</v>
          </cell>
          <cell r="N1011">
            <v>7623</v>
          </cell>
          <cell r="O1011">
            <v>0.63146123260437381</v>
          </cell>
          <cell r="P1011">
            <v>0</v>
          </cell>
          <cell r="Q1011">
            <v>1000</v>
          </cell>
          <cell r="R1011">
            <v>0</v>
          </cell>
          <cell r="S1011">
            <v>1000</v>
          </cell>
          <cell r="T1011">
            <v>1000</v>
          </cell>
          <cell r="U1011">
            <v>1000</v>
          </cell>
          <cell r="V1011">
            <v>1000</v>
          </cell>
          <cell r="W1011">
            <v>0</v>
          </cell>
          <cell r="X1011">
            <v>1000</v>
          </cell>
          <cell r="Y1011">
            <v>0</v>
          </cell>
          <cell r="Z1011">
            <v>1000</v>
          </cell>
          <cell r="AA1011">
            <v>0</v>
          </cell>
          <cell r="AB1011">
            <v>1000</v>
          </cell>
          <cell r="AC1011">
            <v>1000</v>
          </cell>
          <cell r="AD1011">
            <v>1000</v>
          </cell>
          <cell r="AE1011">
            <v>0</v>
          </cell>
          <cell r="AF1011">
            <v>1000</v>
          </cell>
          <cell r="AG1011">
            <v>0</v>
          </cell>
          <cell r="AH1011">
            <v>0</v>
          </cell>
          <cell r="AI1011">
            <v>1000</v>
          </cell>
          <cell r="AJ1011">
            <v>0</v>
          </cell>
          <cell r="AK1011">
            <v>0</v>
          </cell>
          <cell r="AL1011">
            <v>1000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1000</v>
          </cell>
          <cell r="AU1011">
            <v>1000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1000</v>
          </cell>
          <cell r="BE1011">
            <v>1000</v>
          </cell>
          <cell r="BF1011">
            <v>1000</v>
          </cell>
          <cell r="BG1011">
            <v>0</v>
          </cell>
          <cell r="BH1011">
            <v>1000</v>
          </cell>
          <cell r="BI1011">
            <v>0</v>
          </cell>
          <cell r="BJ1011">
            <v>0</v>
          </cell>
          <cell r="BK1011">
            <v>0</v>
          </cell>
          <cell r="BL1011">
            <v>1000</v>
          </cell>
          <cell r="BM1011">
            <v>1000</v>
          </cell>
          <cell r="BN1011">
            <v>1000</v>
          </cell>
          <cell r="BO1011">
            <v>1000</v>
          </cell>
          <cell r="BP1011">
            <v>0</v>
          </cell>
          <cell r="BQ1011">
            <v>1000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1000</v>
          </cell>
          <cell r="BW1011">
            <v>0</v>
          </cell>
          <cell r="BX1011">
            <v>1000</v>
          </cell>
          <cell r="BY1011">
            <v>1000</v>
          </cell>
          <cell r="BZ1011">
            <v>1000</v>
          </cell>
          <cell r="CA1011">
            <v>1000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1000</v>
          </cell>
          <cell r="CG1011">
            <v>1000</v>
          </cell>
          <cell r="CH1011">
            <v>1000</v>
          </cell>
          <cell r="CI1011">
            <v>714.28571428571433</v>
          </cell>
          <cell r="CJ1011">
            <v>380.95238095238096</v>
          </cell>
          <cell r="CK1011">
            <v>416.66666666666669</v>
          </cell>
          <cell r="CL1011">
            <v>473.68421052631578</v>
          </cell>
        </row>
        <row r="1012">
          <cell r="C1012" t="str">
            <v>73067</v>
          </cell>
          <cell r="D1012">
            <v>19330</v>
          </cell>
          <cell r="E1012">
            <v>4820</v>
          </cell>
          <cell r="F1012">
            <v>0.24935333678220384</v>
          </cell>
          <cell r="G1012">
            <v>19195</v>
          </cell>
          <cell r="H1012">
            <v>4829</v>
          </cell>
          <cell r="I1012">
            <v>0.25157593123209171</v>
          </cell>
          <cell r="J1012">
            <v>19117</v>
          </cell>
          <cell r="K1012">
            <v>4835</v>
          </cell>
          <cell r="L1012">
            <v>0.25291625255008632</v>
          </cell>
          <cell r="M1012">
            <v>19171</v>
          </cell>
          <cell r="N1012">
            <v>4940</v>
          </cell>
          <cell r="O1012">
            <v>0.25768087215064422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1000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1000</v>
          </cell>
          <cell r="BE1012">
            <v>1000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1000</v>
          </cell>
          <cell r="BO1012">
            <v>1000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1000</v>
          </cell>
          <cell r="CG1012">
            <v>0</v>
          </cell>
          <cell r="CH1012">
            <v>1000</v>
          </cell>
          <cell r="CI1012">
            <v>0</v>
          </cell>
          <cell r="CJ1012">
            <v>0</v>
          </cell>
          <cell r="CK1012">
            <v>208.33333333333334</v>
          </cell>
          <cell r="CL1012">
            <v>105.26315789473684</v>
          </cell>
        </row>
        <row r="1013">
          <cell r="C1013" t="str">
            <v>73124</v>
          </cell>
          <cell r="D1013">
            <v>18471</v>
          </cell>
          <cell r="E1013">
            <v>9461</v>
          </cell>
          <cell r="F1013">
            <v>0.51220832656596826</v>
          </cell>
          <cell r="G1013">
            <v>18443</v>
          </cell>
          <cell r="H1013">
            <v>9464</v>
          </cell>
          <cell r="I1013">
            <v>0.51314862007265627</v>
          </cell>
          <cell r="J1013">
            <v>18442</v>
          </cell>
          <cell r="K1013">
            <v>9478</v>
          </cell>
          <cell r="L1013">
            <v>0.51393558182409715</v>
          </cell>
          <cell r="M1013">
            <v>18494</v>
          </cell>
          <cell r="N1013">
            <v>9565</v>
          </cell>
          <cell r="O1013">
            <v>0.5171947658700119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1000</v>
          </cell>
          <cell r="AB1013">
            <v>1000</v>
          </cell>
          <cell r="AC1013">
            <v>1000</v>
          </cell>
          <cell r="AD1013">
            <v>1000</v>
          </cell>
          <cell r="AE1013">
            <v>1000</v>
          </cell>
          <cell r="AF1013">
            <v>1000</v>
          </cell>
          <cell r="AG1013">
            <v>1000</v>
          </cell>
          <cell r="AH1013">
            <v>1000</v>
          </cell>
          <cell r="AI1013">
            <v>1000</v>
          </cell>
          <cell r="AJ1013">
            <v>0</v>
          </cell>
          <cell r="AK1013">
            <v>1000</v>
          </cell>
          <cell r="AL1013">
            <v>0</v>
          </cell>
          <cell r="AM1013">
            <v>1000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1000</v>
          </cell>
          <cell r="AT1013">
            <v>1000</v>
          </cell>
          <cell r="AU1013">
            <v>1000</v>
          </cell>
          <cell r="AV1013">
            <v>1000</v>
          </cell>
          <cell r="AW1013">
            <v>1000</v>
          </cell>
          <cell r="AX1013">
            <v>1000</v>
          </cell>
          <cell r="AY1013">
            <v>1000</v>
          </cell>
          <cell r="AZ1013">
            <v>0</v>
          </cell>
          <cell r="BA1013">
            <v>0</v>
          </cell>
          <cell r="BB1013">
            <v>1000</v>
          </cell>
          <cell r="BC1013">
            <v>1000</v>
          </cell>
          <cell r="BD1013">
            <v>1000</v>
          </cell>
          <cell r="BE1013">
            <v>1000</v>
          </cell>
          <cell r="BF1013">
            <v>1000</v>
          </cell>
          <cell r="BG1013">
            <v>1000</v>
          </cell>
          <cell r="BH1013">
            <v>1000</v>
          </cell>
          <cell r="BI1013">
            <v>0</v>
          </cell>
          <cell r="BJ1013">
            <v>1000</v>
          </cell>
          <cell r="BK1013">
            <v>1000</v>
          </cell>
          <cell r="BL1013">
            <v>1000</v>
          </cell>
          <cell r="BM1013">
            <v>1000</v>
          </cell>
          <cell r="BN1013">
            <v>1000</v>
          </cell>
          <cell r="BO1013">
            <v>1000</v>
          </cell>
          <cell r="BP1013">
            <v>1000</v>
          </cell>
          <cell r="BQ1013">
            <v>1000</v>
          </cell>
          <cell r="BR1013">
            <v>1000</v>
          </cell>
          <cell r="BS1013">
            <v>1000</v>
          </cell>
          <cell r="BT1013">
            <v>1000</v>
          </cell>
          <cell r="BU1013">
            <v>0</v>
          </cell>
          <cell r="BV1013">
            <v>1000</v>
          </cell>
          <cell r="BW1013">
            <v>1000</v>
          </cell>
          <cell r="BX1013">
            <v>1000</v>
          </cell>
          <cell r="BY1013">
            <v>1000</v>
          </cell>
          <cell r="BZ1013">
            <v>1000</v>
          </cell>
          <cell r="CA1013">
            <v>1000</v>
          </cell>
          <cell r="CB1013">
            <v>1000</v>
          </cell>
          <cell r="CC1013">
            <v>1000</v>
          </cell>
          <cell r="CD1013">
            <v>1000</v>
          </cell>
          <cell r="CE1013">
            <v>1000</v>
          </cell>
          <cell r="CF1013">
            <v>1000</v>
          </cell>
          <cell r="CG1013">
            <v>1000</v>
          </cell>
          <cell r="CH1013">
            <v>1000</v>
          </cell>
          <cell r="CI1013">
            <v>0</v>
          </cell>
          <cell r="CJ1013">
            <v>523.80952380952385</v>
          </cell>
          <cell r="CK1013">
            <v>833.33333333333337</v>
          </cell>
          <cell r="CL1013">
            <v>947.36842105263156</v>
          </cell>
        </row>
        <row r="1014">
          <cell r="C1014" t="str">
            <v>73148</v>
          </cell>
          <cell r="D1014">
            <v>10117</v>
          </cell>
          <cell r="E1014">
            <v>7627</v>
          </cell>
          <cell r="F1014">
            <v>0.75387960857961844</v>
          </cell>
          <cell r="G1014">
            <v>10306</v>
          </cell>
          <cell r="H1014">
            <v>7762</v>
          </cell>
          <cell r="I1014">
            <v>0.75315350281389482</v>
          </cell>
          <cell r="J1014">
            <v>10448</v>
          </cell>
          <cell r="K1014">
            <v>7869</v>
          </cell>
          <cell r="L1014">
            <v>0.75315849923430322</v>
          </cell>
          <cell r="M1014">
            <v>10479</v>
          </cell>
          <cell r="N1014">
            <v>7909</v>
          </cell>
          <cell r="O1014">
            <v>0.75474759041893313</v>
          </cell>
          <cell r="P1014">
            <v>997</v>
          </cell>
          <cell r="Q1014">
            <v>1000</v>
          </cell>
          <cell r="R1014">
            <v>1000</v>
          </cell>
          <cell r="S1014">
            <v>1000</v>
          </cell>
          <cell r="T1014">
            <v>1000</v>
          </cell>
          <cell r="U1014">
            <v>1000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1000</v>
          </cell>
          <cell r="AB1014">
            <v>1000</v>
          </cell>
          <cell r="AC1014">
            <v>1000</v>
          </cell>
          <cell r="AD1014">
            <v>1000</v>
          </cell>
          <cell r="AE1014">
            <v>0</v>
          </cell>
          <cell r="AF1014">
            <v>0</v>
          </cell>
          <cell r="AG1014">
            <v>0</v>
          </cell>
          <cell r="AH1014">
            <v>1000</v>
          </cell>
          <cell r="AI1014">
            <v>0</v>
          </cell>
          <cell r="AJ1014">
            <v>1000</v>
          </cell>
          <cell r="AK1014">
            <v>1000</v>
          </cell>
          <cell r="AL1014">
            <v>1000</v>
          </cell>
          <cell r="AM1014">
            <v>1000</v>
          </cell>
          <cell r="AN1014">
            <v>0</v>
          </cell>
          <cell r="AO1014">
            <v>0</v>
          </cell>
          <cell r="AP1014">
            <v>1000</v>
          </cell>
          <cell r="AQ1014">
            <v>0</v>
          </cell>
          <cell r="AR1014">
            <v>0</v>
          </cell>
          <cell r="AS1014">
            <v>0</v>
          </cell>
          <cell r="AT1014">
            <v>1000</v>
          </cell>
          <cell r="AU1014">
            <v>0</v>
          </cell>
          <cell r="AV1014">
            <v>1000</v>
          </cell>
          <cell r="AW1014">
            <v>1000</v>
          </cell>
          <cell r="AX1014">
            <v>0</v>
          </cell>
          <cell r="AY1014">
            <v>0</v>
          </cell>
          <cell r="AZ1014">
            <v>0</v>
          </cell>
          <cell r="BA1014">
            <v>1000</v>
          </cell>
          <cell r="BB1014">
            <v>1000</v>
          </cell>
          <cell r="BC1014">
            <v>1000</v>
          </cell>
          <cell r="BD1014">
            <v>1000</v>
          </cell>
          <cell r="BE1014">
            <v>0</v>
          </cell>
          <cell r="BF1014">
            <v>1000</v>
          </cell>
          <cell r="BG1014">
            <v>0</v>
          </cell>
          <cell r="BH1014">
            <v>1000</v>
          </cell>
          <cell r="BI1014">
            <v>1000</v>
          </cell>
          <cell r="BJ1014">
            <v>1000</v>
          </cell>
          <cell r="BK1014">
            <v>0</v>
          </cell>
          <cell r="BL1014">
            <v>0</v>
          </cell>
          <cell r="BM1014">
            <v>1000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1000</v>
          </cell>
          <cell r="BS1014">
            <v>1000</v>
          </cell>
          <cell r="BT1014">
            <v>1000</v>
          </cell>
          <cell r="BU1014">
            <v>1000</v>
          </cell>
          <cell r="BV1014">
            <v>1000</v>
          </cell>
          <cell r="BW1014">
            <v>1000</v>
          </cell>
          <cell r="BX1014">
            <v>1000</v>
          </cell>
          <cell r="BY1014">
            <v>1000</v>
          </cell>
          <cell r="BZ1014">
            <v>1000</v>
          </cell>
          <cell r="CA1014">
            <v>1000</v>
          </cell>
          <cell r="CB1014">
            <v>1000</v>
          </cell>
          <cell r="CC1014">
            <v>1000</v>
          </cell>
          <cell r="CD1014">
            <v>1000</v>
          </cell>
          <cell r="CE1014">
            <v>1000</v>
          </cell>
          <cell r="CF1014">
            <v>1000</v>
          </cell>
          <cell r="CG1014">
            <v>1000</v>
          </cell>
          <cell r="CH1014">
            <v>1000</v>
          </cell>
          <cell r="CI1014">
            <v>856.71428571428567</v>
          </cell>
          <cell r="CJ1014">
            <v>476.1904761904762</v>
          </cell>
          <cell r="CK1014">
            <v>500</v>
          </cell>
          <cell r="CL1014">
            <v>894.73684210526312</v>
          </cell>
        </row>
        <row r="1015">
          <cell r="C1015" t="str">
            <v>73152</v>
          </cell>
          <cell r="D1015">
            <v>6373</v>
          </cell>
          <cell r="E1015">
            <v>1720</v>
          </cell>
          <cell r="F1015">
            <v>0.26988859249960773</v>
          </cell>
          <cell r="G1015">
            <v>6326</v>
          </cell>
          <cell r="H1015">
            <v>1688</v>
          </cell>
          <cell r="I1015">
            <v>0.26683528295921594</v>
          </cell>
          <cell r="J1015">
            <v>6297</v>
          </cell>
          <cell r="K1015">
            <v>1658</v>
          </cell>
          <cell r="L1015">
            <v>0.26329998411942196</v>
          </cell>
          <cell r="M1015">
            <v>6315</v>
          </cell>
          <cell r="N1015">
            <v>1692</v>
          </cell>
          <cell r="O1015">
            <v>0.2679334916864608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0</v>
          </cell>
        </row>
        <row r="1016">
          <cell r="C1016" t="str">
            <v>73168</v>
          </cell>
          <cell r="D1016">
            <v>50367</v>
          </cell>
          <cell r="E1016">
            <v>28615</v>
          </cell>
          <cell r="F1016">
            <v>0.56812992634065951</v>
          </cell>
          <cell r="G1016">
            <v>50565</v>
          </cell>
          <cell r="H1016">
            <v>28802</v>
          </cell>
          <cell r="I1016">
            <v>0.56960348066844657</v>
          </cell>
          <cell r="J1016">
            <v>50741</v>
          </cell>
          <cell r="K1016">
            <v>28976</v>
          </cell>
          <cell r="L1016">
            <v>0.57105693620543541</v>
          </cell>
          <cell r="M1016">
            <v>50889</v>
          </cell>
          <cell r="N1016">
            <v>29197</v>
          </cell>
          <cell r="O1016">
            <v>0.57373892196741927</v>
          </cell>
          <cell r="P1016">
            <v>664</v>
          </cell>
          <cell r="Q1016">
            <v>1000</v>
          </cell>
          <cell r="R1016">
            <v>1000</v>
          </cell>
          <cell r="S1016">
            <v>1000</v>
          </cell>
          <cell r="T1016">
            <v>1000</v>
          </cell>
          <cell r="U1016">
            <v>1000</v>
          </cell>
          <cell r="V1016">
            <v>1000</v>
          </cell>
          <cell r="W1016">
            <v>1000</v>
          </cell>
          <cell r="X1016">
            <v>1000</v>
          </cell>
          <cell r="Y1016">
            <v>1000</v>
          </cell>
          <cell r="Z1016">
            <v>1000</v>
          </cell>
          <cell r="AA1016">
            <v>1000</v>
          </cell>
          <cell r="AB1016">
            <v>1000</v>
          </cell>
          <cell r="AC1016">
            <v>1000</v>
          </cell>
          <cell r="AD1016">
            <v>1000</v>
          </cell>
          <cell r="AE1016">
            <v>1000</v>
          </cell>
          <cell r="AF1016">
            <v>1000</v>
          </cell>
          <cell r="AG1016">
            <v>1000</v>
          </cell>
          <cell r="AH1016">
            <v>1000</v>
          </cell>
          <cell r="AI1016">
            <v>1000</v>
          </cell>
          <cell r="AJ1016">
            <v>1000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1000</v>
          </cell>
          <cell r="AQ1016">
            <v>1000</v>
          </cell>
          <cell r="AR1016">
            <v>1000</v>
          </cell>
          <cell r="AS1016">
            <v>1000</v>
          </cell>
          <cell r="AT1016">
            <v>1000</v>
          </cell>
          <cell r="AU1016">
            <v>1000</v>
          </cell>
          <cell r="AV1016">
            <v>1000</v>
          </cell>
          <cell r="AW1016">
            <v>0</v>
          </cell>
          <cell r="AX1016">
            <v>1000</v>
          </cell>
          <cell r="AY1016">
            <v>1000</v>
          </cell>
          <cell r="AZ1016">
            <v>1000</v>
          </cell>
          <cell r="BA1016">
            <v>1000</v>
          </cell>
          <cell r="BB1016">
            <v>1000</v>
          </cell>
          <cell r="BC1016">
            <v>1000</v>
          </cell>
          <cell r="BD1016">
            <v>1000</v>
          </cell>
          <cell r="BE1016">
            <v>1000</v>
          </cell>
          <cell r="BF1016">
            <v>1000</v>
          </cell>
          <cell r="BG1016">
            <v>1000</v>
          </cell>
          <cell r="BH1016">
            <v>1000</v>
          </cell>
          <cell r="BI1016">
            <v>1000</v>
          </cell>
          <cell r="BJ1016">
            <v>1000</v>
          </cell>
          <cell r="BK1016">
            <v>1000</v>
          </cell>
          <cell r="BL1016">
            <v>1000</v>
          </cell>
          <cell r="BM1016">
            <v>1000</v>
          </cell>
          <cell r="BN1016">
            <v>1000</v>
          </cell>
          <cell r="BO1016">
            <v>1000</v>
          </cell>
          <cell r="BP1016">
            <v>1000</v>
          </cell>
          <cell r="BQ1016">
            <v>1000</v>
          </cell>
          <cell r="BR1016">
            <v>1000</v>
          </cell>
          <cell r="BS1016">
            <v>1000</v>
          </cell>
          <cell r="BT1016">
            <v>1000</v>
          </cell>
          <cell r="BU1016">
            <v>1000</v>
          </cell>
          <cell r="BV1016">
            <v>1000</v>
          </cell>
          <cell r="BW1016">
            <v>1000</v>
          </cell>
          <cell r="BX1016">
            <v>1000</v>
          </cell>
          <cell r="BY1016">
            <v>1000</v>
          </cell>
          <cell r="BZ1016">
            <v>1000</v>
          </cell>
          <cell r="CA1016">
            <v>1000</v>
          </cell>
          <cell r="CB1016">
            <v>1000</v>
          </cell>
          <cell r="CC1016">
            <v>1000</v>
          </cell>
          <cell r="CD1016">
            <v>0</v>
          </cell>
          <cell r="CE1016">
            <v>1000</v>
          </cell>
          <cell r="CF1016">
            <v>1000</v>
          </cell>
          <cell r="CG1016">
            <v>1000</v>
          </cell>
          <cell r="CH1016">
            <v>1000</v>
          </cell>
          <cell r="CI1016">
            <v>952</v>
          </cell>
          <cell r="CJ1016">
            <v>761.90476190476193</v>
          </cell>
          <cell r="CK1016">
            <v>958.33333333333337</v>
          </cell>
          <cell r="CL1016">
            <v>947.36842105263156</v>
          </cell>
        </row>
        <row r="1017">
          <cell r="C1017" t="str">
            <v>73200</v>
          </cell>
          <cell r="D1017">
            <v>8248</v>
          </cell>
          <cell r="E1017">
            <v>1482</v>
          </cell>
          <cell r="F1017">
            <v>0.17967992240543162</v>
          </cell>
          <cell r="G1017">
            <v>8286</v>
          </cell>
          <cell r="H1017">
            <v>1497</v>
          </cell>
          <cell r="I1017">
            <v>0.18066618392469225</v>
          </cell>
          <cell r="J1017">
            <v>8320</v>
          </cell>
          <cell r="K1017">
            <v>1511</v>
          </cell>
          <cell r="L1017">
            <v>0.18161057692307692</v>
          </cell>
          <cell r="M1017">
            <v>8345</v>
          </cell>
          <cell r="N1017">
            <v>1559</v>
          </cell>
          <cell r="O1017">
            <v>0.18681845416417017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1000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1000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1000</v>
          </cell>
          <cell r="CI1017">
            <v>0</v>
          </cell>
          <cell r="CJ1017">
            <v>95.238095238095241</v>
          </cell>
          <cell r="CK1017">
            <v>0</v>
          </cell>
          <cell r="CL1017">
            <v>52.631578947368418</v>
          </cell>
        </row>
        <row r="1018">
          <cell r="C1018" t="str">
            <v>73217</v>
          </cell>
          <cell r="D1018">
            <v>22813</v>
          </cell>
          <cell r="E1018">
            <v>3836</v>
          </cell>
          <cell r="F1018">
            <v>0.16814973918379872</v>
          </cell>
          <cell r="G1018">
            <v>22610</v>
          </cell>
          <cell r="H1018">
            <v>3861</v>
          </cell>
          <cell r="I1018">
            <v>0.17076514816452898</v>
          </cell>
          <cell r="J1018">
            <v>22490</v>
          </cell>
          <cell r="K1018">
            <v>3884</v>
          </cell>
          <cell r="L1018">
            <v>0.17269897732325479</v>
          </cell>
          <cell r="M1018">
            <v>22553</v>
          </cell>
          <cell r="N1018">
            <v>4013</v>
          </cell>
          <cell r="O1018">
            <v>0.17793641644127167</v>
          </cell>
          <cell r="P1018">
            <v>997</v>
          </cell>
          <cell r="Q1018">
            <v>1000</v>
          </cell>
          <cell r="R1018">
            <v>1000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1000</v>
          </cell>
          <cell r="X1018">
            <v>0</v>
          </cell>
          <cell r="Y1018">
            <v>0</v>
          </cell>
          <cell r="Z1018">
            <v>1000</v>
          </cell>
          <cell r="AA1018">
            <v>1000</v>
          </cell>
          <cell r="AB1018">
            <v>1000</v>
          </cell>
          <cell r="AC1018">
            <v>1000</v>
          </cell>
          <cell r="AD1018">
            <v>1000</v>
          </cell>
          <cell r="AE1018">
            <v>1000</v>
          </cell>
          <cell r="AF1018">
            <v>1000</v>
          </cell>
          <cell r="AG1018">
            <v>1000</v>
          </cell>
          <cell r="AH1018">
            <v>1000</v>
          </cell>
          <cell r="AI1018">
            <v>1000</v>
          </cell>
          <cell r="AJ1018">
            <v>1000</v>
          </cell>
          <cell r="AK1018">
            <v>1000</v>
          </cell>
          <cell r="AL1018">
            <v>1000</v>
          </cell>
          <cell r="AM1018">
            <v>1000</v>
          </cell>
          <cell r="AN1018">
            <v>1000</v>
          </cell>
          <cell r="AO1018">
            <v>1000</v>
          </cell>
          <cell r="AP1018">
            <v>1000</v>
          </cell>
          <cell r="AQ1018">
            <v>0</v>
          </cell>
          <cell r="AR1018">
            <v>1000</v>
          </cell>
          <cell r="AS1018">
            <v>1000</v>
          </cell>
          <cell r="AT1018">
            <v>1000</v>
          </cell>
          <cell r="AU1018">
            <v>1000</v>
          </cell>
          <cell r="AV1018">
            <v>1000</v>
          </cell>
          <cell r="AW1018">
            <v>0</v>
          </cell>
          <cell r="AX1018">
            <v>1000</v>
          </cell>
          <cell r="AY1018">
            <v>1000</v>
          </cell>
          <cell r="AZ1018">
            <v>1000</v>
          </cell>
          <cell r="BA1018">
            <v>1000</v>
          </cell>
          <cell r="BB1018">
            <v>1000</v>
          </cell>
          <cell r="BC1018">
            <v>1000</v>
          </cell>
          <cell r="BD1018">
            <v>1000</v>
          </cell>
          <cell r="BE1018">
            <v>1000</v>
          </cell>
          <cell r="BF1018">
            <v>1000</v>
          </cell>
          <cell r="BG1018">
            <v>1000</v>
          </cell>
          <cell r="BH1018">
            <v>1000</v>
          </cell>
          <cell r="BI1018">
            <v>1000</v>
          </cell>
          <cell r="BJ1018">
            <v>1000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1000</v>
          </cell>
          <cell r="BQ1018">
            <v>1000</v>
          </cell>
          <cell r="BR1018">
            <v>1000</v>
          </cell>
          <cell r="BS1018">
            <v>0</v>
          </cell>
          <cell r="BT1018">
            <v>1000</v>
          </cell>
          <cell r="BU1018">
            <v>1000</v>
          </cell>
          <cell r="BV1018">
            <v>1000</v>
          </cell>
          <cell r="BW1018">
            <v>1000</v>
          </cell>
          <cell r="BX1018">
            <v>1000</v>
          </cell>
          <cell r="BY1018">
            <v>1000</v>
          </cell>
          <cell r="BZ1018">
            <v>1000</v>
          </cell>
          <cell r="CA1018">
            <v>1000</v>
          </cell>
          <cell r="CB1018">
            <v>1000</v>
          </cell>
          <cell r="CC1018">
            <v>1000</v>
          </cell>
          <cell r="CD1018">
            <v>0</v>
          </cell>
          <cell r="CE1018">
            <v>1000</v>
          </cell>
          <cell r="CF1018">
            <v>1000</v>
          </cell>
          <cell r="CG1018">
            <v>1000</v>
          </cell>
          <cell r="CH1018">
            <v>1000</v>
          </cell>
          <cell r="CI1018">
            <v>428.14285714285717</v>
          </cell>
          <cell r="CJ1018">
            <v>857.14285714285711</v>
          </cell>
          <cell r="CK1018">
            <v>750</v>
          </cell>
          <cell r="CL1018">
            <v>894.73684210526312</v>
          </cell>
        </row>
        <row r="1019">
          <cell r="C1019" t="str">
            <v>73226</v>
          </cell>
          <cell r="D1019">
            <v>8745</v>
          </cell>
          <cell r="E1019">
            <v>2397</v>
          </cell>
          <cell r="F1019">
            <v>0.27409948542024015</v>
          </cell>
          <cell r="G1019">
            <v>8518</v>
          </cell>
          <cell r="H1019">
            <v>2377</v>
          </cell>
          <cell r="I1019">
            <v>0.27905611645926276</v>
          </cell>
          <cell r="J1019">
            <v>8372</v>
          </cell>
          <cell r="K1019">
            <v>2366</v>
          </cell>
          <cell r="L1019">
            <v>0.28260869565217389</v>
          </cell>
          <cell r="M1019">
            <v>8395</v>
          </cell>
          <cell r="N1019">
            <v>2410</v>
          </cell>
          <cell r="O1019">
            <v>0.28707564026206073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1000</v>
          </cell>
          <cell r="AH1019">
            <v>1000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1000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95.238095238095241</v>
          </cell>
          <cell r="CK1019">
            <v>0</v>
          </cell>
          <cell r="CL1019">
            <v>52.631578947368418</v>
          </cell>
        </row>
        <row r="1020">
          <cell r="C1020" t="str">
            <v>73236</v>
          </cell>
          <cell r="D1020">
            <v>8359</v>
          </cell>
          <cell r="E1020">
            <v>3503</v>
          </cell>
          <cell r="F1020">
            <v>0.41906926665869121</v>
          </cell>
          <cell r="G1020">
            <v>8250</v>
          </cell>
          <cell r="H1020">
            <v>3423</v>
          </cell>
          <cell r="I1020">
            <v>0.41490909090909089</v>
          </cell>
          <cell r="J1020">
            <v>8185</v>
          </cell>
          <cell r="K1020">
            <v>3374</v>
          </cell>
          <cell r="L1020">
            <v>0.41221747098350642</v>
          </cell>
          <cell r="M1020">
            <v>8208</v>
          </cell>
          <cell r="N1020">
            <v>3414</v>
          </cell>
          <cell r="O1020">
            <v>0.41593567251461988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1000</v>
          </cell>
          <cell r="Z1020">
            <v>1000</v>
          </cell>
          <cell r="AA1020">
            <v>1000</v>
          </cell>
          <cell r="AB1020">
            <v>0</v>
          </cell>
          <cell r="AC1020">
            <v>1000</v>
          </cell>
          <cell r="AD1020">
            <v>0</v>
          </cell>
          <cell r="AE1020">
            <v>1000</v>
          </cell>
          <cell r="AF1020">
            <v>1000</v>
          </cell>
          <cell r="AG1020">
            <v>1000</v>
          </cell>
          <cell r="AH1020">
            <v>1000</v>
          </cell>
          <cell r="AI1020">
            <v>1000</v>
          </cell>
          <cell r="AJ1020">
            <v>1000</v>
          </cell>
          <cell r="AK1020">
            <v>1000</v>
          </cell>
          <cell r="AL1020">
            <v>1000</v>
          </cell>
          <cell r="AM1020">
            <v>0</v>
          </cell>
          <cell r="AN1020">
            <v>0</v>
          </cell>
          <cell r="AO1020">
            <v>1000</v>
          </cell>
          <cell r="AP1020">
            <v>1000</v>
          </cell>
          <cell r="AQ1020">
            <v>1000</v>
          </cell>
          <cell r="AR1020">
            <v>1000</v>
          </cell>
          <cell r="AS1020">
            <v>0</v>
          </cell>
          <cell r="AT1020">
            <v>1000</v>
          </cell>
          <cell r="AU1020">
            <v>0</v>
          </cell>
          <cell r="AV1020">
            <v>1000</v>
          </cell>
          <cell r="AW1020">
            <v>0</v>
          </cell>
          <cell r="AX1020">
            <v>1000</v>
          </cell>
          <cell r="AY1020">
            <v>1000</v>
          </cell>
          <cell r="AZ1020">
            <v>0</v>
          </cell>
          <cell r="BA1020">
            <v>1000</v>
          </cell>
          <cell r="BB1020">
            <v>1000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1000</v>
          </cell>
          <cell r="BK1020">
            <v>1000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1000</v>
          </cell>
          <cell r="BS1020">
            <v>0</v>
          </cell>
          <cell r="BT1020">
            <v>0</v>
          </cell>
          <cell r="BU1020">
            <v>1000</v>
          </cell>
          <cell r="BV1020">
            <v>1000</v>
          </cell>
          <cell r="BW1020">
            <v>1000</v>
          </cell>
          <cell r="BX1020">
            <v>1000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1000</v>
          </cell>
          <cell r="CE1020">
            <v>1000</v>
          </cell>
          <cell r="CF1020">
            <v>1000</v>
          </cell>
          <cell r="CG1020">
            <v>1000</v>
          </cell>
          <cell r="CH1020">
            <v>1000</v>
          </cell>
          <cell r="CI1020">
            <v>0</v>
          </cell>
          <cell r="CJ1020">
            <v>714.28571428571433</v>
          </cell>
          <cell r="CK1020">
            <v>375</v>
          </cell>
          <cell r="CL1020">
            <v>526.31578947368416</v>
          </cell>
        </row>
        <row r="1021">
          <cell r="C1021" t="str">
            <v>73268</v>
          </cell>
          <cell r="D1021">
            <v>70494</v>
          </cell>
          <cell r="E1021">
            <v>50664</v>
          </cell>
          <cell r="F1021">
            <v>0.71869946378415184</v>
          </cell>
          <cell r="G1021">
            <v>70769</v>
          </cell>
          <cell r="H1021">
            <v>50942</v>
          </cell>
          <cell r="I1021">
            <v>0.71983495598355207</v>
          </cell>
          <cell r="J1021">
            <v>71015</v>
          </cell>
          <cell r="K1021">
            <v>51211</v>
          </cell>
          <cell r="L1021">
            <v>0.72112933887206931</v>
          </cell>
          <cell r="M1021">
            <v>71221</v>
          </cell>
          <cell r="N1021">
            <v>51484</v>
          </cell>
          <cell r="O1021">
            <v>0.72287667963100766</v>
          </cell>
          <cell r="P1021">
            <v>997</v>
          </cell>
          <cell r="Q1021">
            <v>1000</v>
          </cell>
          <cell r="R1021">
            <v>1000</v>
          </cell>
          <cell r="S1021">
            <v>1000</v>
          </cell>
          <cell r="T1021">
            <v>1000</v>
          </cell>
          <cell r="U1021">
            <v>1000</v>
          </cell>
          <cell r="V1021">
            <v>1000</v>
          </cell>
          <cell r="W1021">
            <v>1000</v>
          </cell>
          <cell r="X1021">
            <v>1000</v>
          </cell>
          <cell r="Y1021">
            <v>1000</v>
          </cell>
          <cell r="Z1021">
            <v>1000</v>
          </cell>
          <cell r="AA1021">
            <v>1000</v>
          </cell>
          <cell r="AB1021">
            <v>1000</v>
          </cell>
          <cell r="AC1021">
            <v>1000</v>
          </cell>
          <cell r="AD1021">
            <v>1000</v>
          </cell>
          <cell r="AE1021">
            <v>1000</v>
          </cell>
          <cell r="AF1021">
            <v>1000</v>
          </cell>
          <cell r="AG1021">
            <v>1000</v>
          </cell>
          <cell r="AH1021">
            <v>1000</v>
          </cell>
          <cell r="AI1021">
            <v>1000</v>
          </cell>
          <cell r="AJ1021">
            <v>1000</v>
          </cell>
          <cell r="AK1021">
            <v>1000</v>
          </cell>
          <cell r="AL1021">
            <v>1000</v>
          </cell>
          <cell r="AM1021">
            <v>1000</v>
          </cell>
          <cell r="AN1021">
            <v>1000</v>
          </cell>
          <cell r="AO1021">
            <v>1000</v>
          </cell>
          <cell r="AP1021">
            <v>1000</v>
          </cell>
          <cell r="AQ1021">
            <v>1000</v>
          </cell>
          <cell r="AR1021">
            <v>1000</v>
          </cell>
          <cell r="AS1021">
            <v>0</v>
          </cell>
          <cell r="AT1021">
            <v>1000</v>
          </cell>
          <cell r="AU1021">
            <v>1000</v>
          </cell>
          <cell r="AV1021">
            <v>1000</v>
          </cell>
          <cell r="AW1021">
            <v>1000</v>
          </cell>
          <cell r="AX1021">
            <v>1000</v>
          </cell>
          <cell r="AY1021">
            <v>1000</v>
          </cell>
          <cell r="AZ1021">
            <v>1000</v>
          </cell>
          <cell r="BA1021">
            <v>1000</v>
          </cell>
          <cell r="BB1021">
            <v>1000</v>
          </cell>
          <cell r="BC1021">
            <v>1000</v>
          </cell>
          <cell r="BD1021">
            <v>1000</v>
          </cell>
          <cell r="BE1021">
            <v>1000</v>
          </cell>
          <cell r="BF1021">
            <v>1000</v>
          </cell>
          <cell r="BG1021">
            <v>1000</v>
          </cell>
          <cell r="BH1021">
            <v>1000</v>
          </cell>
          <cell r="BI1021">
            <v>1000</v>
          </cell>
          <cell r="BJ1021">
            <v>1000</v>
          </cell>
          <cell r="BK1021">
            <v>0</v>
          </cell>
          <cell r="BL1021">
            <v>1000</v>
          </cell>
          <cell r="BM1021">
            <v>1000</v>
          </cell>
          <cell r="BN1021">
            <v>1000</v>
          </cell>
          <cell r="BO1021">
            <v>1000</v>
          </cell>
          <cell r="BP1021">
            <v>1000</v>
          </cell>
          <cell r="BQ1021">
            <v>1000</v>
          </cell>
          <cell r="BR1021">
            <v>1000</v>
          </cell>
          <cell r="BS1021">
            <v>1000</v>
          </cell>
          <cell r="BT1021">
            <v>1000</v>
          </cell>
          <cell r="BU1021">
            <v>1000</v>
          </cell>
          <cell r="BV1021">
            <v>1000</v>
          </cell>
          <cell r="BW1021">
            <v>1000</v>
          </cell>
          <cell r="BX1021">
            <v>1000</v>
          </cell>
          <cell r="BY1021">
            <v>1000</v>
          </cell>
          <cell r="BZ1021">
            <v>1000</v>
          </cell>
          <cell r="CA1021">
            <v>1000</v>
          </cell>
          <cell r="CB1021">
            <v>1000</v>
          </cell>
          <cell r="CC1021">
            <v>1000</v>
          </cell>
          <cell r="CD1021">
            <v>1000</v>
          </cell>
          <cell r="CE1021">
            <v>1000</v>
          </cell>
          <cell r="CF1021">
            <v>1050</v>
          </cell>
          <cell r="CG1021">
            <v>1050</v>
          </cell>
          <cell r="CH1021">
            <v>1100</v>
          </cell>
          <cell r="CI1021">
            <v>999.57142857142856</v>
          </cell>
          <cell r="CJ1021">
            <v>1000</v>
          </cell>
          <cell r="CK1021">
            <v>916.66666666666663</v>
          </cell>
          <cell r="CL1021">
            <v>1010.5263157894736</v>
          </cell>
        </row>
        <row r="1022">
          <cell r="C1022" t="str">
            <v>73270</v>
          </cell>
          <cell r="D1022">
            <v>7693</v>
          </cell>
          <cell r="E1022">
            <v>1764</v>
          </cell>
          <cell r="F1022">
            <v>0.22929936305732485</v>
          </cell>
          <cell r="G1022">
            <v>7494</v>
          </cell>
          <cell r="H1022">
            <v>1765</v>
          </cell>
          <cell r="I1022">
            <v>0.23552175073392048</v>
          </cell>
          <cell r="J1022">
            <v>7386</v>
          </cell>
          <cell r="K1022">
            <v>1767</v>
          </cell>
          <cell r="L1022">
            <v>0.23923639317627945</v>
          </cell>
          <cell r="M1022">
            <v>7407</v>
          </cell>
          <cell r="N1022">
            <v>1808</v>
          </cell>
          <cell r="O1022">
            <v>0.24409342513838261</v>
          </cell>
          <cell r="P1022">
            <v>997</v>
          </cell>
          <cell r="Q1022">
            <v>1000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1000</v>
          </cell>
          <cell r="W1022">
            <v>1000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1000</v>
          </cell>
          <cell r="CE1022">
            <v>1000</v>
          </cell>
          <cell r="CF1022">
            <v>0</v>
          </cell>
          <cell r="CG1022">
            <v>0</v>
          </cell>
          <cell r="CH1022">
            <v>0</v>
          </cell>
          <cell r="CI1022">
            <v>428.14285714285717</v>
          </cell>
          <cell r="CJ1022">
            <v>47.61904761904762</v>
          </cell>
          <cell r="CK1022">
            <v>0</v>
          </cell>
          <cell r="CL1022">
            <v>105.26315789473684</v>
          </cell>
        </row>
        <row r="1023">
          <cell r="C1023" t="str">
            <v>73275</v>
          </cell>
          <cell r="D1023">
            <v>28389</v>
          </cell>
          <cell r="E1023">
            <v>24551</v>
          </cell>
          <cell r="F1023">
            <v>0.86480679136285177</v>
          </cell>
          <cell r="G1023">
            <v>28510</v>
          </cell>
          <cell r="H1023">
            <v>24669</v>
          </cell>
          <cell r="I1023">
            <v>0.86527534198526834</v>
          </cell>
          <cell r="J1023">
            <v>28615</v>
          </cell>
          <cell r="K1023">
            <v>24772</v>
          </cell>
          <cell r="L1023">
            <v>0.86569980779311551</v>
          </cell>
          <cell r="M1023">
            <v>28700</v>
          </cell>
          <cell r="N1023">
            <v>24870</v>
          </cell>
          <cell r="O1023">
            <v>0.86655052264808363</v>
          </cell>
          <cell r="P1023">
            <v>997</v>
          </cell>
          <cell r="Q1023">
            <v>1000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1000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428.14285714285717</v>
          </cell>
          <cell r="CJ1023">
            <v>0</v>
          </cell>
          <cell r="CK1023">
            <v>0</v>
          </cell>
          <cell r="CL1023">
            <v>0</v>
          </cell>
        </row>
        <row r="1024">
          <cell r="C1024" t="str">
            <v>73283</v>
          </cell>
          <cell r="D1024">
            <v>31069</v>
          </cell>
          <cell r="E1024">
            <v>15713</v>
          </cell>
          <cell r="F1024">
            <v>0.50574527664231228</v>
          </cell>
          <cell r="G1024">
            <v>31124</v>
          </cell>
          <cell r="H1024">
            <v>15789</v>
          </cell>
          <cell r="I1024">
            <v>0.50729340701709291</v>
          </cell>
          <cell r="J1024">
            <v>31191</v>
          </cell>
          <cell r="K1024">
            <v>15858</v>
          </cell>
          <cell r="L1024">
            <v>0.50841588919880731</v>
          </cell>
          <cell r="M1024">
            <v>31278</v>
          </cell>
          <cell r="N1024">
            <v>15997</v>
          </cell>
          <cell r="O1024">
            <v>0.51144574461282688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1000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1000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1000</v>
          </cell>
          <cell r="AS1024">
            <v>1000</v>
          </cell>
          <cell r="AT1024">
            <v>1000</v>
          </cell>
          <cell r="AU1024">
            <v>0</v>
          </cell>
          <cell r="AV1024">
            <v>0</v>
          </cell>
          <cell r="AW1024">
            <v>1000</v>
          </cell>
          <cell r="AX1024">
            <v>1000</v>
          </cell>
          <cell r="AY1024">
            <v>1000</v>
          </cell>
          <cell r="AZ1024">
            <v>1000</v>
          </cell>
          <cell r="BA1024">
            <v>1000</v>
          </cell>
          <cell r="BB1024">
            <v>0</v>
          </cell>
          <cell r="BC1024">
            <v>0</v>
          </cell>
          <cell r="BD1024">
            <v>1000</v>
          </cell>
          <cell r="BE1024">
            <v>1000</v>
          </cell>
          <cell r="BF1024">
            <v>1000</v>
          </cell>
          <cell r="BG1024">
            <v>1000</v>
          </cell>
          <cell r="BH1024">
            <v>1000</v>
          </cell>
          <cell r="BI1024">
            <v>0</v>
          </cell>
          <cell r="BJ1024">
            <v>0</v>
          </cell>
          <cell r="BK1024">
            <v>1000</v>
          </cell>
          <cell r="BL1024">
            <v>1000</v>
          </cell>
          <cell r="BM1024">
            <v>0</v>
          </cell>
          <cell r="BN1024">
            <v>1000</v>
          </cell>
          <cell r="BO1024">
            <v>1000</v>
          </cell>
          <cell r="BP1024">
            <v>1000</v>
          </cell>
          <cell r="BQ1024">
            <v>0</v>
          </cell>
          <cell r="BR1024">
            <v>1000</v>
          </cell>
          <cell r="BS1024">
            <v>0</v>
          </cell>
          <cell r="BT1024">
            <v>1000</v>
          </cell>
          <cell r="BU1024">
            <v>1000</v>
          </cell>
          <cell r="BV1024">
            <v>0</v>
          </cell>
          <cell r="BW1024">
            <v>1000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1000</v>
          </cell>
          <cell r="CD1024">
            <v>0</v>
          </cell>
          <cell r="CE1024">
            <v>1000</v>
          </cell>
          <cell r="CF1024">
            <v>1000</v>
          </cell>
          <cell r="CG1024">
            <v>1000</v>
          </cell>
          <cell r="CH1024">
            <v>1000</v>
          </cell>
          <cell r="CI1024">
            <v>0</v>
          </cell>
          <cell r="CJ1024">
            <v>95.238095238095241</v>
          </cell>
          <cell r="CK1024">
            <v>708.33333333333337</v>
          </cell>
          <cell r="CL1024">
            <v>526.31578947368416</v>
          </cell>
        </row>
        <row r="1025">
          <cell r="C1025" t="str">
            <v>73319</v>
          </cell>
          <cell r="D1025">
            <v>32940</v>
          </cell>
          <cell r="E1025">
            <v>16656</v>
          </cell>
          <cell r="F1025">
            <v>0.50564663023679413</v>
          </cell>
          <cell r="G1025">
            <v>32826</v>
          </cell>
          <cell r="H1025">
            <v>16642</v>
          </cell>
          <cell r="I1025">
            <v>0.50697617742033751</v>
          </cell>
          <cell r="J1025">
            <v>32772</v>
          </cell>
          <cell r="K1025">
            <v>16654</v>
          </cell>
          <cell r="L1025">
            <v>0.50817771268155743</v>
          </cell>
          <cell r="M1025">
            <v>32864</v>
          </cell>
          <cell r="N1025">
            <v>16803</v>
          </cell>
          <cell r="O1025">
            <v>0.51128894839337879</v>
          </cell>
          <cell r="P1025">
            <v>0</v>
          </cell>
          <cell r="Q1025">
            <v>0</v>
          </cell>
          <cell r="R1025">
            <v>0</v>
          </cell>
          <cell r="S1025">
            <v>1000</v>
          </cell>
          <cell r="T1025">
            <v>1000</v>
          </cell>
          <cell r="U1025">
            <v>1000</v>
          </cell>
          <cell r="V1025">
            <v>1000</v>
          </cell>
          <cell r="W1025">
            <v>1000</v>
          </cell>
          <cell r="X1025">
            <v>1000</v>
          </cell>
          <cell r="Y1025">
            <v>1000</v>
          </cell>
          <cell r="Z1025">
            <v>1000</v>
          </cell>
          <cell r="AA1025">
            <v>1000</v>
          </cell>
          <cell r="AB1025">
            <v>1000</v>
          </cell>
          <cell r="AC1025">
            <v>1000</v>
          </cell>
          <cell r="AD1025">
            <v>1000</v>
          </cell>
          <cell r="AE1025">
            <v>1000</v>
          </cell>
          <cell r="AF1025">
            <v>1000</v>
          </cell>
          <cell r="AG1025">
            <v>1000</v>
          </cell>
          <cell r="AH1025">
            <v>1000</v>
          </cell>
          <cell r="AI1025">
            <v>1000</v>
          </cell>
          <cell r="AJ1025">
            <v>1000</v>
          </cell>
          <cell r="AK1025">
            <v>1000</v>
          </cell>
          <cell r="AL1025">
            <v>1000</v>
          </cell>
          <cell r="AM1025">
            <v>1000</v>
          </cell>
          <cell r="AN1025">
            <v>1000</v>
          </cell>
          <cell r="AO1025">
            <v>1000</v>
          </cell>
          <cell r="AP1025">
            <v>1000</v>
          </cell>
          <cell r="AQ1025">
            <v>1000</v>
          </cell>
          <cell r="AR1025">
            <v>1000</v>
          </cell>
          <cell r="AS1025">
            <v>1000</v>
          </cell>
          <cell r="AT1025">
            <v>1000</v>
          </cell>
          <cell r="AU1025">
            <v>1000</v>
          </cell>
          <cell r="AV1025">
            <v>1000</v>
          </cell>
          <cell r="AW1025">
            <v>1000</v>
          </cell>
          <cell r="AX1025">
            <v>1000</v>
          </cell>
          <cell r="AY1025">
            <v>1000</v>
          </cell>
          <cell r="AZ1025">
            <v>1000</v>
          </cell>
          <cell r="BA1025">
            <v>1000</v>
          </cell>
          <cell r="BB1025">
            <v>1000</v>
          </cell>
          <cell r="BC1025">
            <v>1000</v>
          </cell>
          <cell r="BD1025">
            <v>1000</v>
          </cell>
          <cell r="BE1025">
            <v>1000</v>
          </cell>
          <cell r="BF1025">
            <v>1000</v>
          </cell>
          <cell r="BG1025">
            <v>1000</v>
          </cell>
          <cell r="BH1025">
            <v>1000</v>
          </cell>
          <cell r="BI1025">
            <v>1000</v>
          </cell>
          <cell r="BJ1025">
            <v>1000</v>
          </cell>
          <cell r="BK1025">
            <v>1000</v>
          </cell>
          <cell r="BL1025">
            <v>1000</v>
          </cell>
          <cell r="BM1025">
            <v>1000</v>
          </cell>
          <cell r="BN1025">
            <v>1000</v>
          </cell>
          <cell r="BO1025">
            <v>1000</v>
          </cell>
          <cell r="BP1025">
            <v>1000</v>
          </cell>
          <cell r="BQ1025">
            <v>1000</v>
          </cell>
          <cell r="BR1025">
            <v>1000</v>
          </cell>
          <cell r="BS1025">
            <v>0</v>
          </cell>
          <cell r="BT1025">
            <v>0</v>
          </cell>
          <cell r="BU1025">
            <v>1000</v>
          </cell>
          <cell r="BV1025">
            <v>0</v>
          </cell>
          <cell r="BW1025">
            <v>1000</v>
          </cell>
          <cell r="BX1025">
            <v>1000</v>
          </cell>
          <cell r="BY1025">
            <v>1000</v>
          </cell>
          <cell r="BZ1025">
            <v>1000</v>
          </cell>
          <cell r="CA1025">
            <v>1000</v>
          </cell>
          <cell r="CB1025">
            <v>1000</v>
          </cell>
          <cell r="CC1025">
            <v>1000</v>
          </cell>
          <cell r="CD1025">
            <v>0</v>
          </cell>
          <cell r="CE1025">
            <v>1000</v>
          </cell>
          <cell r="CF1025">
            <v>1000</v>
          </cell>
          <cell r="CG1025">
            <v>1000</v>
          </cell>
          <cell r="CH1025">
            <v>1000</v>
          </cell>
          <cell r="CI1025">
            <v>571.42857142857144</v>
          </cell>
          <cell r="CJ1025">
            <v>1000</v>
          </cell>
          <cell r="CK1025">
            <v>1000</v>
          </cell>
          <cell r="CL1025">
            <v>789.47368421052636</v>
          </cell>
        </row>
        <row r="1026">
          <cell r="C1026" t="str">
            <v>73347</v>
          </cell>
          <cell r="D1026">
            <v>7363</v>
          </cell>
          <cell r="E1026">
            <v>2179</v>
          </cell>
          <cell r="F1026">
            <v>0.29593915523563763</v>
          </cell>
          <cell r="G1026">
            <v>7266</v>
          </cell>
          <cell r="H1026">
            <v>2173</v>
          </cell>
          <cell r="I1026">
            <v>0.29906413432424994</v>
          </cell>
          <cell r="J1026">
            <v>7213</v>
          </cell>
          <cell r="K1026">
            <v>2174</v>
          </cell>
          <cell r="L1026">
            <v>0.30140024954942463</v>
          </cell>
          <cell r="M1026">
            <v>7233</v>
          </cell>
          <cell r="N1026">
            <v>2212</v>
          </cell>
          <cell r="O1026">
            <v>0.30582054472556341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</row>
        <row r="1027">
          <cell r="C1027" t="str">
            <v>73349</v>
          </cell>
          <cell r="D1027">
            <v>24693</v>
          </cell>
          <cell r="E1027">
            <v>23658</v>
          </cell>
          <cell r="F1027">
            <v>0.95808528732839271</v>
          </cell>
          <cell r="G1027">
            <v>24585</v>
          </cell>
          <cell r="H1027">
            <v>23384</v>
          </cell>
          <cell r="I1027">
            <v>0.95114907463900755</v>
          </cell>
          <cell r="J1027">
            <v>24542</v>
          </cell>
          <cell r="K1027">
            <v>23253</v>
          </cell>
          <cell r="L1027">
            <v>0.94747779317089076</v>
          </cell>
          <cell r="M1027">
            <v>24611</v>
          </cell>
          <cell r="N1027">
            <v>23326</v>
          </cell>
          <cell r="O1027">
            <v>0.94778757466173658</v>
          </cell>
          <cell r="P1027">
            <v>498</v>
          </cell>
          <cell r="Q1027">
            <v>1000</v>
          </cell>
          <cell r="R1027">
            <v>1000</v>
          </cell>
          <cell r="S1027">
            <v>1000</v>
          </cell>
          <cell r="T1027">
            <v>0</v>
          </cell>
          <cell r="U1027">
            <v>1000</v>
          </cell>
          <cell r="V1027">
            <v>1000</v>
          </cell>
          <cell r="W1027">
            <v>0</v>
          </cell>
          <cell r="X1027">
            <v>0</v>
          </cell>
          <cell r="Y1027">
            <v>0</v>
          </cell>
          <cell r="Z1027">
            <v>1000</v>
          </cell>
          <cell r="AA1027">
            <v>1000</v>
          </cell>
          <cell r="AB1027">
            <v>1000</v>
          </cell>
          <cell r="AC1027">
            <v>1000</v>
          </cell>
          <cell r="AD1027">
            <v>1000</v>
          </cell>
          <cell r="AE1027">
            <v>1000</v>
          </cell>
          <cell r="AF1027">
            <v>1000</v>
          </cell>
          <cell r="AG1027">
            <v>0</v>
          </cell>
          <cell r="AH1027">
            <v>1000</v>
          </cell>
          <cell r="AI1027">
            <v>1000</v>
          </cell>
          <cell r="AJ1027">
            <v>1000</v>
          </cell>
          <cell r="AK1027">
            <v>1000</v>
          </cell>
          <cell r="AL1027">
            <v>1000</v>
          </cell>
          <cell r="AM1027">
            <v>1000</v>
          </cell>
          <cell r="AN1027">
            <v>1000</v>
          </cell>
          <cell r="AO1027">
            <v>1000</v>
          </cell>
          <cell r="AP1027">
            <v>1000</v>
          </cell>
          <cell r="AQ1027">
            <v>1000</v>
          </cell>
          <cell r="AR1027">
            <v>1000</v>
          </cell>
          <cell r="AS1027">
            <v>1000</v>
          </cell>
          <cell r="AT1027">
            <v>1000</v>
          </cell>
          <cell r="AU1027">
            <v>1000</v>
          </cell>
          <cell r="AV1027">
            <v>1000</v>
          </cell>
          <cell r="AW1027">
            <v>1000</v>
          </cell>
          <cell r="AX1027">
            <v>1000</v>
          </cell>
          <cell r="AY1027">
            <v>1000</v>
          </cell>
          <cell r="AZ1027">
            <v>1000</v>
          </cell>
          <cell r="BA1027">
            <v>1000</v>
          </cell>
          <cell r="BB1027">
            <v>1000</v>
          </cell>
          <cell r="BC1027">
            <v>1000</v>
          </cell>
          <cell r="BD1027">
            <v>1000</v>
          </cell>
          <cell r="BE1027">
            <v>1000</v>
          </cell>
          <cell r="BF1027">
            <v>1000</v>
          </cell>
          <cell r="BG1027">
            <v>1000</v>
          </cell>
          <cell r="BH1027">
            <v>1000</v>
          </cell>
          <cell r="BI1027">
            <v>1000</v>
          </cell>
          <cell r="BJ1027">
            <v>1000</v>
          </cell>
          <cell r="BK1027">
            <v>1000</v>
          </cell>
          <cell r="BL1027">
            <v>1000</v>
          </cell>
          <cell r="BM1027">
            <v>1000</v>
          </cell>
          <cell r="BN1027">
            <v>0</v>
          </cell>
          <cell r="BO1027">
            <v>1000</v>
          </cell>
          <cell r="BP1027">
            <v>1000</v>
          </cell>
          <cell r="BQ1027">
            <v>1000</v>
          </cell>
          <cell r="BR1027">
            <v>0</v>
          </cell>
          <cell r="BS1027">
            <v>1000</v>
          </cell>
          <cell r="BT1027">
            <v>1000</v>
          </cell>
          <cell r="BU1027">
            <v>1000</v>
          </cell>
          <cell r="BV1027">
            <v>0</v>
          </cell>
          <cell r="BW1027">
            <v>1000</v>
          </cell>
          <cell r="BX1027">
            <v>1000</v>
          </cell>
          <cell r="BY1027">
            <v>1000</v>
          </cell>
          <cell r="BZ1027">
            <v>1000</v>
          </cell>
          <cell r="CA1027">
            <v>1000</v>
          </cell>
          <cell r="CB1027">
            <v>1000</v>
          </cell>
          <cell r="CC1027">
            <v>1000</v>
          </cell>
          <cell r="CD1027">
            <v>1000</v>
          </cell>
          <cell r="CE1027">
            <v>1000</v>
          </cell>
          <cell r="CF1027">
            <v>1000</v>
          </cell>
          <cell r="CG1027">
            <v>1000</v>
          </cell>
          <cell r="CH1027">
            <v>1000</v>
          </cell>
          <cell r="CI1027">
            <v>785.42857142857144</v>
          </cell>
          <cell r="CJ1027">
            <v>809.52380952380952</v>
          </cell>
          <cell r="CK1027">
            <v>958.33333333333337</v>
          </cell>
          <cell r="CL1027">
            <v>894.73684210526312</v>
          </cell>
        </row>
        <row r="1028">
          <cell r="C1028" t="str">
            <v>73001</v>
          </cell>
          <cell r="D1028">
            <v>529635</v>
          </cell>
          <cell r="E1028">
            <v>492554</v>
          </cell>
          <cell r="F1028">
            <v>0.92998763299253262</v>
          </cell>
          <cell r="G1028">
            <v>536087</v>
          </cell>
          <cell r="H1028">
            <v>497603</v>
          </cell>
          <cell r="I1028">
            <v>0.92821314450826076</v>
          </cell>
          <cell r="J1028">
            <v>541101</v>
          </cell>
          <cell r="K1028">
            <v>501991</v>
          </cell>
          <cell r="L1028">
            <v>0.92772144202283857</v>
          </cell>
          <cell r="M1028">
            <v>542724</v>
          </cell>
          <cell r="N1028">
            <v>503745</v>
          </cell>
          <cell r="O1028">
            <v>0.92817896389324961</v>
          </cell>
          <cell r="P1028">
            <v>4100</v>
          </cell>
          <cell r="Q1028">
            <v>4100</v>
          </cell>
          <cell r="R1028">
            <v>4100</v>
          </cell>
          <cell r="S1028">
            <v>4500</v>
          </cell>
          <cell r="T1028">
            <v>4600</v>
          </cell>
          <cell r="U1028">
            <v>4800</v>
          </cell>
          <cell r="V1028">
            <v>4800</v>
          </cell>
          <cell r="W1028">
            <v>5200</v>
          </cell>
          <cell r="X1028">
            <v>5500</v>
          </cell>
          <cell r="Y1028">
            <v>5300</v>
          </cell>
          <cell r="Z1028">
            <v>8400</v>
          </cell>
          <cell r="AA1028">
            <v>10000</v>
          </cell>
          <cell r="AB1028">
            <v>7600</v>
          </cell>
          <cell r="AC1028">
            <v>5000</v>
          </cell>
          <cell r="AD1028">
            <v>5100</v>
          </cell>
          <cell r="AE1028">
            <v>1000</v>
          </cell>
          <cell r="AF1028">
            <v>6100</v>
          </cell>
          <cell r="AG1028">
            <v>6600</v>
          </cell>
          <cell r="AH1028">
            <v>6800</v>
          </cell>
          <cell r="AI1028">
            <v>7000</v>
          </cell>
          <cell r="AJ1028">
            <v>6900</v>
          </cell>
          <cell r="AK1028">
            <v>4200</v>
          </cell>
          <cell r="AL1028">
            <v>4200</v>
          </cell>
          <cell r="AM1028">
            <v>4300</v>
          </cell>
          <cell r="AN1028">
            <v>4100</v>
          </cell>
          <cell r="AO1028">
            <v>4400</v>
          </cell>
          <cell r="AP1028">
            <v>4400</v>
          </cell>
          <cell r="AQ1028">
            <v>4500</v>
          </cell>
          <cell r="AR1028">
            <v>4200</v>
          </cell>
          <cell r="AS1028">
            <v>4900</v>
          </cell>
          <cell r="AT1028">
            <v>4800</v>
          </cell>
          <cell r="AU1028">
            <v>4900</v>
          </cell>
          <cell r="AV1028">
            <v>5400</v>
          </cell>
          <cell r="AW1028">
            <v>5200</v>
          </cell>
          <cell r="AX1028">
            <v>5100</v>
          </cell>
          <cell r="AY1028">
            <v>5100</v>
          </cell>
          <cell r="AZ1028">
            <v>5200</v>
          </cell>
          <cell r="BA1028">
            <v>5100</v>
          </cell>
          <cell r="BB1028">
            <v>5100</v>
          </cell>
          <cell r="BC1028">
            <v>5100</v>
          </cell>
          <cell r="BD1028">
            <v>5100</v>
          </cell>
          <cell r="BE1028">
            <v>5100</v>
          </cell>
          <cell r="BF1028">
            <v>5000</v>
          </cell>
          <cell r="BG1028">
            <v>5000</v>
          </cell>
          <cell r="BH1028">
            <v>5100</v>
          </cell>
          <cell r="BI1028">
            <v>5000</v>
          </cell>
          <cell r="BJ1028">
            <v>5300</v>
          </cell>
          <cell r="BK1028">
            <v>5300</v>
          </cell>
          <cell r="BL1028">
            <v>5600</v>
          </cell>
          <cell r="BM1028">
            <v>5800</v>
          </cell>
          <cell r="BN1028">
            <v>6000</v>
          </cell>
          <cell r="BO1028">
            <v>6200</v>
          </cell>
          <cell r="BP1028">
            <v>6300</v>
          </cell>
          <cell r="BQ1028">
            <v>6800</v>
          </cell>
          <cell r="BR1028">
            <v>6800</v>
          </cell>
          <cell r="BS1028">
            <v>6500</v>
          </cell>
          <cell r="BT1028">
            <v>6400</v>
          </cell>
          <cell r="BU1028">
            <v>6100</v>
          </cell>
          <cell r="BV1028">
            <v>5900</v>
          </cell>
          <cell r="BW1028">
            <v>5700</v>
          </cell>
          <cell r="BX1028">
            <v>5700</v>
          </cell>
          <cell r="BY1028">
            <v>5600</v>
          </cell>
          <cell r="BZ1028">
            <v>5500</v>
          </cell>
          <cell r="CA1028">
            <v>5400</v>
          </cell>
          <cell r="CB1028">
            <v>5400</v>
          </cell>
          <cell r="CC1028">
            <v>5300</v>
          </cell>
          <cell r="CD1028">
            <v>0</v>
          </cell>
          <cell r="CE1028">
            <v>4650</v>
          </cell>
          <cell r="CF1028">
            <v>8700</v>
          </cell>
          <cell r="CG1028">
            <v>8750</v>
          </cell>
          <cell r="CH1028">
            <v>9250</v>
          </cell>
          <cell r="CI1028">
            <v>4428.5714285714284</v>
          </cell>
          <cell r="CJ1028">
            <v>5552.3809523809523</v>
          </cell>
          <cell r="CK1028">
            <v>5191.666666666667</v>
          </cell>
          <cell r="CL1028">
            <v>6039.4736842105267</v>
          </cell>
        </row>
        <row r="1029">
          <cell r="C1029" t="str">
            <v>73352</v>
          </cell>
          <cell r="D1029">
            <v>11887</v>
          </cell>
          <cell r="E1029">
            <v>3595</v>
          </cell>
          <cell r="F1029">
            <v>0.30243122739126777</v>
          </cell>
          <cell r="G1029">
            <v>11891</v>
          </cell>
          <cell r="H1029">
            <v>3611</v>
          </cell>
          <cell r="I1029">
            <v>0.30367504835589942</v>
          </cell>
          <cell r="J1029">
            <v>11893</v>
          </cell>
          <cell r="K1029">
            <v>3625</v>
          </cell>
          <cell r="L1029">
            <v>0.30480114352980747</v>
          </cell>
          <cell r="M1029">
            <v>11926</v>
          </cell>
          <cell r="N1029">
            <v>3686</v>
          </cell>
          <cell r="O1029">
            <v>0.30907261445581086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1000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1000</v>
          </cell>
          <cell r="AQ1029">
            <v>0</v>
          </cell>
          <cell r="AR1029">
            <v>0</v>
          </cell>
          <cell r="AS1029">
            <v>0</v>
          </cell>
          <cell r="AT1029">
            <v>1000</v>
          </cell>
          <cell r="AU1029">
            <v>1000</v>
          </cell>
          <cell r="AV1029">
            <v>0</v>
          </cell>
          <cell r="AW1029">
            <v>1000</v>
          </cell>
          <cell r="AX1029">
            <v>1000</v>
          </cell>
          <cell r="AY1029">
            <v>1000</v>
          </cell>
          <cell r="AZ1029">
            <v>1000</v>
          </cell>
          <cell r="BA1029">
            <v>1000</v>
          </cell>
          <cell r="BB1029">
            <v>1000</v>
          </cell>
          <cell r="BC1029">
            <v>1000</v>
          </cell>
          <cell r="BD1029">
            <v>0</v>
          </cell>
          <cell r="BE1029">
            <v>1000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1000</v>
          </cell>
          <cell r="BL1029">
            <v>0</v>
          </cell>
          <cell r="BM1029">
            <v>0</v>
          </cell>
          <cell r="BN1029">
            <v>1000</v>
          </cell>
          <cell r="BO1029">
            <v>0</v>
          </cell>
          <cell r="BP1029">
            <v>1000</v>
          </cell>
          <cell r="BQ1029">
            <v>1000</v>
          </cell>
          <cell r="BR1029">
            <v>0</v>
          </cell>
          <cell r="BS1029">
            <v>0</v>
          </cell>
          <cell r="BT1029">
            <v>1000</v>
          </cell>
          <cell r="BU1029">
            <v>1000</v>
          </cell>
          <cell r="BV1029">
            <v>1000</v>
          </cell>
          <cell r="BW1029">
            <v>1000</v>
          </cell>
          <cell r="BX1029">
            <v>1000</v>
          </cell>
          <cell r="BY1029">
            <v>1000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1000</v>
          </cell>
          <cell r="CF1029">
            <v>1000</v>
          </cell>
          <cell r="CG1029">
            <v>1000</v>
          </cell>
          <cell r="CH1029">
            <v>1000</v>
          </cell>
          <cell r="CI1029">
            <v>0</v>
          </cell>
          <cell r="CJ1029">
            <v>95.238095238095241</v>
          </cell>
          <cell r="CK1029">
            <v>500</v>
          </cell>
          <cell r="CL1029">
            <v>631.57894736842104</v>
          </cell>
        </row>
        <row r="1030">
          <cell r="C1030" t="str">
            <v>73408</v>
          </cell>
          <cell r="D1030">
            <v>18574</v>
          </cell>
          <cell r="E1030">
            <v>13735</v>
          </cell>
          <cell r="F1030">
            <v>0.73947453429525145</v>
          </cell>
          <cell r="G1030">
            <v>18598</v>
          </cell>
          <cell r="H1030">
            <v>13824</v>
          </cell>
          <cell r="I1030">
            <v>0.74330573179911819</v>
          </cell>
          <cell r="J1030">
            <v>18617</v>
          </cell>
          <cell r="K1030">
            <v>13908</v>
          </cell>
          <cell r="L1030">
            <v>0.74705913949615943</v>
          </cell>
          <cell r="M1030">
            <v>18669</v>
          </cell>
          <cell r="N1030">
            <v>13977</v>
          </cell>
          <cell r="O1030">
            <v>0.74867427285874977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1000</v>
          </cell>
          <cell r="AF1030">
            <v>1000</v>
          </cell>
          <cell r="AG1030">
            <v>1000</v>
          </cell>
          <cell r="AH1030">
            <v>1000</v>
          </cell>
          <cell r="AI1030">
            <v>1000</v>
          </cell>
          <cell r="AJ1030">
            <v>1000</v>
          </cell>
          <cell r="AK1030">
            <v>1000</v>
          </cell>
          <cell r="AL1030">
            <v>1000</v>
          </cell>
          <cell r="AM1030">
            <v>1000</v>
          </cell>
          <cell r="AN1030">
            <v>1000</v>
          </cell>
          <cell r="AO1030">
            <v>1000</v>
          </cell>
          <cell r="AP1030">
            <v>0</v>
          </cell>
          <cell r="AQ1030">
            <v>1000</v>
          </cell>
          <cell r="AR1030">
            <v>1000</v>
          </cell>
          <cell r="AS1030">
            <v>1000</v>
          </cell>
          <cell r="AT1030">
            <v>1000</v>
          </cell>
          <cell r="AU1030">
            <v>1000</v>
          </cell>
          <cell r="AV1030">
            <v>1000</v>
          </cell>
          <cell r="AW1030">
            <v>1000</v>
          </cell>
          <cell r="AX1030">
            <v>1000</v>
          </cell>
          <cell r="AY1030">
            <v>1000</v>
          </cell>
          <cell r="AZ1030">
            <v>1000</v>
          </cell>
          <cell r="BA1030">
            <v>1000</v>
          </cell>
          <cell r="BB1030">
            <v>1000</v>
          </cell>
          <cell r="BC1030">
            <v>1000</v>
          </cell>
          <cell r="BD1030">
            <v>1000</v>
          </cell>
          <cell r="BE1030">
            <v>1000</v>
          </cell>
          <cell r="BF1030">
            <v>1000</v>
          </cell>
          <cell r="BG1030">
            <v>1000</v>
          </cell>
          <cell r="BH1030">
            <v>1000</v>
          </cell>
          <cell r="BI1030">
            <v>1000</v>
          </cell>
          <cell r="BJ1030">
            <v>1000</v>
          </cell>
          <cell r="BK1030">
            <v>1000</v>
          </cell>
          <cell r="BL1030">
            <v>1000</v>
          </cell>
          <cell r="BM1030">
            <v>1000</v>
          </cell>
          <cell r="BN1030">
            <v>1000</v>
          </cell>
          <cell r="BO1030">
            <v>1000</v>
          </cell>
          <cell r="BP1030">
            <v>1000</v>
          </cell>
          <cell r="BQ1030">
            <v>1000</v>
          </cell>
          <cell r="BR1030">
            <v>1000</v>
          </cell>
          <cell r="BS1030">
            <v>0</v>
          </cell>
          <cell r="BT1030">
            <v>0</v>
          </cell>
          <cell r="BU1030">
            <v>1000</v>
          </cell>
          <cell r="BV1030">
            <v>1000</v>
          </cell>
          <cell r="BW1030">
            <v>1000</v>
          </cell>
          <cell r="BX1030">
            <v>1000</v>
          </cell>
          <cell r="BY1030">
            <v>1000</v>
          </cell>
          <cell r="BZ1030">
            <v>1000</v>
          </cell>
          <cell r="CA1030">
            <v>1000</v>
          </cell>
          <cell r="CB1030">
            <v>1000</v>
          </cell>
          <cell r="CC1030">
            <v>1000</v>
          </cell>
          <cell r="CD1030">
            <v>1000</v>
          </cell>
          <cell r="CE1030">
            <v>1000</v>
          </cell>
          <cell r="CF1030">
            <v>0</v>
          </cell>
          <cell r="CG1030">
            <v>0</v>
          </cell>
          <cell r="CH1030">
            <v>1000</v>
          </cell>
          <cell r="CI1030">
            <v>0</v>
          </cell>
          <cell r="CJ1030">
            <v>571.42857142857144</v>
          </cell>
          <cell r="CK1030">
            <v>1000</v>
          </cell>
          <cell r="CL1030">
            <v>789.47368421052636</v>
          </cell>
        </row>
        <row r="1031">
          <cell r="C1031" t="str">
            <v>73411</v>
          </cell>
          <cell r="D1031">
            <v>36773</v>
          </cell>
          <cell r="E1031">
            <v>23605</v>
          </cell>
          <cell r="F1031">
            <v>0.64191118483670084</v>
          </cell>
          <cell r="G1031">
            <v>36432</v>
          </cell>
          <cell r="H1031">
            <v>23386</v>
          </cell>
          <cell r="I1031">
            <v>0.64190821256038644</v>
          </cell>
          <cell r="J1031">
            <v>36231</v>
          </cell>
          <cell r="K1031">
            <v>23290</v>
          </cell>
          <cell r="L1031">
            <v>0.64281968480030915</v>
          </cell>
          <cell r="M1031">
            <v>36332</v>
          </cell>
          <cell r="N1031">
            <v>23437</v>
          </cell>
          <cell r="O1031">
            <v>0.64507871848508203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1000</v>
          </cell>
          <cell r="AX1031">
            <v>1000</v>
          </cell>
          <cell r="AY1031">
            <v>1000</v>
          </cell>
          <cell r="AZ1031">
            <v>0</v>
          </cell>
          <cell r="BA1031">
            <v>1000</v>
          </cell>
          <cell r="BB1031">
            <v>1000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1000</v>
          </cell>
          <cell r="BH1031">
            <v>1000</v>
          </cell>
          <cell r="BI1031">
            <v>1000</v>
          </cell>
          <cell r="BJ1031">
            <v>0</v>
          </cell>
          <cell r="BK1031">
            <v>0</v>
          </cell>
          <cell r="BL1031">
            <v>1000</v>
          </cell>
          <cell r="BM1031">
            <v>1000</v>
          </cell>
          <cell r="BN1031">
            <v>1000</v>
          </cell>
          <cell r="BO1031">
            <v>1000</v>
          </cell>
          <cell r="BP1031">
            <v>1000</v>
          </cell>
          <cell r="BQ1031">
            <v>1000</v>
          </cell>
          <cell r="BR1031">
            <v>1000</v>
          </cell>
          <cell r="BS1031">
            <v>1000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1000</v>
          </cell>
          <cell r="CB1031">
            <v>0</v>
          </cell>
          <cell r="CC1031">
            <v>0</v>
          </cell>
          <cell r="CD1031">
            <v>1000</v>
          </cell>
          <cell r="CE1031">
            <v>1000</v>
          </cell>
          <cell r="CF1031">
            <v>1000</v>
          </cell>
          <cell r="CG1031">
            <v>1000</v>
          </cell>
          <cell r="CH1031">
            <v>1000</v>
          </cell>
          <cell r="CI1031">
            <v>0</v>
          </cell>
          <cell r="CJ1031">
            <v>0</v>
          </cell>
          <cell r="CK1031">
            <v>500</v>
          </cell>
          <cell r="CL1031">
            <v>526.31578947368416</v>
          </cell>
        </row>
        <row r="1032">
          <cell r="C1032" t="str">
            <v>73443</v>
          </cell>
          <cell r="D1032">
            <v>37770</v>
          </cell>
          <cell r="E1032">
            <v>27907</v>
          </cell>
          <cell r="F1032">
            <v>0.73886682552290173</v>
          </cell>
          <cell r="G1032">
            <v>38084</v>
          </cell>
          <cell r="H1032">
            <v>28091</v>
          </cell>
          <cell r="I1032">
            <v>0.73760634387144208</v>
          </cell>
          <cell r="J1032">
            <v>38333</v>
          </cell>
          <cell r="K1032">
            <v>28263</v>
          </cell>
          <cell r="L1032">
            <v>0.73730206349620431</v>
          </cell>
          <cell r="M1032">
            <v>38448</v>
          </cell>
          <cell r="N1032">
            <v>28412</v>
          </cell>
          <cell r="O1032">
            <v>0.73897211818560138</v>
          </cell>
          <cell r="P1032">
            <v>664</v>
          </cell>
          <cell r="Q1032">
            <v>1000</v>
          </cell>
          <cell r="R1032">
            <v>1000</v>
          </cell>
          <cell r="S1032">
            <v>1000</v>
          </cell>
          <cell r="T1032">
            <v>1000</v>
          </cell>
          <cell r="U1032">
            <v>1000</v>
          </cell>
          <cell r="V1032">
            <v>1000</v>
          </cell>
          <cell r="W1032">
            <v>1000</v>
          </cell>
          <cell r="X1032">
            <v>1000</v>
          </cell>
          <cell r="Y1032">
            <v>1000</v>
          </cell>
          <cell r="Z1032">
            <v>1000</v>
          </cell>
          <cell r="AA1032">
            <v>1000</v>
          </cell>
          <cell r="AB1032">
            <v>1000</v>
          </cell>
          <cell r="AC1032">
            <v>1000</v>
          </cell>
          <cell r="AD1032">
            <v>1000</v>
          </cell>
          <cell r="AE1032">
            <v>1000</v>
          </cell>
          <cell r="AF1032">
            <v>1000</v>
          </cell>
          <cell r="AG1032">
            <v>1000</v>
          </cell>
          <cell r="AH1032">
            <v>1000</v>
          </cell>
          <cell r="AI1032">
            <v>1000</v>
          </cell>
          <cell r="AJ1032">
            <v>1000</v>
          </cell>
          <cell r="AK1032">
            <v>1000</v>
          </cell>
          <cell r="AL1032">
            <v>1000</v>
          </cell>
          <cell r="AM1032">
            <v>1000</v>
          </cell>
          <cell r="AN1032">
            <v>1000</v>
          </cell>
          <cell r="AO1032">
            <v>1000</v>
          </cell>
          <cell r="AP1032">
            <v>1000</v>
          </cell>
          <cell r="AQ1032">
            <v>1000</v>
          </cell>
          <cell r="AR1032">
            <v>1000</v>
          </cell>
          <cell r="AS1032">
            <v>1000</v>
          </cell>
          <cell r="AT1032">
            <v>1000</v>
          </cell>
          <cell r="AU1032">
            <v>1000</v>
          </cell>
          <cell r="AV1032">
            <v>1000</v>
          </cell>
          <cell r="AW1032">
            <v>1000</v>
          </cell>
          <cell r="AX1032">
            <v>1000</v>
          </cell>
          <cell r="AY1032">
            <v>1000</v>
          </cell>
          <cell r="AZ1032">
            <v>1000</v>
          </cell>
          <cell r="BA1032">
            <v>1000</v>
          </cell>
          <cell r="BB1032">
            <v>1000</v>
          </cell>
          <cell r="BC1032">
            <v>1000</v>
          </cell>
          <cell r="BD1032">
            <v>1000</v>
          </cell>
          <cell r="BE1032">
            <v>1000</v>
          </cell>
          <cell r="BF1032">
            <v>1000</v>
          </cell>
          <cell r="BG1032">
            <v>1000</v>
          </cell>
          <cell r="BH1032">
            <v>1000</v>
          </cell>
          <cell r="BI1032">
            <v>1000</v>
          </cell>
          <cell r="BJ1032">
            <v>1000</v>
          </cell>
          <cell r="BK1032">
            <v>1000</v>
          </cell>
          <cell r="BL1032">
            <v>1000</v>
          </cell>
          <cell r="BM1032">
            <v>1000</v>
          </cell>
          <cell r="BN1032">
            <v>1000</v>
          </cell>
          <cell r="BO1032">
            <v>1000</v>
          </cell>
          <cell r="BP1032">
            <v>1000</v>
          </cell>
          <cell r="BQ1032">
            <v>1000</v>
          </cell>
          <cell r="BR1032">
            <v>1000</v>
          </cell>
          <cell r="BS1032">
            <v>1000</v>
          </cell>
          <cell r="BT1032">
            <v>1000</v>
          </cell>
          <cell r="BU1032">
            <v>1000</v>
          </cell>
          <cell r="BV1032">
            <v>1000</v>
          </cell>
          <cell r="BW1032">
            <v>1000</v>
          </cell>
          <cell r="BX1032">
            <v>1000</v>
          </cell>
          <cell r="BY1032">
            <v>1000</v>
          </cell>
          <cell r="BZ1032">
            <v>1000</v>
          </cell>
          <cell r="CA1032">
            <v>1000</v>
          </cell>
          <cell r="CB1032">
            <v>1000</v>
          </cell>
          <cell r="CC1032">
            <v>1000</v>
          </cell>
          <cell r="CD1032">
            <v>1000</v>
          </cell>
          <cell r="CE1032">
            <v>1000</v>
          </cell>
          <cell r="CF1032">
            <v>1000</v>
          </cell>
          <cell r="CG1032">
            <v>1000</v>
          </cell>
          <cell r="CH1032">
            <v>1000</v>
          </cell>
          <cell r="CI1032">
            <v>952</v>
          </cell>
          <cell r="CJ1032">
            <v>1000</v>
          </cell>
          <cell r="CK1032">
            <v>1000</v>
          </cell>
          <cell r="CL1032">
            <v>1000</v>
          </cell>
        </row>
        <row r="1033">
          <cell r="C1033" t="str">
            <v>73449</v>
          </cell>
          <cell r="D1033">
            <v>36536</v>
          </cell>
          <cell r="E1033">
            <v>29749</v>
          </cell>
          <cell r="F1033">
            <v>0.8142380118239545</v>
          </cell>
          <cell r="G1033">
            <v>37191</v>
          </cell>
          <cell r="H1033">
            <v>30280</v>
          </cell>
          <cell r="I1033">
            <v>0.81417547256056577</v>
          </cell>
          <cell r="J1033">
            <v>37682</v>
          </cell>
          <cell r="K1033">
            <v>30709</v>
          </cell>
          <cell r="L1033">
            <v>0.81495143569874207</v>
          </cell>
          <cell r="M1033">
            <v>37795</v>
          </cell>
          <cell r="N1033">
            <v>30845</v>
          </cell>
          <cell r="O1033">
            <v>0.81611324249239314</v>
          </cell>
          <cell r="P1033">
            <v>799</v>
          </cell>
          <cell r="Q1033">
            <v>1000</v>
          </cell>
          <cell r="R1033">
            <v>1000</v>
          </cell>
          <cell r="S1033">
            <v>1000</v>
          </cell>
          <cell r="T1033">
            <v>1000</v>
          </cell>
          <cell r="U1033">
            <v>1000</v>
          </cell>
          <cell r="V1033">
            <v>1000</v>
          </cell>
          <cell r="W1033">
            <v>1100</v>
          </cell>
          <cell r="X1033">
            <v>1100</v>
          </cell>
          <cell r="Y1033">
            <v>1000</v>
          </cell>
          <cell r="Z1033">
            <v>1200</v>
          </cell>
          <cell r="AA1033">
            <v>1200</v>
          </cell>
          <cell r="AB1033">
            <v>1000</v>
          </cell>
          <cell r="AC1033">
            <v>1000</v>
          </cell>
          <cell r="AD1033">
            <v>1000</v>
          </cell>
          <cell r="AE1033">
            <v>1000</v>
          </cell>
          <cell r="AF1033">
            <v>1000</v>
          </cell>
          <cell r="AG1033">
            <v>1000</v>
          </cell>
          <cell r="AH1033">
            <v>1000</v>
          </cell>
          <cell r="AI1033">
            <v>1000</v>
          </cell>
          <cell r="AJ1033">
            <v>1000</v>
          </cell>
          <cell r="AK1033">
            <v>1000</v>
          </cell>
          <cell r="AL1033">
            <v>1000</v>
          </cell>
          <cell r="AM1033">
            <v>1000</v>
          </cell>
          <cell r="AN1033">
            <v>1000</v>
          </cell>
          <cell r="AO1033">
            <v>1000</v>
          </cell>
          <cell r="AP1033">
            <v>1000</v>
          </cell>
          <cell r="AQ1033">
            <v>1000</v>
          </cell>
          <cell r="AR1033">
            <v>1000</v>
          </cell>
          <cell r="AS1033">
            <v>1000</v>
          </cell>
          <cell r="AT1033">
            <v>1000</v>
          </cell>
          <cell r="AU1033">
            <v>1100</v>
          </cell>
          <cell r="AV1033">
            <v>1200</v>
          </cell>
          <cell r="AW1033">
            <v>1100</v>
          </cell>
          <cell r="AX1033">
            <v>1200</v>
          </cell>
          <cell r="AY1033">
            <v>1300</v>
          </cell>
          <cell r="AZ1033">
            <v>1300</v>
          </cell>
          <cell r="BA1033">
            <v>1300</v>
          </cell>
          <cell r="BB1033">
            <v>1300</v>
          </cell>
          <cell r="BC1033">
            <v>1300</v>
          </cell>
          <cell r="BD1033">
            <v>1200</v>
          </cell>
          <cell r="BE1033">
            <v>1200</v>
          </cell>
          <cell r="BF1033">
            <v>1100</v>
          </cell>
          <cell r="BG1033">
            <v>1100</v>
          </cell>
          <cell r="BH1033">
            <v>1100</v>
          </cell>
          <cell r="BI1033">
            <v>1200</v>
          </cell>
          <cell r="BJ1033">
            <v>1200</v>
          </cell>
          <cell r="BK1033">
            <v>1300</v>
          </cell>
          <cell r="BL1033">
            <v>1200</v>
          </cell>
          <cell r="BM1033">
            <v>1200</v>
          </cell>
          <cell r="BN1033">
            <v>1200</v>
          </cell>
          <cell r="BO1033">
            <v>1400</v>
          </cell>
          <cell r="BP1033">
            <v>1300</v>
          </cell>
          <cell r="BQ1033">
            <v>1200</v>
          </cell>
          <cell r="BR1033">
            <v>1200</v>
          </cell>
          <cell r="BS1033">
            <v>1000</v>
          </cell>
          <cell r="BT1033">
            <v>1000</v>
          </cell>
          <cell r="BU1033">
            <v>1000</v>
          </cell>
          <cell r="BV1033">
            <v>1000</v>
          </cell>
          <cell r="BW1033">
            <v>1000</v>
          </cell>
          <cell r="BX1033">
            <v>1000</v>
          </cell>
          <cell r="BY1033">
            <v>1000</v>
          </cell>
          <cell r="BZ1033">
            <v>1000</v>
          </cell>
          <cell r="CA1033">
            <v>1000</v>
          </cell>
          <cell r="CB1033">
            <v>1000</v>
          </cell>
          <cell r="CC1033">
            <v>1000</v>
          </cell>
          <cell r="CD1033">
            <v>0</v>
          </cell>
          <cell r="CE1033">
            <v>1100</v>
          </cell>
          <cell r="CF1033">
            <v>2700</v>
          </cell>
          <cell r="CG1033">
            <v>2650</v>
          </cell>
          <cell r="CH1033">
            <v>2100</v>
          </cell>
          <cell r="CI1033">
            <v>971.28571428571433</v>
          </cell>
          <cell r="CJ1033">
            <v>1028.5714285714287</v>
          </cell>
          <cell r="CK1033">
            <v>1187.5</v>
          </cell>
          <cell r="CL1033">
            <v>1223.6842105263158</v>
          </cell>
        </row>
        <row r="1034">
          <cell r="C1034" t="str">
            <v>73461</v>
          </cell>
          <cell r="D1034">
            <v>4113</v>
          </cell>
          <cell r="E1034">
            <v>1758</v>
          </cell>
          <cell r="F1034">
            <v>0.42742523705324581</v>
          </cell>
          <cell r="G1034">
            <v>4129</v>
          </cell>
          <cell r="H1034">
            <v>1760</v>
          </cell>
          <cell r="I1034">
            <v>0.42625333010414146</v>
          </cell>
          <cell r="J1034">
            <v>4143</v>
          </cell>
          <cell r="K1034">
            <v>1761</v>
          </cell>
          <cell r="L1034">
            <v>0.42505430847212167</v>
          </cell>
          <cell r="M1034">
            <v>4155</v>
          </cell>
          <cell r="N1034">
            <v>1781</v>
          </cell>
          <cell r="O1034">
            <v>0.42864019253910951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1000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52.631578947368418</v>
          </cell>
        </row>
        <row r="1035">
          <cell r="C1035" t="str">
            <v>73483</v>
          </cell>
          <cell r="D1035">
            <v>14835</v>
          </cell>
          <cell r="E1035">
            <v>7841</v>
          </cell>
          <cell r="F1035">
            <v>0.52854735422986177</v>
          </cell>
          <cell r="G1035">
            <v>14722</v>
          </cell>
          <cell r="H1035">
            <v>7889</v>
          </cell>
          <cell r="I1035">
            <v>0.53586469229724221</v>
          </cell>
          <cell r="J1035">
            <v>14672</v>
          </cell>
          <cell r="K1035">
            <v>7934</v>
          </cell>
          <cell r="L1035">
            <v>0.54075790621592146</v>
          </cell>
          <cell r="M1035">
            <v>14713</v>
          </cell>
          <cell r="N1035">
            <v>7999</v>
          </cell>
          <cell r="O1035">
            <v>0.54366886426969352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1000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41.666666666666664</v>
          </cell>
          <cell r="CL1035">
            <v>0</v>
          </cell>
        </row>
        <row r="1036">
          <cell r="C1036" t="str">
            <v>73504</v>
          </cell>
          <cell r="D1036">
            <v>34607</v>
          </cell>
          <cell r="E1036">
            <v>6946</v>
          </cell>
          <cell r="F1036">
            <v>0.20071083884763199</v>
          </cell>
          <cell r="G1036">
            <v>34453</v>
          </cell>
          <cell r="H1036">
            <v>6991</v>
          </cell>
          <cell r="I1036">
            <v>0.20291411488114242</v>
          </cell>
          <cell r="J1036">
            <v>34320</v>
          </cell>
          <cell r="K1036">
            <v>7033</v>
          </cell>
          <cell r="L1036">
            <v>0.20492424242424243</v>
          </cell>
          <cell r="M1036">
            <v>34416</v>
          </cell>
          <cell r="N1036">
            <v>7226</v>
          </cell>
          <cell r="O1036">
            <v>0.20996048349604834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1000</v>
          </cell>
          <cell r="Y1036">
            <v>0</v>
          </cell>
          <cell r="Z1036">
            <v>1000</v>
          </cell>
          <cell r="AA1036">
            <v>1000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142.85714285714286</v>
          </cell>
          <cell r="CK1036">
            <v>0</v>
          </cell>
          <cell r="CL1036">
            <v>0</v>
          </cell>
        </row>
        <row r="1037">
          <cell r="C1037" t="str">
            <v>73520</v>
          </cell>
          <cell r="D1037">
            <v>9730</v>
          </cell>
          <cell r="E1037">
            <v>3000</v>
          </cell>
          <cell r="F1037">
            <v>0.30832476875642345</v>
          </cell>
          <cell r="G1037">
            <v>9773</v>
          </cell>
          <cell r="H1037">
            <v>3030</v>
          </cell>
          <cell r="I1037">
            <v>0.31003785940857465</v>
          </cell>
          <cell r="J1037">
            <v>9814</v>
          </cell>
          <cell r="K1037">
            <v>3061</v>
          </cell>
          <cell r="L1037">
            <v>0.31190136539637253</v>
          </cell>
          <cell r="M1037">
            <v>9843</v>
          </cell>
          <cell r="N1037">
            <v>3113</v>
          </cell>
          <cell r="O1037">
            <v>0.31626536625012697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1000</v>
          </cell>
          <cell r="Z1037">
            <v>1000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1000</v>
          </cell>
          <cell r="AI1037">
            <v>1000</v>
          </cell>
          <cell r="AJ1037">
            <v>1000</v>
          </cell>
          <cell r="AK1037">
            <v>1000</v>
          </cell>
          <cell r="AL1037">
            <v>1000</v>
          </cell>
          <cell r="AM1037">
            <v>1000</v>
          </cell>
          <cell r="AN1037">
            <v>1000</v>
          </cell>
          <cell r="AO1037">
            <v>1000</v>
          </cell>
          <cell r="AP1037">
            <v>1000</v>
          </cell>
          <cell r="AQ1037">
            <v>1000</v>
          </cell>
          <cell r="AR1037">
            <v>1000</v>
          </cell>
          <cell r="AS1037">
            <v>1000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1000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0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571.42857142857144</v>
          </cell>
          <cell r="CK1037">
            <v>125</v>
          </cell>
          <cell r="CL1037">
            <v>0</v>
          </cell>
        </row>
        <row r="1038">
          <cell r="C1038" t="str">
            <v>73547</v>
          </cell>
          <cell r="D1038">
            <v>6711</v>
          </cell>
          <cell r="E1038">
            <v>2280</v>
          </cell>
          <cell r="F1038">
            <v>0.33974072418417522</v>
          </cell>
          <cell r="G1038">
            <v>6737</v>
          </cell>
          <cell r="H1038">
            <v>2296</v>
          </cell>
          <cell r="I1038">
            <v>0.34080451239424076</v>
          </cell>
          <cell r="J1038">
            <v>6761</v>
          </cell>
          <cell r="K1038">
            <v>2311</v>
          </cell>
          <cell r="L1038">
            <v>0.34181334122171275</v>
          </cell>
          <cell r="M1038">
            <v>6781</v>
          </cell>
          <cell r="N1038">
            <v>2346</v>
          </cell>
          <cell r="O1038">
            <v>0.34596667158236249</v>
          </cell>
          <cell r="P1038">
            <v>0</v>
          </cell>
          <cell r="Q1038">
            <v>0</v>
          </cell>
          <cell r="R1038">
            <v>0</v>
          </cell>
          <cell r="S1038">
            <v>1000</v>
          </cell>
          <cell r="T1038">
            <v>1000</v>
          </cell>
          <cell r="U1038">
            <v>1000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1000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428.57142857142856</v>
          </cell>
          <cell r="CJ1038">
            <v>0</v>
          </cell>
          <cell r="CK1038">
            <v>0</v>
          </cell>
          <cell r="CL1038">
            <v>52.631578947368418</v>
          </cell>
        </row>
        <row r="1039">
          <cell r="C1039" t="str">
            <v>73555</v>
          </cell>
          <cell r="D1039">
            <v>25764</v>
          </cell>
          <cell r="E1039">
            <v>6736</v>
          </cell>
          <cell r="F1039">
            <v>0.26145008539046732</v>
          </cell>
          <cell r="G1039">
            <v>25785</v>
          </cell>
          <cell r="H1039">
            <v>6780</v>
          </cell>
          <cell r="I1039">
            <v>0.26294357184409539</v>
          </cell>
          <cell r="J1039">
            <v>25799</v>
          </cell>
          <cell r="K1039">
            <v>6821</v>
          </cell>
          <cell r="L1039">
            <v>0.26439009263924956</v>
          </cell>
          <cell r="M1039">
            <v>25871</v>
          </cell>
          <cell r="N1039">
            <v>6957</v>
          </cell>
          <cell r="O1039">
            <v>0.2689111360210274</v>
          </cell>
          <cell r="P1039">
            <v>0</v>
          </cell>
          <cell r="Q1039">
            <v>0</v>
          </cell>
          <cell r="R1039">
            <v>0</v>
          </cell>
          <cell r="S1039">
            <v>1000</v>
          </cell>
          <cell r="T1039">
            <v>1000</v>
          </cell>
          <cell r="U1039">
            <v>1000</v>
          </cell>
          <cell r="V1039">
            <v>1000</v>
          </cell>
          <cell r="W1039">
            <v>1000</v>
          </cell>
          <cell r="X1039">
            <v>1000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0</v>
          </cell>
          <cell r="AJ1039">
            <v>0</v>
          </cell>
          <cell r="AK1039">
            <v>0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1000</v>
          </cell>
          <cell r="BA1039">
            <v>1000</v>
          </cell>
          <cell r="BB1039">
            <v>1000</v>
          </cell>
          <cell r="BC1039">
            <v>1000</v>
          </cell>
          <cell r="BD1039">
            <v>1000</v>
          </cell>
          <cell r="BE1039">
            <v>1000</v>
          </cell>
          <cell r="BF1039">
            <v>1000</v>
          </cell>
          <cell r="BG1039">
            <v>1000</v>
          </cell>
          <cell r="BH1039">
            <v>1000</v>
          </cell>
          <cell r="BI1039">
            <v>1000</v>
          </cell>
          <cell r="BJ1039">
            <v>0</v>
          </cell>
          <cell r="BK1039">
            <v>1000</v>
          </cell>
          <cell r="BL1039">
            <v>0</v>
          </cell>
          <cell r="BM1039">
            <v>1000</v>
          </cell>
          <cell r="BN1039">
            <v>1000</v>
          </cell>
          <cell r="BO1039">
            <v>1000</v>
          </cell>
          <cell r="BP1039">
            <v>1000</v>
          </cell>
          <cell r="BQ1039">
            <v>1000</v>
          </cell>
          <cell r="BR1039">
            <v>1000</v>
          </cell>
          <cell r="BS1039">
            <v>1000</v>
          </cell>
          <cell r="BT1039">
            <v>1000</v>
          </cell>
          <cell r="BU1039">
            <v>1000</v>
          </cell>
          <cell r="BV1039">
            <v>1000</v>
          </cell>
          <cell r="BW1039">
            <v>1000</v>
          </cell>
          <cell r="BX1039">
            <v>1000</v>
          </cell>
          <cell r="BY1039">
            <v>1000</v>
          </cell>
          <cell r="BZ1039">
            <v>1000</v>
          </cell>
          <cell r="CA1039">
            <v>1000</v>
          </cell>
          <cell r="CB1039">
            <v>1000</v>
          </cell>
          <cell r="CC1039">
            <v>1000</v>
          </cell>
          <cell r="CD1039">
            <v>0</v>
          </cell>
          <cell r="CE1039">
            <v>1000</v>
          </cell>
          <cell r="CF1039">
            <v>1000</v>
          </cell>
          <cell r="CG1039">
            <v>1000</v>
          </cell>
          <cell r="CH1039">
            <v>1000</v>
          </cell>
          <cell r="CI1039">
            <v>571.42857142857144</v>
          </cell>
          <cell r="CJ1039">
            <v>95.238095238095241</v>
          </cell>
          <cell r="CK1039">
            <v>583.33333333333337</v>
          </cell>
          <cell r="CL1039">
            <v>947.36842105263156</v>
          </cell>
        </row>
        <row r="1040">
          <cell r="C1040" t="str">
            <v>73563</v>
          </cell>
          <cell r="D1040">
            <v>8498</v>
          </cell>
          <cell r="E1040">
            <v>3745</v>
          </cell>
          <cell r="F1040">
            <v>0.44069192751235586</v>
          </cell>
          <cell r="G1040">
            <v>8443</v>
          </cell>
          <cell r="H1040">
            <v>3758</v>
          </cell>
          <cell r="I1040">
            <v>0.44510245173516522</v>
          </cell>
          <cell r="J1040">
            <v>8415</v>
          </cell>
          <cell r="K1040">
            <v>3769</v>
          </cell>
          <cell r="L1040">
            <v>0.44789067142008321</v>
          </cell>
          <cell r="M1040">
            <v>8439</v>
          </cell>
          <cell r="N1040">
            <v>3810</v>
          </cell>
          <cell r="O1040">
            <v>0.45147529328119446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1000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1000</v>
          </cell>
          <cell r="BE1040">
            <v>0</v>
          </cell>
          <cell r="BF1040">
            <v>1000</v>
          </cell>
          <cell r="BG1040">
            <v>1000</v>
          </cell>
          <cell r="BH1040">
            <v>1000</v>
          </cell>
          <cell r="BI1040">
            <v>1000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1000</v>
          </cell>
          <cell r="BO1040">
            <v>1000</v>
          </cell>
          <cell r="BP1040">
            <v>0</v>
          </cell>
          <cell r="BQ1040">
            <v>1000</v>
          </cell>
          <cell r="BR1040">
            <v>0</v>
          </cell>
          <cell r="BS1040">
            <v>1000</v>
          </cell>
          <cell r="BT1040">
            <v>0</v>
          </cell>
          <cell r="BU1040">
            <v>1000</v>
          </cell>
          <cell r="BV1040">
            <v>1000</v>
          </cell>
          <cell r="BW1040">
            <v>1000</v>
          </cell>
          <cell r="BX1040">
            <v>0</v>
          </cell>
          <cell r="BY1040">
            <v>1000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1000</v>
          </cell>
          <cell r="CH1040">
            <v>1000</v>
          </cell>
          <cell r="CI1040">
            <v>0</v>
          </cell>
          <cell r="CJ1040">
            <v>47.61904761904762</v>
          </cell>
          <cell r="CK1040">
            <v>291.66666666666669</v>
          </cell>
          <cell r="CL1040">
            <v>421.05263157894734</v>
          </cell>
        </row>
        <row r="1041">
          <cell r="C1041" t="str">
            <v>73585</v>
          </cell>
          <cell r="D1041">
            <v>23536</v>
          </cell>
          <cell r="E1041">
            <v>13186</v>
          </cell>
          <cell r="F1041">
            <v>0.56024813052345346</v>
          </cell>
          <cell r="G1041">
            <v>23527</v>
          </cell>
          <cell r="H1041">
            <v>13282</v>
          </cell>
          <cell r="I1041">
            <v>0.56454286564372846</v>
          </cell>
          <cell r="J1041">
            <v>23538</v>
          </cell>
          <cell r="K1041">
            <v>13374</v>
          </cell>
          <cell r="L1041">
            <v>0.56818761152179453</v>
          </cell>
          <cell r="M1041">
            <v>23604</v>
          </cell>
          <cell r="N1041">
            <v>13476</v>
          </cell>
          <cell r="O1041">
            <v>0.57092018301982717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1000</v>
          </cell>
          <cell r="AC1041">
            <v>1000</v>
          </cell>
          <cell r="AD1041">
            <v>1000</v>
          </cell>
          <cell r="AE1041">
            <v>1000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1000</v>
          </cell>
          <cell r="AU1041">
            <v>0</v>
          </cell>
          <cell r="AV1041">
            <v>0</v>
          </cell>
          <cell r="AW1041">
            <v>0</v>
          </cell>
          <cell r="AX1041">
            <v>1000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1000</v>
          </cell>
          <cell r="BE1041">
            <v>0</v>
          </cell>
          <cell r="BF1041">
            <v>0</v>
          </cell>
          <cell r="BG1041">
            <v>0</v>
          </cell>
          <cell r="BH1041">
            <v>1000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1000</v>
          </cell>
          <cell r="BO1041">
            <v>1000</v>
          </cell>
          <cell r="BP1041">
            <v>0</v>
          </cell>
          <cell r="BQ1041">
            <v>0</v>
          </cell>
          <cell r="BR1041">
            <v>1000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1000</v>
          </cell>
          <cell r="CH1041">
            <v>1000</v>
          </cell>
          <cell r="CI1041">
            <v>0</v>
          </cell>
          <cell r="CJ1041">
            <v>190.47619047619048</v>
          </cell>
          <cell r="CK1041">
            <v>250</v>
          </cell>
          <cell r="CL1041">
            <v>157.89473684210526</v>
          </cell>
        </row>
        <row r="1042">
          <cell r="C1042" t="str">
            <v>73616</v>
          </cell>
          <cell r="D1042">
            <v>22771</v>
          </cell>
          <cell r="E1042">
            <v>3724</v>
          </cell>
          <cell r="F1042">
            <v>0.1635413464494313</v>
          </cell>
          <cell r="G1042">
            <v>22660</v>
          </cell>
          <cell r="H1042">
            <v>3740</v>
          </cell>
          <cell r="I1042">
            <v>0.1650485436893204</v>
          </cell>
          <cell r="J1042">
            <v>22617</v>
          </cell>
          <cell r="K1042">
            <v>3757</v>
          </cell>
          <cell r="L1042">
            <v>0.16611398505548924</v>
          </cell>
          <cell r="M1042">
            <v>22680</v>
          </cell>
          <cell r="N1042">
            <v>3887</v>
          </cell>
          <cell r="O1042">
            <v>0.17138447971781304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1000</v>
          </cell>
          <cell r="AT1042">
            <v>1000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1000</v>
          </cell>
          <cell r="AZ1042">
            <v>0</v>
          </cell>
          <cell r="BA1042">
            <v>1000</v>
          </cell>
          <cell r="BB1042">
            <v>1000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1000</v>
          </cell>
          <cell r="BN1042">
            <v>1000</v>
          </cell>
          <cell r="BO1042">
            <v>1000</v>
          </cell>
          <cell r="BP1042">
            <v>1000</v>
          </cell>
          <cell r="BQ1042">
            <v>0</v>
          </cell>
          <cell r="BR1042">
            <v>1000</v>
          </cell>
          <cell r="BS1042">
            <v>0</v>
          </cell>
          <cell r="BT1042">
            <v>0</v>
          </cell>
          <cell r="BU1042">
            <v>0</v>
          </cell>
          <cell r="BV1042">
            <v>1000</v>
          </cell>
          <cell r="BW1042">
            <v>1000</v>
          </cell>
          <cell r="BX1042">
            <v>1000</v>
          </cell>
          <cell r="BY1042">
            <v>1000</v>
          </cell>
          <cell r="BZ1042">
            <v>1000</v>
          </cell>
          <cell r="CA1042">
            <v>1000</v>
          </cell>
          <cell r="CB1042">
            <v>0</v>
          </cell>
          <cell r="CC1042">
            <v>1000</v>
          </cell>
          <cell r="CD1042">
            <v>1000</v>
          </cell>
          <cell r="CE1042">
            <v>1000</v>
          </cell>
          <cell r="CF1042">
            <v>1000</v>
          </cell>
          <cell r="CG1042">
            <v>1000</v>
          </cell>
          <cell r="CH1042">
            <v>1000</v>
          </cell>
          <cell r="CI1042">
            <v>0</v>
          </cell>
          <cell r="CJ1042">
            <v>0</v>
          </cell>
          <cell r="CK1042">
            <v>333.33333333333331</v>
          </cell>
          <cell r="CL1042">
            <v>736.84210526315792</v>
          </cell>
        </row>
        <row r="1043">
          <cell r="C1043" t="str">
            <v>73622</v>
          </cell>
          <cell r="D1043">
            <v>5459</v>
          </cell>
          <cell r="E1043">
            <v>1875</v>
          </cell>
          <cell r="F1043">
            <v>0.34346949990840814</v>
          </cell>
          <cell r="G1043">
            <v>5467</v>
          </cell>
          <cell r="H1043">
            <v>1876</v>
          </cell>
          <cell r="I1043">
            <v>0.34314980793854033</v>
          </cell>
          <cell r="J1043">
            <v>5479</v>
          </cell>
          <cell r="K1043">
            <v>1877</v>
          </cell>
          <cell r="L1043">
            <v>0.34258076291294032</v>
          </cell>
          <cell r="M1043">
            <v>5494</v>
          </cell>
          <cell r="N1043">
            <v>1904</v>
          </cell>
          <cell r="O1043">
            <v>0.34655988350928285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0</v>
          </cell>
          <cell r="AJ1043">
            <v>0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1000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0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41.666666666666664</v>
          </cell>
          <cell r="CL1043">
            <v>0</v>
          </cell>
        </row>
        <row r="1044">
          <cell r="C1044" t="str">
            <v>73624</v>
          </cell>
          <cell r="D1044">
            <v>21674</v>
          </cell>
          <cell r="E1044">
            <v>10080</v>
          </cell>
          <cell r="F1044">
            <v>0.46507335978591863</v>
          </cell>
          <cell r="G1044">
            <v>21556</v>
          </cell>
          <cell r="H1044">
            <v>10146</v>
          </cell>
          <cell r="I1044">
            <v>0.47068101688624975</v>
          </cell>
          <cell r="J1044">
            <v>21491</v>
          </cell>
          <cell r="K1044">
            <v>10207</v>
          </cell>
          <cell r="L1044">
            <v>0.4749429993950956</v>
          </cell>
          <cell r="M1044">
            <v>21551</v>
          </cell>
          <cell r="N1044">
            <v>10307</v>
          </cell>
          <cell r="O1044">
            <v>0.47826086956521741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1000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1000</v>
          </cell>
          <cell r="AI1044">
            <v>0</v>
          </cell>
          <cell r="AJ1044">
            <v>0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1000</v>
          </cell>
          <cell r="AZ1044">
            <v>0</v>
          </cell>
          <cell r="BA1044">
            <v>1000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1000</v>
          </cell>
          <cell r="BL1044">
            <v>0</v>
          </cell>
          <cell r="BM1044">
            <v>1000</v>
          </cell>
          <cell r="BN1044">
            <v>1000</v>
          </cell>
          <cell r="BO1044">
            <v>0</v>
          </cell>
          <cell r="BP1044">
            <v>1000</v>
          </cell>
          <cell r="BQ1044">
            <v>1000</v>
          </cell>
          <cell r="BR1044">
            <v>1000</v>
          </cell>
          <cell r="BS1044">
            <v>0</v>
          </cell>
          <cell r="BT1044">
            <v>0</v>
          </cell>
          <cell r="BU1044">
            <v>0</v>
          </cell>
          <cell r="BV1044">
            <v>1000</v>
          </cell>
          <cell r="BW1044">
            <v>0</v>
          </cell>
          <cell r="BX1044">
            <v>1000</v>
          </cell>
          <cell r="BY1044">
            <v>1000</v>
          </cell>
          <cell r="BZ1044">
            <v>1000</v>
          </cell>
          <cell r="CA1044">
            <v>1000</v>
          </cell>
          <cell r="CB1044">
            <v>1000</v>
          </cell>
          <cell r="CC1044">
            <v>1000</v>
          </cell>
          <cell r="CD1044">
            <v>1000</v>
          </cell>
          <cell r="CE1044">
            <v>0</v>
          </cell>
          <cell r="CF1044">
            <v>1000</v>
          </cell>
          <cell r="CG1044">
            <v>1000</v>
          </cell>
          <cell r="CH1044">
            <v>1000</v>
          </cell>
          <cell r="CI1044">
            <v>142.85714285714286</v>
          </cell>
          <cell r="CJ1044">
            <v>47.61904761904762</v>
          </cell>
          <cell r="CK1044">
            <v>208.33333333333334</v>
          </cell>
          <cell r="CL1044">
            <v>736.84210526315792</v>
          </cell>
        </row>
        <row r="1045">
          <cell r="C1045" t="str">
            <v>73671</v>
          </cell>
          <cell r="D1045">
            <v>14435</v>
          </cell>
          <cell r="E1045">
            <v>8502</v>
          </cell>
          <cell r="F1045">
            <v>0.58898510564599926</v>
          </cell>
          <cell r="G1045">
            <v>14450</v>
          </cell>
          <cell r="H1045">
            <v>8519</v>
          </cell>
          <cell r="I1045">
            <v>0.5895501730103806</v>
          </cell>
          <cell r="J1045">
            <v>14473</v>
          </cell>
          <cell r="K1045">
            <v>8544</v>
          </cell>
          <cell r="L1045">
            <v>0.59034063428452976</v>
          </cell>
          <cell r="M1045">
            <v>14514</v>
          </cell>
          <cell r="N1045">
            <v>8605</v>
          </cell>
          <cell r="O1045">
            <v>0.59287584401267746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1000</v>
          </cell>
          <cell r="AE1045">
            <v>1000</v>
          </cell>
          <cell r="AF1045">
            <v>1000</v>
          </cell>
          <cell r="AG1045">
            <v>1000</v>
          </cell>
          <cell r="AH1045">
            <v>1000</v>
          </cell>
          <cell r="AI1045">
            <v>1000</v>
          </cell>
          <cell r="AJ1045">
            <v>1000</v>
          </cell>
          <cell r="AK1045">
            <v>1000</v>
          </cell>
          <cell r="AL1045">
            <v>1000</v>
          </cell>
          <cell r="AM1045">
            <v>1000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1000</v>
          </cell>
          <cell r="AX1045">
            <v>1000</v>
          </cell>
          <cell r="AY1045">
            <v>1000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1000</v>
          </cell>
          <cell r="BI1045">
            <v>1000</v>
          </cell>
          <cell r="BJ1045">
            <v>0</v>
          </cell>
          <cell r="BK1045">
            <v>1000</v>
          </cell>
          <cell r="BL1045">
            <v>1000</v>
          </cell>
          <cell r="BM1045">
            <v>1000</v>
          </cell>
          <cell r="BN1045">
            <v>1000</v>
          </cell>
          <cell r="BO1045">
            <v>1000</v>
          </cell>
          <cell r="BP1045">
            <v>0</v>
          </cell>
          <cell r="BQ1045">
            <v>1000</v>
          </cell>
          <cell r="BR1045">
            <v>1000</v>
          </cell>
          <cell r="BS1045">
            <v>1000</v>
          </cell>
          <cell r="BT1045">
            <v>1000</v>
          </cell>
          <cell r="BU1045">
            <v>1000</v>
          </cell>
          <cell r="BV1045">
            <v>1000</v>
          </cell>
          <cell r="BW1045">
            <v>1000</v>
          </cell>
          <cell r="BX1045">
            <v>1000</v>
          </cell>
          <cell r="BY1045">
            <v>1000</v>
          </cell>
          <cell r="BZ1045">
            <v>1000</v>
          </cell>
          <cell r="CA1045">
            <v>1000</v>
          </cell>
          <cell r="CB1045">
            <v>1000</v>
          </cell>
          <cell r="CC1045">
            <v>0</v>
          </cell>
          <cell r="CD1045">
            <v>1000</v>
          </cell>
          <cell r="CE1045">
            <v>1000</v>
          </cell>
          <cell r="CF1045">
            <v>1000</v>
          </cell>
          <cell r="CG1045">
            <v>0</v>
          </cell>
          <cell r="CH1045">
            <v>1000</v>
          </cell>
          <cell r="CI1045">
            <v>0</v>
          </cell>
          <cell r="CJ1045">
            <v>476.1904761904762</v>
          </cell>
          <cell r="CK1045">
            <v>416.66666666666669</v>
          </cell>
          <cell r="CL1045">
            <v>842.10526315789468</v>
          </cell>
        </row>
        <row r="1046">
          <cell r="C1046" t="str">
            <v>73675</v>
          </cell>
          <cell r="D1046">
            <v>12896</v>
          </cell>
          <cell r="E1046">
            <v>4351</v>
          </cell>
          <cell r="F1046">
            <v>0.33739143920595532</v>
          </cell>
          <cell r="G1046">
            <v>12691</v>
          </cell>
          <cell r="H1046">
            <v>4294</v>
          </cell>
          <cell r="I1046">
            <v>0.33835001181939955</v>
          </cell>
          <cell r="J1046">
            <v>12570</v>
          </cell>
          <cell r="K1046">
            <v>4265</v>
          </cell>
          <cell r="L1046">
            <v>0.33929992044550517</v>
          </cell>
          <cell r="M1046">
            <v>12605</v>
          </cell>
          <cell r="N1046">
            <v>4330</v>
          </cell>
          <cell r="O1046">
            <v>0.3435144783815946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1000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41.666666666666664</v>
          </cell>
          <cell r="CL1046">
            <v>0</v>
          </cell>
        </row>
        <row r="1047">
          <cell r="C1047" t="str">
            <v>73678</v>
          </cell>
          <cell r="D1047">
            <v>13553</v>
          </cell>
          <cell r="E1047">
            <v>3765</v>
          </cell>
          <cell r="F1047">
            <v>0.27779827344499375</v>
          </cell>
          <cell r="G1047">
            <v>13481</v>
          </cell>
          <cell r="H1047">
            <v>3766</v>
          </cell>
          <cell r="I1047">
            <v>0.27935613085082711</v>
          </cell>
          <cell r="J1047">
            <v>13451</v>
          </cell>
          <cell r="K1047">
            <v>3772</v>
          </cell>
          <cell r="L1047">
            <v>0.28042524719351719</v>
          </cell>
          <cell r="M1047">
            <v>13489</v>
          </cell>
          <cell r="N1047">
            <v>3844</v>
          </cell>
          <cell r="O1047">
            <v>0.28497294091481951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1000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1000</v>
          </cell>
          <cell r="BS1047">
            <v>0</v>
          </cell>
          <cell r="BT1047">
            <v>0</v>
          </cell>
          <cell r="BU1047">
            <v>1000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47.61904761904762</v>
          </cell>
          <cell r="CK1047">
            <v>0</v>
          </cell>
          <cell r="CL1047">
            <v>105.26315789473684</v>
          </cell>
        </row>
        <row r="1048">
          <cell r="C1048" t="str">
            <v>73686</v>
          </cell>
          <cell r="D1048">
            <v>5769</v>
          </cell>
          <cell r="E1048">
            <v>2171</v>
          </cell>
          <cell r="F1048">
            <v>0.37632171953544807</v>
          </cell>
          <cell r="G1048">
            <v>5710</v>
          </cell>
          <cell r="H1048">
            <v>2153</v>
          </cell>
          <cell r="I1048">
            <v>0.37705779334500877</v>
          </cell>
          <cell r="J1048">
            <v>5673</v>
          </cell>
          <cell r="K1048">
            <v>2144</v>
          </cell>
          <cell r="L1048">
            <v>0.37793054821082323</v>
          </cell>
          <cell r="M1048">
            <v>5689</v>
          </cell>
          <cell r="N1048">
            <v>2173</v>
          </cell>
          <cell r="O1048">
            <v>0.38196519599226575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1000</v>
          </cell>
          <cell r="BD1048">
            <v>1000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1000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83.333333333333329</v>
          </cell>
          <cell r="CL1048">
            <v>52.631578947368418</v>
          </cell>
        </row>
        <row r="1049">
          <cell r="C1049" t="str">
            <v>73770</v>
          </cell>
          <cell r="D1049">
            <v>3813</v>
          </cell>
          <cell r="E1049">
            <v>1539</v>
          </cell>
          <cell r="F1049">
            <v>0.40361919748229741</v>
          </cell>
          <cell r="G1049">
            <v>3788</v>
          </cell>
          <cell r="H1049">
            <v>1548</v>
          </cell>
          <cell r="I1049">
            <v>0.40865892291446676</v>
          </cell>
          <cell r="J1049">
            <v>3772</v>
          </cell>
          <cell r="K1049">
            <v>1557</v>
          </cell>
          <cell r="L1049">
            <v>0.41277836691410391</v>
          </cell>
          <cell r="M1049">
            <v>3783</v>
          </cell>
          <cell r="N1049">
            <v>1576</v>
          </cell>
          <cell r="O1049">
            <v>0.41660058154903518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1000</v>
          </cell>
          <cell r="CA1049">
            <v>0</v>
          </cell>
          <cell r="CB1049">
            <v>0</v>
          </cell>
          <cell r="CC1049">
            <v>1000</v>
          </cell>
          <cell r="CD1049">
            <v>0</v>
          </cell>
          <cell r="CE1049">
            <v>1000</v>
          </cell>
          <cell r="CF1049">
            <v>1000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210.52631578947367</v>
          </cell>
        </row>
        <row r="1050">
          <cell r="C1050" t="str">
            <v>73854</v>
          </cell>
          <cell r="D1050">
            <v>5345</v>
          </cell>
          <cell r="E1050">
            <v>2104</v>
          </cell>
          <cell r="F1050">
            <v>0.39363891487371377</v>
          </cell>
          <cell r="G1050">
            <v>5353</v>
          </cell>
          <cell r="H1050">
            <v>2123</v>
          </cell>
          <cell r="I1050">
            <v>0.39660003736222676</v>
          </cell>
          <cell r="J1050">
            <v>5360</v>
          </cell>
          <cell r="K1050">
            <v>2140</v>
          </cell>
          <cell r="L1050">
            <v>0.39925373134328357</v>
          </cell>
          <cell r="M1050">
            <v>5375</v>
          </cell>
          <cell r="N1050">
            <v>2166</v>
          </cell>
          <cell r="O1050">
            <v>0.40297674418604651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1000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1000</v>
          </cell>
          <cell r="BV1050">
            <v>1000</v>
          </cell>
          <cell r="BW1050">
            <v>0</v>
          </cell>
          <cell r="BX1050">
            <v>0</v>
          </cell>
          <cell r="BY1050">
            <v>0</v>
          </cell>
          <cell r="BZ1050">
            <v>1000</v>
          </cell>
          <cell r="CA1050">
            <v>0</v>
          </cell>
          <cell r="CB1050">
            <v>0</v>
          </cell>
          <cell r="CC1050">
            <v>0</v>
          </cell>
          <cell r="CD1050">
            <v>1000</v>
          </cell>
          <cell r="CE1050">
            <v>1000</v>
          </cell>
          <cell r="CF1050">
            <v>1000</v>
          </cell>
          <cell r="CG1050">
            <v>1000</v>
          </cell>
          <cell r="CH1050">
            <v>0</v>
          </cell>
          <cell r="CI1050">
            <v>0</v>
          </cell>
          <cell r="CJ1050">
            <v>0</v>
          </cell>
          <cell r="CK1050">
            <v>41.666666666666664</v>
          </cell>
          <cell r="CL1050">
            <v>368.42105263157896</v>
          </cell>
        </row>
        <row r="1051">
          <cell r="C1051" t="str">
            <v>73861</v>
          </cell>
          <cell r="D1051">
            <v>12817</v>
          </cell>
          <cell r="E1051">
            <v>8639</v>
          </cell>
          <cell r="F1051">
            <v>0.67402668331122728</v>
          </cell>
          <cell r="G1051">
            <v>12751</v>
          </cell>
          <cell r="H1051">
            <v>8676</v>
          </cell>
          <cell r="I1051">
            <v>0.68041722217865264</v>
          </cell>
          <cell r="J1051">
            <v>12723</v>
          </cell>
          <cell r="K1051">
            <v>8715</v>
          </cell>
          <cell r="L1051">
            <v>0.68497995755717989</v>
          </cell>
          <cell r="M1051">
            <v>12759</v>
          </cell>
          <cell r="N1051">
            <v>8765</v>
          </cell>
          <cell r="O1051">
            <v>0.68696606317109488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1000</v>
          </cell>
          <cell r="BP1051">
            <v>0</v>
          </cell>
          <cell r="BQ1051">
            <v>0</v>
          </cell>
          <cell r="BR1051">
            <v>0</v>
          </cell>
          <cell r="BS1051">
            <v>1000</v>
          </cell>
          <cell r="BT1051">
            <v>1000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1000</v>
          </cell>
          <cell r="CG1051">
            <v>1000</v>
          </cell>
          <cell r="CH1051">
            <v>0</v>
          </cell>
          <cell r="CI1051">
            <v>0</v>
          </cell>
          <cell r="CJ1051">
            <v>0</v>
          </cell>
          <cell r="CK1051">
            <v>41.666666666666664</v>
          </cell>
          <cell r="CL1051">
            <v>210.52631578947367</v>
          </cell>
        </row>
        <row r="1052">
          <cell r="C1052" t="str">
            <v>73870</v>
          </cell>
          <cell r="D1052">
            <v>9283</v>
          </cell>
          <cell r="E1052">
            <v>3364</v>
          </cell>
          <cell r="F1052">
            <v>0.36238285037164708</v>
          </cell>
          <cell r="G1052">
            <v>9216</v>
          </cell>
          <cell r="H1052">
            <v>3354</v>
          </cell>
          <cell r="I1052">
            <v>0.36393229166666669</v>
          </cell>
          <cell r="J1052">
            <v>9186</v>
          </cell>
          <cell r="K1052">
            <v>3353</v>
          </cell>
          <cell r="L1052">
            <v>0.3650119747441759</v>
          </cell>
          <cell r="M1052">
            <v>9212</v>
          </cell>
          <cell r="N1052">
            <v>3400</v>
          </cell>
          <cell r="O1052">
            <v>0.36908380373425964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1000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1000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105.26315789473684</v>
          </cell>
        </row>
        <row r="1053">
          <cell r="C1053" t="str">
            <v>73873</v>
          </cell>
          <cell r="D1053">
            <v>5128</v>
          </cell>
          <cell r="E1053">
            <v>1968</v>
          </cell>
          <cell r="F1053">
            <v>0.38377535101404059</v>
          </cell>
          <cell r="G1053">
            <v>5021</v>
          </cell>
          <cell r="H1053">
            <v>1925</v>
          </cell>
          <cell r="I1053">
            <v>0.38338976299541921</v>
          </cell>
          <cell r="J1053">
            <v>4960</v>
          </cell>
          <cell r="K1053">
            <v>1902</v>
          </cell>
          <cell r="L1053">
            <v>0.38346774193548389</v>
          </cell>
          <cell r="M1053">
            <v>4974</v>
          </cell>
          <cell r="N1053">
            <v>1927</v>
          </cell>
          <cell r="O1053">
            <v>0.38741455568958583</v>
          </cell>
          <cell r="P1053">
            <v>997</v>
          </cell>
          <cell r="Q1053">
            <v>0</v>
          </cell>
          <cell r="R1053">
            <v>1000</v>
          </cell>
          <cell r="S1053">
            <v>1000</v>
          </cell>
          <cell r="T1053">
            <v>1000</v>
          </cell>
          <cell r="U1053">
            <v>0</v>
          </cell>
          <cell r="V1053">
            <v>0</v>
          </cell>
          <cell r="W1053">
            <v>0</v>
          </cell>
          <cell r="X1053">
            <v>1000</v>
          </cell>
          <cell r="Y1053">
            <v>1000</v>
          </cell>
          <cell r="Z1053">
            <v>1000</v>
          </cell>
          <cell r="AA1053">
            <v>0</v>
          </cell>
          <cell r="AB1053">
            <v>0</v>
          </cell>
          <cell r="AC1053">
            <v>1000</v>
          </cell>
          <cell r="AD1053">
            <v>1000</v>
          </cell>
          <cell r="AE1053">
            <v>1000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1000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571</v>
          </cell>
          <cell r="CJ1053">
            <v>285.71428571428572</v>
          </cell>
          <cell r="CK1053">
            <v>41.666666666666664</v>
          </cell>
          <cell r="CL1053">
            <v>0</v>
          </cell>
        </row>
        <row r="1054">
          <cell r="C1054" t="str">
            <v>76020</v>
          </cell>
          <cell r="D1054">
            <v>14062</v>
          </cell>
          <cell r="E1054">
            <v>10398</v>
          </cell>
          <cell r="F1054">
            <v>0.73943962451998291</v>
          </cell>
          <cell r="G1054">
            <v>14189</v>
          </cell>
          <cell r="H1054">
            <v>10484</v>
          </cell>
          <cell r="I1054">
            <v>0.73888223271548381</v>
          </cell>
          <cell r="J1054">
            <v>14295</v>
          </cell>
          <cell r="K1054">
            <v>10557</v>
          </cell>
          <cell r="L1054">
            <v>0.73850996852046169</v>
          </cell>
          <cell r="M1054">
            <v>14375</v>
          </cell>
          <cell r="N1054">
            <v>10648</v>
          </cell>
          <cell r="O1054">
            <v>0.74073043478260869</v>
          </cell>
          <cell r="P1054">
            <v>997</v>
          </cell>
          <cell r="Q1054">
            <v>1000</v>
          </cell>
          <cell r="R1054">
            <v>1000</v>
          </cell>
          <cell r="S1054">
            <v>1000</v>
          </cell>
          <cell r="T1054">
            <v>1000</v>
          </cell>
          <cell r="U1054">
            <v>1000</v>
          </cell>
          <cell r="V1054">
            <v>1000</v>
          </cell>
          <cell r="W1054">
            <v>1000</v>
          </cell>
          <cell r="X1054">
            <v>1000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1000</v>
          </cell>
          <cell r="AF1054">
            <v>1000</v>
          </cell>
          <cell r="AG1054">
            <v>1000</v>
          </cell>
          <cell r="AH1054">
            <v>1000</v>
          </cell>
          <cell r="AI1054">
            <v>1000</v>
          </cell>
          <cell r="AJ1054">
            <v>1000</v>
          </cell>
          <cell r="AK1054">
            <v>1000</v>
          </cell>
          <cell r="AL1054">
            <v>1000</v>
          </cell>
          <cell r="AM1054">
            <v>1000</v>
          </cell>
          <cell r="AN1054">
            <v>1000</v>
          </cell>
          <cell r="AO1054">
            <v>1000</v>
          </cell>
          <cell r="AP1054">
            <v>1000</v>
          </cell>
          <cell r="AQ1054">
            <v>1000</v>
          </cell>
          <cell r="AR1054">
            <v>1000</v>
          </cell>
          <cell r="AS1054">
            <v>1000</v>
          </cell>
          <cell r="AT1054">
            <v>1000</v>
          </cell>
          <cell r="AU1054">
            <v>1000</v>
          </cell>
          <cell r="AV1054">
            <v>1000</v>
          </cell>
          <cell r="AW1054">
            <v>1000</v>
          </cell>
          <cell r="AX1054">
            <v>1000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1000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1000</v>
          </cell>
          <cell r="BM1054">
            <v>1000</v>
          </cell>
          <cell r="BN1054">
            <v>0</v>
          </cell>
          <cell r="BO1054">
            <v>1000</v>
          </cell>
          <cell r="BP1054">
            <v>1000</v>
          </cell>
          <cell r="BQ1054">
            <v>1000</v>
          </cell>
          <cell r="BR1054">
            <v>1000</v>
          </cell>
          <cell r="BS1054">
            <v>0</v>
          </cell>
          <cell r="BT1054">
            <v>1000</v>
          </cell>
          <cell r="BU1054">
            <v>1000</v>
          </cell>
          <cell r="BV1054">
            <v>1000</v>
          </cell>
          <cell r="BW1054">
            <v>1000</v>
          </cell>
          <cell r="BX1054">
            <v>1000</v>
          </cell>
          <cell r="BY1054">
            <v>1000</v>
          </cell>
          <cell r="BZ1054">
            <v>1000</v>
          </cell>
          <cell r="CA1054">
            <v>1000</v>
          </cell>
          <cell r="CB1054">
            <v>1000</v>
          </cell>
          <cell r="CC1054">
            <v>1000</v>
          </cell>
          <cell r="CD1054">
            <v>1000</v>
          </cell>
          <cell r="CE1054">
            <v>1000</v>
          </cell>
          <cell r="CF1054">
            <v>1000</v>
          </cell>
          <cell r="CG1054">
            <v>1000</v>
          </cell>
          <cell r="CH1054">
            <v>1000</v>
          </cell>
          <cell r="CI1054">
            <v>999.57142857142856</v>
          </cell>
          <cell r="CJ1054">
            <v>714.28571428571433</v>
          </cell>
          <cell r="CK1054">
            <v>458.33333333333331</v>
          </cell>
          <cell r="CL1054">
            <v>947.36842105263156</v>
          </cell>
        </row>
        <row r="1055">
          <cell r="C1055" t="str">
            <v>76036</v>
          </cell>
          <cell r="D1055">
            <v>22436</v>
          </cell>
          <cell r="E1055">
            <v>17413</v>
          </cell>
          <cell r="F1055">
            <v>0.77611873774291318</v>
          </cell>
          <cell r="G1055">
            <v>22515</v>
          </cell>
          <cell r="H1055">
            <v>17556</v>
          </cell>
          <cell r="I1055">
            <v>0.77974683544303802</v>
          </cell>
          <cell r="J1055">
            <v>22594</v>
          </cell>
          <cell r="K1055">
            <v>17679</v>
          </cell>
          <cell r="L1055">
            <v>0.78246437107196598</v>
          </cell>
          <cell r="M1055">
            <v>22716</v>
          </cell>
          <cell r="N1055">
            <v>17817</v>
          </cell>
          <cell r="O1055">
            <v>0.78433703116745901</v>
          </cell>
          <cell r="P1055">
            <v>0</v>
          </cell>
          <cell r="Q1055">
            <v>0</v>
          </cell>
          <cell r="R1055">
            <v>0</v>
          </cell>
          <cell r="S1055">
            <v>1000</v>
          </cell>
          <cell r="T1055">
            <v>1000</v>
          </cell>
          <cell r="U1055">
            <v>0</v>
          </cell>
          <cell r="V1055">
            <v>1000</v>
          </cell>
          <cell r="W1055">
            <v>1000</v>
          </cell>
          <cell r="X1055">
            <v>0</v>
          </cell>
          <cell r="Y1055">
            <v>1000</v>
          </cell>
          <cell r="Z1055">
            <v>1000</v>
          </cell>
          <cell r="AA1055">
            <v>1000</v>
          </cell>
          <cell r="AB1055">
            <v>1000</v>
          </cell>
          <cell r="AC1055">
            <v>0</v>
          </cell>
          <cell r="AD1055">
            <v>0</v>
          </cell>
          <cell r="AE1055">
            <v>1000</v>
          </cell>
          <cell r="AF1055">
            <v>1000</v>
          </cell>
          <cell r="AG1055">
            <v>1000</v>
          </cell>
          <cell r="AH1055">
            <v>1000</v>
          </cell>
          <cell r="AI1055">
            <v>1000</v>
          </cell>
          <cell r="AJ1055">
            <v>1000</v>
          </cell>
          <cell r="AK1055">
            <v>0</v>
          </cell>
          <cell r="AL1055">
            <v>0</v>
          </cell>
          <cell r="AM1055">
            <v>0</v>
          </cell>
          <cell r="AN1055">
            <v>1000</v>
          </cell>
          <cell r="AO1055">
            <v>0</v>
          </cell>
          <cell r="AP1055">
            <v>0</v>
          </cell>
          <cell r="AQ1055">
            <v>0</v>
          </cell>
          <cell r="AR1055">
            <v>1000</v>
          </cell>
          <cell r="AS1055">
            <v>0</v>
          </cell>
          <cell r="AT1055">
            <v>0</v>
          </cell>
          <cell r="AU1055">
            <v>0</v>
          </cell>
          <cell r="AV1055">
            <v>1000</v>
          </cell>
          <cell r="AW1055">
            <v>1000</v>
          </cell>
          <cell r="AX1055">
            <v>0</v>
          </cell>
          <cell r="AY1055">
            <v>0</v>
          </cell>
          <cell r="AZ1055">
            <v>1000</v>
          </cell>
          <cell r="BA1055">
            <v>0</v>
          </cell>
          <cell r="BB1055">
            <v>0</v>
          </cell>
          <cell r="BC1055">
            <v>1000</v>
          </cell>
          <cell r="BD1055">
            <v>1000</v>
          </cell>
          <cell r="BE1055">
            <v>1000</v>
          </cell>
          <cell r="BF1055">
            <v>1000</v>
          </cell>
          <cell r="BG1055">
            <v>1000</v>
          </cell>
          <cell r="BH1055">
            <v>1000</v>
          </cell>
          <cell r="BI1055">
            <v>1000</v>
          </cell>
          <cell r="BJ1055">
            <v>0</v>
          </cell>
          <cell r="BK1055">
            <v>1000</v>
          </cell>
          <cell r="BL1055">
            <v>1000</v>
          </cell>
          <cell r="BM1055">
            <v>1000</v>
          </cell>
          <cell r="BN1055">
            <v>1000</v>
          </cell>
          <cell r="BO1055">
            <v>1000</v>
          </cell>
          <cell r="BP1055">
            <v>1000</v>
          </cell>
          <cell r="BQ1055">
            <v>1000</v>
          </cell>
          <cell r="BR1055">
            <v>1000</v>
          </cell>
          <cell r="BS1055">
            <v>1000</v>
          </cell>
          <cell r="BT1055">
            <v>1000</v>
          </cell>
          <cell r="BU1055">
            <v>0</v>
          </cell>
          <cell r="BV1055">
            <v>1000</v>
          </cell>
          <cell r="BW1055">
            <v>1000</v>
          </cell>
          <cell r="BX1055">
            <v>1000</v>
          </cell>
          <cell r="BY1055">
            <v>1000</v>
          </cell>
          <cell r="BZ1055">
            <v>1000</v>
          </cell>
          <cell r="CA1055">
            <v>1000</v>
          </cell>
          <cell r="CB1055">
            <v>1000</v>
          </cell>
          <cell r="CC1055">
            <v>1000</v>
          </cell>
          <cell r="CD1055">
            <v>1000</v>
          </cell>
          <cell r="CE1055">
            <v>1000</v>
          </cell>
          <cell r="CF1055">
            <v>1000</v>
          </cell>
          <cell r="CG1055">
            <v>1000</v>
          </cell>
          <cell r="CH1055">
            <v>1000</v>
          </cell>
          <cell r="CI1055">
            <v>428.57142857142856</v>
          </cell>
          <cell r="CJ1055">
            <v>571.42857142857144</v>
          </cell>
          <cell r="CK1055">
            <v>666.66666666666663</v>
          </cell>
          <cell r="CL1055">
            <v>947.36842105263156</v>
          </cell>
        </row>
        <row r="1056">
          <cell r="C1056" t="str">
            <v>76041</v>
          </cell>
          <cell r="D1056">
            <v>17448</v>
          </cell>
          <cell r="E1056">
            <v>10285</v>
          </cell>
          <cell r="F1056">
            <v>0.58946584135717561</v>
          </cell>
          <cell r="G1056">
            <v>17348</v>
          </cell>
          <cell r="H1056">
            <v>10369</v>
          </cell>
          <cell r="I1056">
            <v>0.5977057874106525</v>
          </cell>
          <cell r="J1056">
            <v>17316</v>
          </cell>
          <cell r="K1056">
            <v>10441</v>
          </cell>
          <cell r="L1056">
            <v>0.60296835296835294</v>
          </cell>
          <cell r="M1056">
            <v>17409</v>
          </cell>
          <cell r="N1056">
            <v>10556</v>
          </cell>
          <cell r="O1056">
            <v>0.60635303578608768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1000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1000</v>
          </cell>
          <cell r="BA1056">
            <v>0</v>
          </cell>
          <cell r="BB1056">
            <v>0</v>
          </cell>
          <cell r="BC1056">
            <v>1000</v>
          </cell>
          <cell r="BD1056">
            <v>1000</v>
          </cell>
          <cell r="BE1056">
            <v>1000</v>
          </cell>
          <cell r="BF1056">
            <v>1000</v>
          </cell>
          <cell r="BG1056">
            <v>1000</v>
          </cell>
          <cell r="BH1056">
            <v>1000</v>
          </cell>
          <cell r="BI1056">
            <v>1000</v>
          </cell>
          <cell r="BJ1056">
            <v>1000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1000</v>
          </cell>
          <cell r="CI1056">
            <v>0</v>
          </cell>
          <cell r="CJ1056">
            <v>47.61904761904762</v>
          </cell>
          <cell r="CK1056">
            <v>375</v>
          </cell>
          <cell r="CL1056">
            <v>52.631578947368418</v>
          </cell>
        </row>
        <row r="1057">
          <cell r="C1057" t="str">
            <v>76054</v>
          </cell>
          <cell r="D1057">
            <v>5397</v>
          </cell>
          <cell r="E1057">
            <v>2852</v>
          </cell>
          <cell r="F1057">
            <v>0.52844172688530666</v>
          </cell>
          <cell r="G1057">
            <v>5258</v>
          </cell>
          <cell r="H1057">
            <v>2811</v>
          </cell>
          <cell r="I1057">
            <v>0.53461392164321031</v>
          </cell>
          <cell r="J1057">
            <v>5177</v>
          </cell>
          <cell r="K1057">
            <v>2790</v>
          </cell>
          <cell r="L1057">
            <v>0.53892215568862278</v>
          </cell>
          <cell r="M1057">
            <v>5205</v>
          </cell>
          <cell r="N1057">
            <v>2826</v>
          </cell>
          <cell r="O1057">
            <v>0.5429394812680115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1000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1000</v>
          </cell>
          <cell r="AG1057">
            <v>1000</v>
          </cell>
          <cell r="AH1057">
            <v>1000</v>
          </cell>
          <cell r="AI1057">
            <v>1000</v>
          </cell>
          <cell r="AJ1057">
            <v>1000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1000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1000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1000</v>
          </cell>
          <cell r="BR1057">
            <v>0</v>
          </cell>
          <cell r="BS1057">
            <v>0</v>
          </cell>
          <cell r="BT1057">
            <v>1000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1000</v>
          </cell>
          <cell r="CH1057">
            <v>0</v>
          </cell>
          <cell r="CI1057">
            <v>142.85714285714286</v>
          </cell>
          <cell r="CJ1057">
            <v>285.71428571428572</v>
          </cell>
          <cell r="CK1057">
            <v>41.666666666666664</v>
          </cell>
          <cell r="CL1057">
            <v>157.89473684210526</v>
          </cell>
        </row>
        <row r="1058">
          <cell r="C1058" t="str">
            <v>76100</v>
          </cell>
          <cell r="D1058">
            <v>16021</v>
          </cell>
          <cell r="E1058">
            <v>4414</v>
          </cell>
          <cell r="F1058">
            <v>0.27551338867736097</v>
          </cell>
          <cell r="G1058">
            <v>15828</v>
          </cell>
          <cell r="H1058">
            <v>4435</v>
          </cell>
          <cell r="I1058">
            <v>0.28019964619661358</v>
          </cell>
          <cell r="J1058">
            <v>15714</v>
          </cell>
          <cell r="K1058">
            <v>4452</v>
          </cell>
          <cell r="L1058">
            <v>0.28331424207712869</v>
          </cell>
          <cell r="M1058">
            <v>15798</v>
          </cell>
          <cell r="N1058">
            <v>4572</v>
          </cell>
          <cell r="O1058">
            <v>0.28940372199012532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1000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1000</v>
          </cell>
          <cell r="AZ1058">
            <v>1000</v>
          </cell>
          <cell r="BA1058">
            <v>1000</v>
          </cell>
          <cell r="BB1058">
            <v>0</v>
          </cell>
          <cell r="BC1058">
            <v>0</v>
          </cell>
          <cell r="BD1058">
            <v>0</v>
          </cell>
          <cell r="BE1058">
            <v>1000</v>
          </cell>
          <cell r="BF1058">
            <v>0</v>
          </cell>
          <cell r="BG1058">
            <v>1000</v>
          </cell>
          <cell r="BH1058">
            <v>1000</v>
          </cell>
          <cell r="BI1058">
            <v>0</v>
          </cell>
          <cell r="BJ1058">
            <v>0</v>
          </cell>
          <cell r="BK1058">
            <v>1000</v>
          </cell>
          <cell r="BL1058">
            <v>1000</v>
          </cell>
          <cell r="BM1058">
            <v>1000</v>
          </cell>
          <cell r="BN1058">
            <v>1000</v>
          </cell>
          <cell r="BO1058">
            <v>1000</v>
          </cell>
          <cell r="BP1058">
            <v>0</v>
          </cell>
          <cell r="BQ1058">
            <v>0</v>
          </cell>
          <cell r="BR1058">
            <v>1000</v>
          </cell>
          <cell r="BS1058">
            <v>0</v>
          </cell>
          <cell r="BT1058">
            <v>1000</v>
          </cell>
          <cell r="BU1058">
            <v>1000</v>
          </cell>
          <cell r="BV1058">
            <v>1000</v>
          </cell>
          <cell r="BW1058">
            <v>1000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1000</v>
          </cell>
          <cell r="CG1058">
            <v>1000</v>
          </cell>
          <cell r="CH1058">
            <v>1000</v>
          </cell>
          <cell r="CI1058">
            <v>0</v>
          </cell>
          <cell r="CJ1058">
            <v>47.61904761904762</v>
          </cell>
          <cell r="CK1058">
            <v>458.33333333333331</v>
          </cell>
          <cell r="CL1058">
            <v>421.05263157894734</v>
          </cell>
        </row>
        <row r="1059">
          <cell r="C1059" t="str">
            <v>76109</v>
          </cell>
          <cell r="D1059">
            <v>308188</v>
          </cell>
          <cell r="E1059">
            <v>235064</v>
          </cell>
          <cell r="F1059">
            <v>0.76272924318922219</v>
          </cell>
          <cell r="G1059">
            <v>310194</v>
          </cell>
          <cell r="H1059">
            <v>236992</v>
          </cell>
          <cell r="I1059">
            <v>0.76401219881751425</v>
          </cell>
          <cell r="J1059">
            <v>311827</v>
          </cell>
          <cell r="K1059">
            <v>238648</v>
          </cell>
          <cell r="L1059">
            <v>0.76532179702206671</v>
          </cell>
          <cell r="M1059">
            <v>313508</v>
          </cell>
          <cell r="N1059">
            <v>240547</v>
          </cell>
          <cell r="O1059">
            <v>0.76727547622389225</v>
          </cell>
          <cell r="P1059">
            <v>1300</v>
          </cell>
          <cell r="Q1059">
            <v>1300</v>
          </cell>
          <cell r="R1059">
            <v>1300</v>
          </cell>
          <cell r="S1059">
            <v>1500</v>
          </cell>
          <cell r="T1059">
            <v>1600</v>
          </cell>
          <cell r="U1059">
            <v>1600</v>
          </cell>
          <cell r="V1059">
            <v>1600</v>
          </cell>
          <cell r="W1059">
            <v>1000</v>
          </cell>
          <cell r="X1059">
            <v>1800</v>
          </cell>
          <cell r="Y1059">
            <v>1700</v>
          </cell>
          <cell r="Z1059">
            <v>2200</v>
          </cell>
          <cell r="AA1059">
            <v>2400</v>
          </cell>
          <cell r="AB1059">
            <v>1800</v>
          </cell>
          <cell r="AC1059">
            <v>1900</v>
          </cell>
          <cell r="AD1059">
            <v>1900</v>
          </cell>
          <cell r="AE1059">
            <v>2000</v>
          </cell>
          <cell r="AF1059">
            <v>2100</v>
          </cell>
          <cell r="AG1059">
            <v>2400</v>
          </cell>
          <cell r="AH1059">
            <v>2600</v>
          </cell>
          <cell r="AI1059">
            <v>2600</v>
          </cell>
          <cell r="AJ1059">
            <v>2700</v>
          </cell>
          <cell r="AK1059">
            <v>2100</v>
          </cell>
          <cell r="AL1059">
            <v>2100</v>
          </cell>
          <cell r="AM1059">
            <v>2100</v>
          </cell>
          <cell r="AN1059">
            <v>2000</v>
          </cell>
          <cell r="AO1059">
            <v>2200</v>
          </cell>
          <cell r="AP1059">
            <v>2300</v>
          </cell>
          <cell r="AQ1059">
            <v>2300</v>
          </cell>
          <cell r="AR1059">
            <v>2200</v>
          </cell>
          <cell r="AS1059">
            <v>2700</v>
          </cell>
          <cell r="AT1059">
            <v>2700</v>
          </cell>
          <cell r="AU1059">
            <v>2800</v>
          </cell>
          <cell r="AV1059">
            <v>3200</v>
          </cell>
          <cell r="AW1059">
            <v>3000</v>
          </cell>
          <cell r="AX1059">
            <v>3200</v>
          </cell>
          <cell r="AY1059">
            <v>3400</v>
          </cell>
          <cell r="AZ1059">
            <v>3600</v>
          </cell>
          <cell r="BA1059">
            <v>3600</v>
          </cell>
          <cell r="BB1059">
            <v>3400</v>
          </cell>
          <cell r="BC1059">
            <v>3600</v>
          </cell>
          <cell r="BD1059">
            <v>3500</v>
          </cell>
          <cell r="BE1059">
            <v>3400</v>
          </cell>
          <cell r="BF1059">
            <v>3200</v>
          </cell>
          <cell r="BG1059">
            <v>3300</v>
          </cell>
          <cell r="BH1059">
            <v>3400</v>
          </cell>
          <cell r="BI1059">
            <v>3500</v>
          </cell>
          <cell r="BJ1059">
            <v>3600</v>
          </cell>
          <cell r="BK1059">
            <v>4000</v>
          </cell>
          <cell r="BL1059">
            <v>4000</v>
          </cell>
          <cell r="BM1059">
            <v>4300</v>
          </cell>
          <cell r="BN1059">
            <v>4300</v>
          </cell>
          <cell r="BO1059">
            <v>4700</v>
          </cell>
          <cell r="BP1059">
            <v>4300</v>
          </cell>
          <cell r="BQ1059">
            <v>4000</v>
          </cell>
          <cell r="BR1059">
            <v>4100</v>
          </cell>
          <cell r="BS1059">
            <v>3000</v>
          </cell>
          <cell r="BT1059">
            <v>3200</v>
          </cell>
          <cell r="BU1059">
            <v>3200</v>
          </cell>
          <cell r="BV1059">
            <v>3200</v>
          </cell>
          <cell r="BW1059">
            <v>2600</v>
          </cell>
          <cell r="BX1059">
            <v>2700</v>
          </cell>
          <cell r="BY1059">
            <v>2600</v>
          </cell>
          <cell r="BZ1059">
            <v>2600</v>
          </cell>
          <cell r="CA1059">
            <v>2500</v>
          </cell>
          <cell r="CB1059">
            <v>2900</v>
          </cell>
          <cell r="CC1059">
            <v>2600</v>
          </cell>
          <cell r="CD1059">
            <v>2500</v>
          </cell>
          <cell r="CE1059">
            <v>2150</v>
          </cell>
          <cell r="CF1059">
            <v>4350</v>
          </cell>
          <cell r="CG1059">
            <v>3900</v>
          </cell>
          <cell r="CH1059">
            <v>3700</v>
          </cell>
          <cell r="CI1059">
            <v>1457.1428571428571</v>
          </cell>
          <cell r="CJ1059">
            <v>2104.7619047619046</v>
          </cell>
          <cell r="CK1059">
            <v>3441.6666666666665</v>
          </cell>
          <cell r="CL1059">
            <v>3163.1578947368421</v>
          </cell>
        </row>
        <row r="1060">
          <cell r="C1060" t="str">
            <v>76113</v>
          </cell>
          <cell r="D1060">
            <v>24318</v>
          </cell>
          <cell r="E1060">
            <v>12670</v>
          </cell>
          <cell r="F1060">
            <v>0.52101324122049508</v>
          </cell>
          <cell r="G1060">
            <v>24400</v>
          </cell>
          <cell r="H1060">
            <v>12659</v>
          </cell>
          <cell r="I1060">
            <v>0.51881147540983608</v>
          </cell>
          <cell r="J1060">
            <v>24465</v>
          </cell>
          <cell r="K1060">
            <v>12647</v>
          </cell>
          <cell r="L1060">
            <v>0.51694257101982422</v>
          </cell>
          <cell r="M1060">
            <v>24597</v>
          </cell>
          <cell r="N1060">
            <v>12814</v>
          </cell>
          <cell r="O1060">
            <v>0.52095784038703907</v>
          </cell>
          <cell r="P1060">
            <v>0</v>
          </cell>
          <cell r="Q1060">
            <v>0</v>
          </cell>
          <cell r="R1060">
            <v>1000</v>
          </cell>
          <cell r="S1060">
            <v>1000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1000</v>
          </cell>
          <cell r="Y1060">
            <v>1000</v>
          </cell>
          <cell r="Z1060">
            <v>1000</v>
          </cell>
          <cell r="AA1060">
            <v>1000</v>
          </cell>
          <cell r="AB1060">
            <v>0</v>
          </cell>
          <cell r="AC1060">
            <v>0</v>
          </cell>
          <cell r="AD1060">
            <v>1000</v>
          </cell>
          <cell r="AE1060">
            <v>1000</v>
          </cell>
          <cell r="AF1060">
            <v>1000</v>
          </cell>
          <cell r="AG1060">
            <v>1000</v>
          </cell>
          <cell r="AH1060">
            <v>1000</v>
          </cell>
          <cell r="AI1060">
            <v>1000</v>
          </cell>
          <cell r="AJ1060">
            <v>1000</v>
          </cell>
          <cell r="AK1060">
            <v>1000</v>
          </cell>
          <cell r="AL1060">
            <v>1000</v>
          </cell>
          <cell r="AM1060">
            <v>1000</v>
          </cell>
          <cell r="AN1060">
            <v>1000</v>
          </cell>
          <cell r="AO1060">
            <v>1000</v>
          </cell>
          <cell r="AP1060">
            <v>1000</v>
          </cell>
          <cell r="AQ1060">
            <v>0</v>
          </cell>
          <cell r="AR1060">
            <v>1000</v>
          </cell>
          <cell r="AS1060">
            <v>1000</v>
          </cell>
          <cell r="AT1060">
            <v>1000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1000</v>
          </cell>
          <cell r="BA1060">
            <v>1000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0</v>
          </cell>
          <cell r="BG1060">
            <v>1000</v>
          </cell>
          <cell r="BH1060">
            <v>0</v>
          </cell>
          <cell r="BI1060">
            <v>0</v>
          </cell>
          <cell r="BJ1060">
            <v>0</v>
          </cell>
          <cell r="BK1060">
            <v>1000</v>
          </cell>
          <cell r="BL1060">
            <v>1000</v>
          </cell>
          <cell r="BM1060">
            <v>1000</v>
          </cell>
          <cell r="BN1060">
            <v>1000</v>
          </cell>
          <cell r="BO1060">
            <v>0</v>
          </cell>
          <cell r="BP1060">
            <v>1000</v>
          </cell>
          <cell r="BQ1060">
            <v>1000</v>
          </cell>
          <cell r="BR1060">
            <v>1000</v>
          </cell>
          <cell r="BS1060">
            <v>0</v>
          </cell>
          <cell r="BT1060">
            <v>0</v>
          </cell>
          <cell r="BU1060">
            <v>1000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1000</v>
          </cell>
          <cell r="CI1060">
            <v>285.71428571428572</v>
          </cell>
          <cell r="CJ1060">
            <v>809.52380952380952</v>
          </cell>
          <cell r="CK1060">
            <v>416.66666666666669</v>
          </cell>
          <cell r="CL1060">
            <v>263.15789473684208</v>
          </cell>
        </row>
        <row r="1061">
          <cell r="C1061" t="str">
            <v>76122</v>
          </cell>
          <cell r="D1061">
            <v>28825</v>
          </cell>
          <cell r="E1061">
            <v>23840</v>
          </cell>
          <cell r="F1061">
            <v>0.82705984388551601</v>
          </cell>
          <cell r="G1061">
            <v>28609</v>
          </cell>
          <cell r="H1061">
            <v>23678</v>
          </cell>
          <cell r="I1061">
            <v>0.82764165122863431</v>
          </cell>
          <cell r="J1061">
            <v>28521</v>
          </cell>
          <cell r="K1061">
            <v>23608</v>
          </cell>
          <cell r="L1061">
            <v>0.82774096279934084</v>
          </cell>
          <cell r="M1061">
            <v>28674</v>
          </cell>
          <cell r="N1061">
            <v>23777</v>
          </cell>
          <cell r="O1061">
            <v>0.82921810699588472</v>
          </cell>
          <cell r="P1061">
            <v>0</v>
          </cell>
          <cell r="Q1061">
            <v>1000</v>
          </cell>
          <cell r="R1061">
            <v>1000</v>
          </cell>
          <cell r="S1061">
            <v>1000</v>
          </cell>
          <cell r="T1061">
            <v>1000</v>
          </cell>
          <cell r="U1061">
            <v>1000</v>
          </cell>
          <cell r="V1061">
            <v>1000</v>
          </cell>
          <cell r="W1061">
            <v>1000</v>
          </cell>
          <cell r="X1061">
            <v>0</v>
          </cell>
          <cell r="Y1061">
            <v>0</v>
          </cell>
          <cell r="Z1061">
            <v>1000</v>
          </cell>
          <cell r="AA1061">
            <v>1000</v>
          </cell>
          <cell r="AB1061">
            <v>1000</v>
          </cell>
          <cell r="AC1061">
            <v>1000</v>
          </cell>
          <cell r="AD1061">
            <v>1000</v>
          </cell>
          <cell r="AE1061">
            <v>1000</v>
          </cell>
          <cell r="AF1061">
            <v>1000</v>
          </cell>
          <cell r="AG1061">
            <v>1000</v>
          </cell>
          <cell r="AH1061">
            <v>1000</v>
          </cell>
          <cell r="AI1061">
            <v>1000</v>
          </cell>
          <cell r="AJ1061">
            <v>1000</v>
          </cell>
          <cell r="AK1061">
            <v>1000</v>
          </cell>
          <cell r="AL1061">
            <v>1000</v>
          </cell>
          <cell r="AM1061">
            <v>1000</v>
          </cell>
          <cell r="AN1061">
            <v>1000</v>
          </cell>
          <cell r="AO1061">
            <v>1000</v>
          </cell>
          <cell r="AP1061">
            <v>1000</v>
          </cell>
          <cell r="AQ1061">
            <v>1000</v>
          </cell>
          <cell r="AR1061">
            <v>1000</v>
          </cell>
          <cell r="AS1061">
            <v>1000</v>
          </cell>
          <cell r="AT1061">
            <v>1000</v>
          </cell>
          <cell r="AU1061">
            <v>1000</v>
          </cell>
          <cell r="AV1061">
            <v>1000</v>
          </cell>
          <cell r="AW1061">
            <v>1000</v>
          </cell>
          <cell r="AX1061">
            <v>1000</v>
          </cell>
          <cell r="AY1061">
            <v>0</v>
          </cell>
          <cell r="AZ1061">
            <v>1000</v>
          </cell>
          <cell r="BA1061">
            <v>1000</v>
          </cell>
          <cell r="BB1061">
            <v>1000</v>
          </cell>
          <cell r="BC1061">
            <v>1000</v>
          </cell>
          <cell r="BD1061">
            <v>1000</v>
          </cell>
          <cell r="BE1061">
            <v>1000</v>
          </cell>
          <cell r="BF1061">
            <v>1000</v>
          </cell>
          <cell r="BG1061">
            <v>1000</v>
          </cell>
          <cell r="BH1061">
            <v>1000</v>
          </cell>
          <cell r="BI1061">
            <v>1000</v>
          </cell>
          <cell r="BJ1061">
            <v>1000</v>
          </cell>
          <cell r="BK1061">
            <v>1000</v>
          </cell>
          <cell r="BL1061">
            <v>1000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1000</v>
          </cell>
          <cell r="BR1061">
            <v>1000</v>
          </cell>
          <cell r="BS1061">
            <v>1000</v>
          </cell>
          <cell r="BT1061">
            <v>1000</v>
          </cell>
          <cell r="BU1061">
            <v>1000</v>
          </cell>
          <cell r="BV1061">
            <v>1000</v>
          </cell>
          <cell r="BW1061">
            <v>1000</v>
          </cell>
          <cell r="BX1061">
            <v>1000</v>
          </cell>
          <cell r="BY1061">
            <v>1000</v>
          </cell>
          <cell r="BZ1061">
            <v>1000</v>
          </cell>
          <cell r="CA1061">
            <v>1000</v>
          </cell>
          <cell r="CB1061">
            <v>1000</v>
          </cell>
          <cell r="CC1061">
            <v>1000</v>
          </cell>
          <cell r="CD1061">
            <v>1000</v>
          </cell>
          <cell r="CE1061">
            <v>1000</v>
          </cell>
          <cell r="CF1061">
            <v>1000</v>
          </cell>
          <cell r="CG1061">
            <v>1000</v>
          </cell>
          <cell r="CH1061">
            <v>1000</v>
          </cell>
          <cell r="CI1061">
            <v>857.14285714285711</v>
          </cell>
          <cell r="CJ1061">
            <v>904.76190476190482</v>
          </cell>
          <cell r="CK1061">
            <v>833.33333333333337</v>
          </cell>
          <cell r="CL1061">
            <v>947.36842105263156</v>
          </cell>
        </row>
        <row r="1062">
          <cell r="C1062" t="str">
            <v>76001</v>
          </cell>
          <cell r="D1062">
            <v>2227642</v>
          </cell>
          <cell r="E1062">
            <v>2172527</v>
          </cell>
          <cell r="F1062">
            <v>0.97525859182040919</v>
          </cell>
          <cell r="G1062">
            <v>2241491</v>
          </cell>
          <cell r="H1062">
            <v>2190363</v>
          </cell>
          <cell r="I1062">
            <v>0.97719018278458403</v>
          </cell>
          <cell r="J1062">
            <v>2252616</v>
          </cell>
          <cell r="K1062">
            <v>2205680</v>
          </cell>
          <cell r="L1062">
            <v>0.97916378113269198</v>
          </cell>
          <cell r="M1062">
            <v>2264748</v>
          </cell>
          <cell r="N1062">
            <v>2217961</v>
          </cell>
          <cell r="O1062">
            <v>0.97934118939502324</v>
          </cell>
          <cell r="P1062">
            <v>44000</v>
          </cell>
          <cell r="Q1062">
            <v>42000</v>
          </cell>
          <cell r="R1062">
            <v>42000</v>
          </cell>
          <cell r="S1062">
            <v>50000</v>
          </cell>
          <cell r="T1062">
            <v>53000</v>
          </cell>
          <cell r="U1062">
            <v>56000</v>
          </cell>
          <cell r="V1062">
            <v>56000</v>
          </cell>
          <cell r="W1062">
            <v>1000</v>
          </cell>
          <cell r="X1062">
            <v>64000</v>
          </cell>
          <cell r="Y1062">
            <v>62000</v>
          </cell>
          <cell r="Z1062">
            <v>95000</v>
          </cell>
          <cell r="AA1062">
            <v>110000</v>
          </cell>
          <cell r="AB1062">
            <v>79000</v>
          </cell>
          <cell r="AC1062">
            <v>85000</v>
          </cell>
          <cell r="AD1062">
            <v>77000</v>
          </cell>
          <cell r="AE1062">
            <v>81000</v>
          </cell>
          <cell r="AF1062">
            <v>85000</v>
          </cell>
          <cell r="AG1062">
            <v>96000</v>
          </cell>
          <cell r="AH1062">
            <v>100000</v>
          </cell>
          <cell r="AI1062">
            <v>100000</v>
          </cell>
          <cell r="AJ1062">
            <v>110000</v>
          </cell>
          <cell r="AK1062">
            <v>200000</v>
          </cell>
          <cell r="AL1062">
            <v>220000</v>
          </cell>
          <cell r="AM1062">
            <v>230000</v>
          </cell>
          <cell r="AN1062">
            <v>230000</v>
          </cell>
          <cell r="AO1062">
            <v>270000</v>
          </cell>
          <cell r="AP1062">
            <v>290000</v>
          </cell>
          <cell r="AQ1062">
            <v>290000</v>
          </cell>
          <cell r="AR1062">
            <v>270000</v>
          </cell>
          <cell r="AS1062">
            <v>310000</v>
          </cell>
          <cell r="AT1062">
            <v>300000</v>
          </cell>
          <cell r="AU1062">
            <v>290000</v>
          </cell>
          <cell r="AV1062">
            <v>310000</v>
          </cell>
          <cell r="AW1062">
            <v>300000</v>
          </cell>
          <cell r="AX1062">
            <v>240000</v>
          </cell>
          <cell r="AY1062">
            <v>270000</v>
          </cell>
          <cell r="AZ1062">
            <v>140000</v>
          </cell>
          <cell r="BA1062">
            <v>110000</v>
          </cell>
          <cell r="BB1062">
            <v>110000</v>
          </cell>
          <cell r="BC1062">
            <v>97000</v>
          </cell>
          <cell r="BD1062">
            <v>94000</v>
          </cell>
          <cell r="BE1062">
            <v>94000</v>
          </cell>
          <cell r="BF1062">
            <v>110000</v>
          </cell>
          <cell r="BG1062">
            <v>110000</v>
          </cell>
          <cell r="BH1062">
            <v>95000</v>
          </cell>
          <cell r="BI1062">
            <v>90000</v>
          </cell>
          <cell r="BJ1062">
            <v>90000</v>
          </cell>
          <cell r="BK1062">
            <v>90000</v>
          </cell>
          <cell r="BL1062">
            <v>85000</v>
          </cell>
          <cell r="BM1062">
            <v>77000</v>
          </cell>
          <cell r="BN1062">
            <v>78000</v>
          </cell>
          <cell r="BO1062">
            <v>80000</v>
          </cell>
          <cell r="BP1062">
            <v>80000</v>
          </cell>
          <cell r="BQ1062">
            <v>92000</v>
          </cell>
          <cell r="BR1062">
            <v>87000</v>
          </cell>
          <cell r="BS1062">
            <v>84000</v>
          </cell>
          <cell r="BT1062">
            <v>76000</v>
          </cell>
          <cell r="BU1062">
            <v>69000</v>
          </cell>
          <cell r="BV1062">
            <v>68000</v>
          </cell>
          <cell r="BW1062">
            <v>67000</v>
          </cell>
          <cell r="BX1062">
            <v>66000</v>
          </cell>
          <cell r="BY1062">
            <v>65000</v>
          </cell>
          <cell r="BZ1062">
            <v>63000</v>
          </cell>
          <cell r="CA1062">
            <v>62000</v>
          </cell>
          <cell r="CB1062">
            <v>60000</v>
          </cell>
          <cell r="CC1062">
            <v>58700</v>
          </cell>
          <cell r="CD1062">
            <v>56900</v>
          </cell>
          <cell r="CE1062">
            <v>51900</v>
          </cell>
          <cell r="CF1062">
            <v>98050</v>
          </cell>
          <cell r="CG1062">
            <v>98700</v>
          </cell>
          <cell r="CH1062">
            <v>104700</v>
          </cell>
          <cell r="CI1062">
            <v>49000</v>
          </cell>
          <cell r="CJ1062">
            <v>136904.76190476189</v>
          </cell>
          <cell r="CK1062">
            <v>160000</v>
          </cell>
          <cell r="CL1062">
            <v>74102.631578947374</v>
          </cell>
        </row>
        <row r="1063">
          <cell r="C1063" t="str">
            <v>76126</v>
          </cell>
          <cell r="D1063">
            <v>18054</v>
          </cell>
          <cell r="E1063">
            <v>11469</v>
          </cell>
          <cell r="F1063">
            <v>0.63526088401462277</v>
          </cell>
          <cell r="G1063">
            <v>18171</v>
          </cell>
          <cell r="H1063">
            <v>11564</v>
          </cell>
          <cell r="I1063">
            <v>0.63639865720103461</v>
          </cell>
          <cell r="J1063">
            <v>18266</v>
          </cell>
          <cell r="K1063">
            <v>11646</v>
          </cell>
          <cell r="L1063">
            <v>0.637578013796124</v>
          </cell>
          <cell r="M1063">
            <v>18364</v>
          </cell>
          <cell r="N1063">
            <v>11764</v>
          </cell>
          <cell r="O1063">
            <v>0.64060117621433244</v>
          </cell>
          <cell r="P1063">
            <v>997</v>
          </cell>
          <cell r="Q1063">
            <v>1000</v>
          </cell>
          <cell r="R1063">
            <v>1000</v>
          </cell>
          <cell r="S1063">
            <v>0</v>
          </cell>
          <cell r="T1063">
            <v>1000</v>
          </cell>
          <cell r="U1063">
            <v>1000</v>
          </cell>
          <cell r="V1063">
            <v>1000</v>
          </cell>
          <cell r="W1063">
            <v>1000</v>
          </cell>
          <cell r="X1063">
            <v>1000</v>
          </cell>
          <cell r="Y1063">
            <v>1000</v>
          </cell>
          <cell r="Z1063">
            <v>1000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1000</v>
          </cell>
          <cell r="AF1063">
            <v>1000</v>
          </cell>
          <cell r="AG1063">
            <v>1000</v>
          </cell>
          <cell r="AH1063">
            <v>1000</v>
          </cell>
          <cell r="AI1063">
            <v>1000</v>
          </cell>
          <cell r="AJ1063">
            <v>1000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1000</v>
          </cell>
          <cell r="AW1063">
            <v>1000</v>
          </cell>
          <cell r="AX1063">
            <v>1000</v>
          </cell>
          <cell r="AY1063">
            <v>1000</v>
          </cell>
          <cell r="AZ1063">
            <v>1000</v>
          </cell>
          <cell r="BA1063">
            <v>1000</v>
          </cell>
          <cell r="BB1063">
            <v>1000</v>
          </cell>
          <cell r="BC1063">
            <v>1000</v>
          </cell>
          <cell r="BD1063">
            <v>1000</v>
          </cell>
          <cell r="BE1063">
            <v>1000</v>
          </cell>
          <cell r="BF1063">
            <v>1000</v>
          </cell>
          <cell r="BG1063">
            <v>1000</v>
          </cell>
          <cell r="BH1063">
            <v>1000</v>
          </cell>
          <cell r="BI1063">
            <v>1000</v>
          </cell>
          <cell r="BJ1063">
            <v>1000</v>
          </cell>
          <cell r="BK1063">
            <v>1000</v>
          </cell>
          <cell r="BL1063">
            <v>1000</v>
          </cell>
          <cell r="BM1063">
            <v>1000</v>
          </cell>
          <cell r="BN1063">
            <v>1000</v>
          </cell>
          <cell r="BO1063">
            <v>1000</v>
          </cell>
          <cell r="BP1063">
            <v>1000</v>
          </cell>
          <cell r="BQ1063">
            <v>1000</v>
          </cell>
          <cell r="BR1063">
            <v>1000</v>
          </cell>
          <cell r="BS1063">
            <v>1000</v>
          </cell>
          <cell r="BT1063">
            <v>1000</v>
          </cell>
          <cell r="BU1063">
            <v>1000</v>
          </cell>
          <cell r="BV1063">
            <v>1000</v>
          </cell>
          <cell r="BW1063">
            <v>1000</v>
          </cell>
          <cell r="BX1063">
            <v>1000</v>
          </cell>
          <cell r="BY1063">
            <v>1000</v>
          </cell>
          <cell r="BZ1063">
            <v>1000</v>
          </cell>
          <cell r="CA1063">
            <v>1000</v>
          </cell>
          <cell r="CB1063">
            <v>1000</v>
          </cell>
          <cell r="CC1063">
            <v>1000</v>
          </cell>
          <cell r="CD1063">
            <v>1000</v>
          </cell>
          <cell r="CE1063">
            <v>1000</v>
          </cell>
          <cell r="CF1063">
            <v>1000</v>
          </cell>
          <cell r="CG1063">
            <v>1000</v>
          </cell>
          <cell r="CH1063">
            <v>1000</v>
          </cell>
          <cell r="CI1063">
            <v>856.71428571428567</v>
          </cell>
          <cell r="CJ1063">
            <v>476.1904761904762</v>
          </cell>
          <cell r="CK1063">
            <v>833.33333333333337</v>
          </cell>
          <cell r="CL1063">
            <v>1000</v>
          </cell>
        </row>
        <row r="1064">
          <cell r="C1064" t="str">
            <v>76130</v>
          </cell>
          <cell r="D1064">
            <v>91825</v>
          </cell>
          <cell r="E1064">
            <v>23579</v>
          </cell>
          <cell r="F1064">
            <v>0.25678192213449497</v>
          </cell>
          <cell r="G1064">
            <v>93183</v>
          </cell>
          <cell r="H1064">
            <v>23773</v>
          </cell>
          <cell r="I1064">
            <v>0.2551216423596579</v>
          </cell>
          <cell r="J1064">
            <v>94211</v>
          </cell>
          <cell r="K1064">
            <v>23940</v>
          </cell>
          <cell r="L1064">
            <v>0.25411045419324707</v>
          </cell>
          <cell r="M1064">
            <v>94736</v>
          </cell>
          <cell r="N1064">
            <v>24674</v>
          </cell>
          <cell r="O1064">
            <v>0.2604500928897146</v>
          </cell>
          <cell r="P1064">
            <v>1600</v>
          </cell>
          <cell r="Q1064">
            <v>1400</v>
          </cell>
          <cell r="R1064">
            <v>1100</v>
          </cell>
          <cell r="S1064">
            <v>1300</v>
          </cell>
          <cell r="T1064">
            <v>1300</v>
          </cell>
          <cell r="U1064">
            <v>1500</v>
          </cell>
          <cell r="V1064">
            <v>1500</v>
          </cell>
          <cell r="W1064">
            <v>1700</v>
          </cell>
          <cell r="X1064">
            <v>1700</v>
          </cell>
          <cell r="Y1064">
            <v>1800</v>
          </cell>
          <cell r="Z1064">
            <v>1600</v>
          </cell>
          <cell r="AA1064">
            <v>1700</v>
          </cell>
          <cell r="AB1064">
            <v>1200</v>
          </cell>
          <cell r="AC1064">
            <v>1300</v>
          </cell>
          <cell r="AD1064">
            <v>1200</v>
          </cell>
          <cell r="AE1064">
            <v>1400</v>
          </cell>
          <cell r="AF1064">
            <v>1300</v>
          </cell>
          <cell r="AG1064">
            <v>1400</v>
          </cell>
          <cell r="AH1064">
            <v>1600</v>
          </cell>
          <cell r="AI1064">
            <v>1700</v>
          </cell>
          <cell r="AJ1064">
            <v>1800</v>
          </cell>
          <cell r="AK1064">
            <v>1000</v>
          </cell>
          <cell r="AL1064">
            <v>1000</v>
          </cell>
          <cell r="AM1064">
            <v>1000</v>
          </cell>
          <cell r="AN1064">
            <v>1000</v>
          </cell>
          <cell r="AO1064">
            <v>1000</v>
          </cell>
          <cell r="AP1064">
            <v>1000</v>
          </cell>
          <cell r="AQ1064">
            <v>1000</v>
          </cell>
          <cell r="AR1064">
            <v>1000</v>
          </cell>
          <cell r="AS1064">
            <v>1000</v>
          </cell>
          <cell r="AT1064">
            <v>1000</v>
          </cell>
          <cell r="AU1064">
            <v>1000</v>
          </cell>
          <cell r="AV1064">
            <v>1000</v>
          </cell>
          <cell r="AW1064">
            <v>1000</v>
          </cell>
          <cell r="AX1064">
            <v>1000</v>
          </cell>
          <cell r="AY1064">
            <v>1100</v>
          </cell>
          <cell r="AZ1064">
            <v>1300</v>
          </cell>
          <cell r="BA1064">
            <v>1700</v>
          </cell>
          <cell r="BB1064">
            <v>2000</v>
          </cell>
          <cell r="BC1064">
            <v>1900</v>
          </cell>
          <cell r="BD1064">
            <v>1800</v>
          </cell>
          <cell r="BE1064">
            <v>1900</v>
          </cell>
          <cell r="BF1064">
            <v>2000</v>
          </cell>
          <cell r="BG1064">
            <v>2000</v>
          </cell>
          <cell r="BH1064">
            <v>2000</v>
          </cell>
          <cell r="BI1064">
            <v>1900</v>
          </cell>
          <cell r="BJ1064">
            <v>1300</v>
          </cell>
          <cell r="BK1064">
            <v>1300</v>
          </cell>
          <cell r="BL1064">
            <v>2100</v>
          </cell>
          <cell r="BM1064">
            <v>3700</v>
          </cell>
          <cell r="BN1064">
            <v>4000</v>
          </cell>
          <cell r="BO1064">
            <v>4400</v>
          </cell>
          <cell r="BP1064">
            <v>4100</v>
          </cell>
          <cell r="BQ1064">
            <v>4000</v>
          </cell>
          <cell r="BR1064">
            <v>4000</v>
          </cell>
          <cell r="BS1064">
            <v>2800</v>
          </cell>
          <cell r="BT1064">
            <v>2900</v>
          </cell>
          <cell r="BU1064">
            <v>2700</v>
          </cell>
          <cell r="BV1064">
            <v>2500</v>
          </cell>
          <cell r="BW1064">
            <v>2500</v>
          </cell>
          <cell r="BX1064">
            <v>2400</v>
          </cell>
          <cell r="BY1064">
            <v>2200</v>
          </cell>
          <cell r="BZ1064">
            <v>2100</v>
          </cell>
          <cell r="CA1064">
            <v>2000</v>
          </cell>
          <cell r="CB1064">
            <v>1900</v>
          </cell>
          <cell r="CC1064">
            <v>1900</v>
          </cell>
          <cell r="CD1064">
            <v>1800</v>
          </cell>
          <cell r="CE1064">
            <v>1650</v>
          </cell>
          <cell r="CF1064">
            <v>3300</v>
          </cell>
          <cell r="CG1064">
            <v>3250</v>
          </cell>
          <cell r="CH1064">
            <v>3550</v>
          </cell>
          <cell r="CI1064">
            <v>1385.7142857142858</v>
          </cell>
          <cell r="CJ1064">
            <v>1352.3809523809523</v>
          </cell>
          <cell r="CK1064">
            <v>1808.3333333333333</v>
          </cell>
          <cell r="CL1064">
            <v>2713.1578947368421</v>
          </cell>
        </row>
        <row r="1065">
          <cell r="C1065" t="str">
            <v>76147</v>
          </cell>
          <cell r="D1065">
            <v>135729</v>
          </cell>
          <cell r="E1065">
            <v>131641</v>
          </cell>
          <cell r="F1065">
            <v>0.96988116025315152</v>
          </cell>
          <cell r="G1065">
            <v>136596</v>
          </cell>
          <cell r="H1065">
            <v>132199</v>
          </cell>
          <cell r="I1065">
            <v>0.96781018477847081</v>
          </cell>
          <cell r="J1065">
            <v>137302</v>
          </cell>
          <cell r="K1065">
            <v>132653</v>
          </cell>
          <cell r="L1065">
            <v>0.96614033298859447</v>
          </cell>
          <cell r="M1065">
            <v>138042</v>
          </cell>
          <cell r="N1065">
            <v>133407</v>
          </cell>
          <cell r="O1065">
            <v>0.9664232624853305</v>
          </cell>
          <cell r="P1065">
            <v>1100</v>
          </cell>
          <cell r="Q1065">
            <v>1000</v>
          </cell>
          <cell r="R1065">
            <v>1100</v>
          </cell>
          <cell r="S1065">
            <v>1400</v>
          </cell>
          <cell r="T1065">
            <v>1300</v>
          </cell>
          <cell r="U1065">
            <v>1400</v>
          </cell>
          <cell r="V1065">
            <v>1500</v>
          </cell>
          <cell r="W1065">
            <v>1600</v>
          </cell>
          <cell r="X1065">
            <v>1600</v>
          </cell>
          <cell r="Y1065">
            <v>1600</v>
          </cell>
          <cell r="Z1065">
            <v>1300</v>
          </cell>
          <cell r="AA1065">
            <v>1200</v>
          </cell>
          <cell r="AB1065">
            <v>1000</v>
          </cell>
          <cell r="AC1065">
            <v>1000</v>
          </cell>
          <cell r="AD1065">
            <v>1000</v>
          </cell>
          <cell r="AE1065">
            <v>1000</v>
          </cell>
          <cell r="AF1065">
            <v>1000</v>
          </cell>
          <cell r="AG1065">
            <v>1000</v>
          </cell>
          <cell r="AH1065">
            <v>1000</v>
          </cell>
          <cell r="AI1065">
            <v>1000</v>
          </cell>
          <cell r="AJ1065">
            <v>1000</v>
          </cell>
          <cell r="AK1065">
            <v>1000</v>
          </cell>
          <cell r="AL1065">
            <v>1000</v>
          </cell>
          <cell r="AM1065">
            <v>1000</v>
          </cell>
          <cell r="AN1065">
            <v>1000</v>
          </cell>
          <cell r="AO1065">
            <v>1000</v>
          </cell>
          <cell r="AP1065">
            <v>1000</v>
          </cell>
          <cell r="AQ1065">
            <v>1000</v>
          </cell>
          <cell r="AR1065">
            <v>1000</v>
          </cell>
          <cell r="AS1065">
            <v>1000</v>
          </cell>
          <cell r="AT1065">
            <v>1000</v>
          </cell>
          <cell r="AU1065">
            <v>1100</v>
          </cell>
          <cell r="AV1065">
            <v>1200</v>
          </cell>
          <cell r="AW1065">
            <v>1100</v>
          </cell>
          <cell r="AX1065">
            <v>1200</v>
          </cell>
          <cell r="AY1065">
            <v>1200</v>
          </cell>
          <cell r="AZ1065">
            <v>1200</v>
          </cell>
          <cell r="BA1065">
            <v>1200</v>
          </cell>
          <cell r="BB1065">
            <v>1200</v>
          </cell>
          <cell r="BC1065">
            <v>1200</v>
          </cell>
          <cell r="BD1065">
            <v>1200</v>
          </cell>
          <cell r="BE1065">
            <v>1200</v>
          </cell>
          <cell r="BF1065">
            <v>1200</v>
          </cell>
          <cell r="BG1065">
            <v>1200</v>
          </cell>
          <cell r="BH1065">
            <v>1200</v>
          </cell>
          <cell r="BI1065">
            <v>1200</v>
          </cell>
          <cell r="BJ1065">
            <v>1300</v>
          </cell>
          <cell r="BK1065">
            <v>1100</v>
          </cell>
          <cell r="BL1065">
            <v>1500</v>
          </cell>
          <cell r="BM1065">
            <v>1800</v>
          </cell>
          <cell r="BN1065">
            <v>1800</v>
          </cell>
          <cell r="BO1065">
            <v>1800</v>
          </cell>
          <cell r="BP1065">
            <v>1900</v>
          </cell>
          <cell r="BQ1065">
            <v>2100</v>
          </cell>
          <cell r="BR1065">
            <v>2100</v>
          </cell>
          <cell r="BS1065">
            <v>1900</v>
          </cell>
          <cell r="BT1065">
            <v>1900</v>
          </cell>
          <cell r="BU1065">
            <v>1800</v>
          </cell>
          <cell r="BV1065">
            <v>1800</v>
          </cell>
          <cell r="BW1065">
            <v>1600</v>
          </cell>
          <cell r="BX1065">
            <v>1700</v>
          </cell>
          <cell r="BY1065">
            <v>1700</v>
          </cell>
          <cell r="BZ1065">
            <v>1600</v>
          </cell>
          <cell r="CA1065">
            <v>1600</v>
          </cell>
          <cell r="CB1065">
            <v>1600</v>
          </cell>
          <cell r="CC1065">
            <v>1500</v>
          </cell>
          <cell r="CD1065">
            <v>0</v>
          </cell>
          <cell r="CE1065">
            <v>1400</v>
          </cell>
          <cell r="CF1065">
            <v>2750</v>
          </cell>
          <cell r="CG1065">
            <v>2700</v>
          </cell>
          <cell r="CH1065">
            <v>2900</v>
          </cell>
          <cell r="CI1065">
            <v>1257.1428571428571</v>
          </cell>
          <cell r="CJ1065">
            <v>1109.5238095238096</v>
          </cell>
          <cell r="CK1065">
            <v>1254.1666666666667</v>
          </cell>
          <cell r="CL1065">
            <v>1818.421052631579</v>
          </cell>
        </row>
        <row r="1066">
          <cell r="C1066" t="str">
            <v>76233</v>
          </cell>
          <cell r="D1066">
            <v>48443</v>
          </cell>
          <cell r="E1066">
            <v>10930</v>
          </cell>
          <cell r="F1066">
            <v>0.22562599343558409</v>
          </cell>
          <cell r="G1066">
            <v>48758</v>
          </cell>
          <cell r="H1066">
            <v>10984</v>
          </cell>
          <cell r="I1066">
            <v>0.22527585216784937</v>
          </cell>
          <cell r="J1066">
            <v>49015</v>
          </cell>
          <cell r="K1066">
            <v>11025</v>
          </cell>
          <cell r="L1066">
            <v>0.22493114352749158</v>
          </cell>
          <cell r="M1066">
            <v>49279</v>
          </cell>
          <cell r="N1066">
            <v>11402</v>
          </cell>
          <cell r="O1066">
            <v>0.23137644838572211</v>
          </cell>
          <cell r="P1066">
            <v>997</v>
          </cell>
          <cell r="Q1066">
            <v>0</v>
          </cell>
          <cell r="R1066">
            <v>1000</v>
          </cell>
          <cell r="S1066">
            <v>1000</v>
          </cell>
          <cell r="T1066">
            <v>1000</v>
          </cell>
          <cell r="U1066">
            <v>1000</v>
          </cell>
          <cell r="V1066">
            <v>1000</v>
          </cell>
          <cell r="W1066">
            <v>1000</v>
          </cell>
          <cell r="X1066">
            <v>1000</v>
          </cell>
          <cell r="Y1066">
            <v>1000</v>
          </cell>
          <cell r="Z1066">
            <v>0</v>
          </cell>
          <cell r="AA1066">
            <v>1000</v>
          </cell>
          <cell r="AB1066">
            <v>1000</v>
          </cell>
          <cell r="AC1066">
            <v>1000</v>
          </cell>
          <cell r="AD1066">
            <v>1000</v>
          </cell>
          <cell r="AE1066">
            <v>1000</v>
          </cell>
          <cell r="AF1066">
            <v>1000</v>
          </cell>
          <cell r="AG1066">
            <v>1000</v>
          </cell>
          <cell r="AH1066">
            <v>1000</v>
          </cell>
          <cell r="AI1066">
            <v>1000</v>
          </cell>
          <cell r="AJ1066">
            <v>1000</v>
          </cell>
          <cell r="AK1066">
            <v>0</v>
          </cell>
          <cell r="AL1066">
            <v>0</v>
          </cell>
          <cell r="AM1066">
            <v>1000</v>
          </cell>
          <cell r="AN1066">
            <v>1000</v>
          </cell>
          <cell r="AO1066">
            <v>1000</v>
          </cell>
          <cell r="AP1066">
            <v>0</v>
          </cell>
          <cell r="AQ1066">
            <v>0</v>
          </cell>
          <cell r="AR1066">
            <v>1000</v>
          </cell>
          <cell r="AS1066">
            <v>1000</v>
          </cell>
          <cell r="AT1066">
            <v>1000</v>
          </cell>
          <cell r="AU1066">
            <v>1000</v>
          </cell>
          <cell r="AV1066">
            <v>1000</v>
          </cell>
          <cell r="AW1066">
            <v>0</v>
          </cell>
          <cell r="AX1066">
            <v>1000</v>
          </cell>
          <cell r="AY1066">
            <v>1000</v>
          </cell>
          <cell r="AZ1066">
            <v>1000</v>
          </cell>
          <cell r="BA1066">
            <v>1000</v>
          </cell>
          <cell r="BB1066">
            <v>1000</v>
          </cell>
          <cell r="BC1066">
            <v>1000</v>
          </cell>
          <cell r="BD1066">
            <v>1000</v>
          </cell>
          <cell r="BE1066">
            <v>1000</v>
          </cell>
          <cell r="BF1066">
            <v>1000</v>
          </cell>
          <cell r="BG1066">
            <v>1000</v>
          </cell>
          <cell r="BH1066">
            <v>1000</v>
          </cell>
          <cell r="BI1066">
            <v>1000</v>
          </cell>
          <cell r="BJ1066">
            <v>1000</v>
          </cell>
          <cell r="BK1066">
            <v>0</v>
          </cell>
          <cell r="BL1066">
            <v>1000</v>
          </cell>
          <cell r="BM1066">
            <v>1100</v>
          </cell>
          <cell r="BN1066">
            <v>1200</v>
          </cell>
          <cell r="BO1066">
            <v>1300</v>
          </cell>
          <cell r="BP1066">
            <v>1100</v>
          </cell>
          <cell r="BQ1066">
            <v>1300</v>
          </cell>
          <cell r="BR1066">
            <v>1500</v>
          </cell>
          <cell r="BS1066">
            <v>1000</v>
          </cell>
          <cell r="BT1066">
            <v>1000</v>
          </cell>
          <cell r="BU1066">
            <v>1000</v>
          </cell>
          <cell r="BV1066">
            <v>1000</v>
          </cell>
          <cell r="BW1066">
            <v>1000</v>
          </cell>
          <cell r="BX1066">
            <v>1000</v>
          </cell>
          <cell r="BY1066">
            <v>1000</v>
          </cell>
          <cell r="BZ1066">
            <v>1000</v>
          </cell>
          <cell r="CA1066">
            <v>1000</v>
          </cell>
          <cell r="CB1066">
            <v>1000</v>
          </cell>
          <cell r="CC1066">
            <v>1000</v>
          </cell>
          <cell r="CD1066">
            <v>1000</v>
          </cell>
          <cell r="CE1066">
            <v>1000</v>
          </cell>
          <cell r="CF1066">
            <v>1400</v>
          </cell>
          <cell r="CG1066">
            <v>1400</v>
          </cell>
          <cell r="CH1066">
            <v>1450</v>
          </cell>
          <cell r="CI1066">
            <v>856.71428571428567</v>
          </cell>
          <cell r="CJ1066">
            <v>761.90476190476193</v>
          </cell>
          <cell r="CK1066">
            <v>941.66666666666663</v>
          </cell>
          <cell r="CL1066">
            <v>1113.1578947368421</v>
          </cell>
        </row>
        <row r="1067">
          <cell r="C1067" t="str">
            <v>76243</v>
          </cell>
          <cell r="D1067">
            <v>8909</v>
          </cell>
          <cell r="E1067">
            <v>2407</v>
          </cell>
          <cell r="F1067">
            <v>0.27017622628802335</v>
          </cell>
          <cell r="G1067">
            <v>8696</v>
          </cell>
          <cell r="H1067">
            <v>2378</v>
          </cell>
          <cell r="I1067">
            <v>0.27345906163753447</v>
          </cell>
          <cell r="J1067">
            <v>8562</v>
          </cell>
          <cell r="K1067">
            <v>2360</v>
          </cell>
          <cell r="L1067">
            <v>0.27563653352020556</v>
          </cell>
          <cell r="M1067">
            <v>8608</v>
          </cell>
          <cell r="N1067">
            <v>2426</v>
          </cell>
          <cell r="O1067">
            <v>0.28183085501858735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1000</v>
          </cell>
          <cell r="BX1067">
            <v>1000</v>
          </cell>
          <cell r="BY1067">
            <v>0</v>
          </cell>
          <cell r="BZ1067">
            <v>0</v>
          </cell>
          <cell r="CA1067">
            <v>0</v>
          </cell>
          <cell r="CB1067">
            <v>0</v>
          </cell>
          <cell r="CC1067">
            <v>0</v>
          </cell>
          <cell r="CD1067">
            <v>0</v>
          </cell>
          <cell r="CE1067">
            <v>0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105.26315789473684</v>
          </cell>
        </row>
        <row r="1068">
          <cell r="C1068" t="str">
            <v>76246</v>
          </cell>
          <cell r="D1068">
            <v>6845</v>
          </cell>
          <cell r="E1068">
            <v>3198</v>
          </cell>
          <cell r="F1068">
            <v>0.46720233747260775</v>
          </cell>
          <cell r="G1068">
            <v>6637</v>
          </cell>
          <cell r="H1068">
            <v>3151</v>
          </cell>
          <cell r="I1068">
            <v>0.47476269398824772</v>
          </cell>
          <cell r="J1068">
            <v>6506</v>
          </cell>
          <cell r="K1068">
            <v>3122</v>
          </cell>
          <cell r="L1068">
            <v>0.47986474023977865</v>
          </cell>
          <cell r="M1068">
            <v>6541</v>
          </cell>
          <cell r="N1068">
            <v>3168</v>
          </cell>
          <cell r="O1068">
            <v>0.48432961320898943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1000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1000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1000</v>
          </cell>
          <cell r="BI1068">
            <v>0</v>
          </cell>
          <cell r="BJ1068">
            <v>1000</v>
          </cell>
          <cell r="BK1068">
            <v>0</v>
          </cell>
          <cell r="BL1068">
            <v>0</v>
          </cell>
          <cell r="BM1068">
            <v>0</v>
          </cell>
          <cell r="BN1068">
            <v>0</v>
          </cell>
          <cell r="BO1068">
            <v>1000</v>
          </cell>
          <cell r="BP1068">
            <v>0</v>
          </cell>
          <cell r="BQ1068">
            <v>0</v>
          </cell>
          <cell r="BR1068">
            <v>1000</v>
          </cell>
          <cell r="BS1068">
            <v>1000</v>
          </cell>
          <cell r="BT1068">
            <v>0</v>
          </cell>
          <cell r="BU1068">
            <v>0</v>
          </cell>
          <cell r="BV1068">
            <v>0</v>
          </cell>
          <cell r="BW1068">
            <v>1000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1000</v>
          </cell>
          <cell r="CD1068">
            <v>0</v>
          </cell>
          <cell r="CE1068">
            <v>0</v>
          </cell>
          <cell r="CF1068">
            <v>1000</v>
          </cell>
          <cell r="CG1068">
            <v>0</v>
          </cell>
          <cell r="CH1068">
            <v>1000</v>
          </cell>
          <cell r="CI1068">
            <v>0</v>
          </cell>
          <cell r="CJ1068">
            <v>0</v>
          </cell>
          <cell r="CK1068">
            <v>208.33333333333334</v>
          </cell>
          <cell r="CL1068">
            <v>315.78947368421052</v>
          </cell>
        </row>
        <row r="1069">
          <cell r="C1069" t="str">
            <v>76248</v>
          </cell>
          <cell r="D1069">
            <v>56470</v>
          </cell>
          <cell r="E1069">
            <v>35977</v>
          </cell>
          <cell r="F1069">
            <v>0.63709934478484154</v>
          </cell>
          <cell r="G1069">
            <v>56835</v>
          </cell>
          <cell r="H1069">
            <v>36068</v>
          </cell>
          <cell r="I1069">
            <v>0.63460895574909826</v>
          </cell>
          <cell r="J1069">
            <v>57133</v>
          </cell>
          <cell r="K1069">
            <v>36160</v>
          </cell>
          <cell r="L1069">
            <v>0.63290917683300374</v>
          </cell>
          <cell r="M1069">
            <v>57441</v>
          </cell>
          <cell r="N1069">
            <v>36530</v>
          </cell>
          <cell r="O1069">
            <v>0.63595689490085483</v>
          </cell>
          <cell r="P1069">
            <v>498</v>
          </cell>
          <cell r="Q1069">
            <v>1000</v>
          </cell>
          <cell r="R1069">
            <v>1000</v>
          </cell>
          <cell r="S1069">
            <v>1000</v>
          </cell>
          <cell r="T1069">
            <v>1000</v>
          </cell>
          <cell r="U1069">
            <v>1000</v>
          </cell>
          <cell r="V1069">
            <v>1000</v>
          </cell>
          <cell r="W1069">
            <v>1000</v>
          </cell>
          <cell r="X1069">
            <v>1000</v>
          </cell>
          <cell r="Y1069">
            <v>1000</v>
          </cell>
          <cell r="Z1069">
            <v>1000</v>
          </cell>
          <cell r="AA1069">
            <v>1000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1000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1000</v>
          </cell>
          <cell r="AZ1069">
            <v>0</v>
          </cell>
          <cell r="BA1069">
            <v>1000</v>
          </cell>
          <cell r="BB1069">
            <v>1000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1000</v>
          </cell>
          <cell r="BK1069">
            <v>0</v>
          </cell>
          <cell r="BL1069">
            <v>0</v>
          </cell>
          <cell r="BM1069">
            <v>1000</v>
          </cell>
          <cell r="BN1069">
            <v>1000</v>
          </cell>
          <cell r="BO1069">
            <v>1000</v>
          </cell>
          <cell r="BP1069">
            <v>1000</v>
          </cell>
          <cell r="BQ1069">
            <v>1000</v>
          </cell>
          <cell r="BR1069">
            <v>1000</v>
          </cell>
          <cell r="BS1069">
            <v>1000</v>
          </cell>
          <cell r="BT1069">
            <v>1000</v>
          </cell>
          <cell r="BU1069">
            <v>1000</v>
          </cell>
          <cell r="BV1069">
            <v>1000</v>
          </cell>
          <cell r="BW1069">
            <v>1000</v>
          </cell>
          <cell r="BX1069">
            <v>1000</v>
          </cell>
          <cell r="BY1069">
            <v>1000</v>
          </cell>
          <cell r="BZ1069">
            <v>1000</v>
          </cell>
          <cell r="CA1069">
            <v>1000</v>
          </cell>
          <cell r="CB1069">
            <v>1000</v>
          </cell>
          <cell r="CC1069">
            <v>1000</v>
          </cell>
          <cell r="CD1069">
            <v>1000</v>
          </cell>
          <cell r="CE1069">
            <v>1000</v>
          </cell>
          <cell r="CF1069">
            <v>1050</v>
          </cell>
          <cell r="CG1069">
            <v>1000</v>
          </cell>
          <cell r="CH1069">
            <v>1100</v>
          </cell>
          <cell r="CI1069">
            <v>928.28571428571433</v>
          </cell>
          <cell r="CJ1069">
            <v>285.71428571428572</v>
          </cell>
          <cell r="CK1069">
            <v>291.66666666666669</v>
          </cell>
          <cell r="CL1069">
            <v>1007.8947368421053</v>
          </cell>
        </row>
        <row r="1070">
          <cell r="C1070" t="str">
            <v>76250</v>
          </cell>
          <cell r="D1070">
            <v>8886</v>
          </cell>
          <cell r="E1070">
            <v>5397</v>
          </cell>
          <cell r="F1070">
            <v>0.6073598919648886</v>
          </cell>
          <cell r="G1070">
            <v>8711</v>
          </cell>
          <cell r="H1070">
            <v>5399</v>
          </cell>
          <cell r="I1070">
            <v>0.61979106876363221</v>
          </cell>
          <cell r="J1070">
            <v>8616</v>
          </cell>
          <cell r="K1070">
            <v>5413</v>
          </cell>
          <cell r="L1070">
            <v>0.62824976787372333</v>
          </cell>
          <cell r="M1070">
            <v>8662</v>
          </cell>
          <cell r="N1070">
            <v>5469</v>
          </cell>
          <cell r="O1070">
            <v>0.6313784345416763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1000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1000</v>
          </cell>
          <cell r="BZ1070">
            <v>0</v>
          </cell>
          <cell r="CA1070">
            <v>0</v>
          </cell>
          <cell r="CB1070">
            <v>0</v>
          </cell>
          <cell r="CC1070">
            <v>0</v>
          </cell>
          <cell r="CD1070">
            <v>0</v>
          </cell>
          <cell r="CE1070">
            <v>0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41.666666666666664</v>
          </cell>
          <cell r="CL1070">
            <v>52.631578947368418</v>
          </cell>
        </row>
        <row r="1071">
          <cell r="C1071" t="str">
            <v>76275</v>
          </cell>
          <cell r="D1071">
            <v>57374</v>
          </cell>
          <cell r="E1071">
            <v>40195</v>
          </cell>
          <cell r="F1071">
            <v>0.70057865932303831</v>
          </cell>
          <cell r="G1071">
            <v>57696</v>
          </cell>
          <cell r="H1071">
            <v>40285</v>
          </cell>
          <cell r="I1071">
            <v>0.69822864669994456</v>
          </cell>
          <cell r="J1071">
            <v>57961</v>
          </cell>
          <cell r="K1071">
            <v>40411</v>
          </cell>
          <cell r="L1071">
            <v>0.6972101930608513</v>
          </cell>
          <cell r="M1071">
            <v>58273</v>
          </cell>
          <cell r="N1071">
            <v>40775</v>
          </cell>
          <cell r="O1071">
            <v>0.69972371424158697</v>
          </cell>
          <cell r="P1071">
            <v>799</v>
          </cell>
          <cell r="Q1071">
            <v>1000</v>
          </cell>
          <cell r="R1071">
            <v>1000</v>
          </cell>
          <cell r="S1071">
            <v>1000</v>
          </cell>
          <cell r="T1071">
            <v>1000</v>
          </cell>
          <cell r="U1071">
            <v>1000</v>
          </cell>
          <cell r="V1071">
            <v>1000</v>
          </cell>
          <cell r="W1071">
            <v>1000</v>
          </cell>
          <cell r="X1071">
            <v>1000</v>
          </cell>
          <cell r="Y1071">
            <v>1000</v>
          </cell>
          <cell r="Z1071">
            <v>0</v>
          </cell>
          <cell r="AA1071">
            <v>1000</v>
          </cell>
          <cell r="AB1071">
            <v>1000</v>
          </cell>
          <cell r="AC1071">
            <v>1000</v>
          </cell>
          <cell r="AD1071">
            <v>1000</v>
          </cell>
          <cell r="AE1071">
            <v>1000</v>
          </cell>
          <cell r="AF1071">
            <v>1000</v>
          </cell>
          <cell r="AG1071">
            <v>1000</v>
          </cell>
          <cell r="AH1071">
            <v>1000</v>
          </cell>
          <cell r="AI1071">
            <v>1000</v>
          </cell>
          <cell r="AJ1071">
            <v>1000</v>
          </cell>
          <cell r="AK1071">
            <v>1000</v>
          </cell>
          <cell r="AL1071">
            <v>1000</v>
          </cell>
          <cell r="AM1071">
            <v>1000</v>
          </cell>
          <cell r="AN1071">
            <v>1000</v>
          </cell>
          <cell r="AO1071">
            <v>1000</v>
          </cell>
          <cell r="AP1071">
            <v>1000</v>
          </cell>
          <cell r="AQ1071">
            <v>1000</v>
          </cell>
          <cell r="AR1071">
            <v>1000</v>
          </cell>
          <cell r="AS1071">
            <v>1000</v>
          </cell>
          <cell r="AT1071">
            <v>0</v>
          </cell>
          <cell r="AU1071">
            <v>1000</v>
          </cell>
          <cell r="AV1071">
            <v>0</v>
          </cell>
          <cell r="AW1071">
            <v>1000</v>
          </cell>
          <cell r="AX1071">
            <v>0</v>
          </cell>
          <cell r="AY1071">
            <v>0</v>
          </cell>
          <cell r="AZ1071">
            <v>1000</v>
          </cell>
          <cell r="BA1071">
            <v>1000</v>
          </cell>
          <cell r="BB1071">
            <v>1000</v>
          </cell>
          <cell r="BC1071">
            <v>1000</v>
          </cell>
          <cell r="BD1071">
            <v>1000</v>
          </cell>
          <cell r="BE1071">
            <v>0</v>
          </cell>
          <cell r="BF1071">
            <v>1000</v>
          </cell>
          <cell r="BG1071">
            <v>0</v>
          </cell>
          <cell r="BH1071">
            <v>0</v>
          </cell>
          <cell r="BI1071">
            <v>1000</v>
          </cell>
          <cell r="BJ1071">
            <v>0</v>
          </cell>
          <cell r="BK1071">
            <v>1000</v>
          </cell>
          <cell r="BL1071">
            <v>1000</v>
          </cell>
          <cell r="BM1071">
            <v>1000</v>
          </cell>
          <cell r="BN1071">
            <v>1000</v>
          </cell>
          <cell r="BO1071">
            <v>1000</v>
          </cell>
          <cell r="BP1071">
            <v>1000</v>
          </cell>
          <cell r="BQ1071">
            <v>1000</v>
          </cell>
          <cell r="BR1071">
            <v>1000</v>
          </cell>
          <cell r="BS1071">
            <v>1000</v>
          </cell>
          <cell r="BT1071">
            <v>1000</v>
          </cell>
          <cell r="BU1071">
            <v>1000</v>
          </cell>
          <cell r="BV1071">
            <v>1000</v>
          </cell>
          <cell r="BW1071">
            <v>1000</v>
          </cell>
          <cell r="BX1071">
            <v>1000</v>
          </cell>
          <cell r="BY1071">
            <v>1000</v>
          </cell>
          <cell r="BZ1071">
            <v>1000</v>
          </cell>
          <cell r="CA1071">
            <v>1000</v>
          </cell>
          <cell r="CB1071">
            <v>1000</v>
          </cell>
          <cell r="CC1071">
            <v>1000</v>
          </cell>
          <cell r="CD1071">
            <v>1000</v>
          </cell>
          <cell r="CE1071">
            <v>1000</v>
          </cell>
          <cell r="CF1071">
            <v>1000</v>
          </cell>
          <cell r="CG1071">
            <v>1000</v>
          </cell>
          <cell r="CH1071">
            <v>1000</v>
          </cell>
          <cell r="CI1071">
            <v>971.28571428571433</v>
          </cell>
          <cell r="CJ1071">
            <v>952.38095238095241</v>
          </cell>
          <cell r="CK1071">
            <v>666.66666666666663</v>
          </cell>
          <cell r="CL1071">
            <v>1000</v>
          </cell>
        </row>
        <row r="1072">
          <cell r="C1072" t="str">
            <v>76306</v>
          </cell>
          <cell r="D1072">
            <v>22741</v>
          </cell>
          <cell r="E1072">
            <v>10242</v>
          </cell>
          <cell r="F1072">
            <v>0.45037597291236092</v>
          </cell>
          <cell r="G1072">
            <v>22908</v>
          </cell>
          <cell r="H1072">
            <v>10358</v>
          </cell>
          <cell r="I1072">
            <v>0.45215645189453468</v>
          </cell>
          <cell r="J1072">
            <v>23046</v>
          </cell>
          <cell r="K1072">
            <v>10449</v>
          </cell>
          <cell r="L1072">
            <v>0.45339755272064569</v>
          </cell>
          <cell r="M1072">
            <v>23174</v>
          </cell>
          <cell r="N1072">
            <v>10614</v>
          </cell>
          <cell r="O1072">
            <v>0.45801329075688274</v>
          </cell>
          <cell r="P1072">
            <v>0</v>
          </cell>
          <cell r="Q1072">
            <v>0</v>
          </cell>
          <cell r="R1072">
            <v>0</v>
          </cell>
          <cell r="S1072">
            <v>1000</v>
          </cell>
          <cell r="T1072">
            <v>1000</v>
          </cell>
          <cell r="U1072">
            <v>1000</v>
          </cell>
          <cell r="V1072">
            <v>0</v>
          </cell>
          <cell r="W1072">
            <v>1000</v>
          </cell>
          <cell r="X1072">
            <v>1000</v>
          </cell>
          <cell r="Y1072">
            <v>1000</v>
          </cell>
          <cell r="Z1072">
            <v>1000</v>
          </cell>
          <cell r="AA1072">
            <v>1000</v>
          </cell>
          <cell r="AB1072">
            <v>1000</v>
          </cell>
          <cell r="AC1072">
            <v>1000</v>
          </cell>
          <cell r="AD1072">
            <v>1000</v>
          </cell>
          <cell r="AE1072">
            <v>1000</v>
          </cell>
          <cell r="AF1072">
            <v>1000</v>
          </cell>
          <cell r="AG1072">
            <v>1000</v>
          </cell>
          <cell r="AH1072">
            <v>1000</v>
          </cell>
          <cell r="AI1072">
            <v>1000</v>
          </cell>
          <cell r="AJ1072">
            <v>1000</v>
          </cell>
          <cell r="AK1072">
            <v>0</v>
          </cell>
          <cell r="AL1072">
            <v>1000</v>
          </cell>
          <cell r="AM1072">
            <v>0</v>
          </cell>
          <cell r="AN1072">
            <v>0</v>
          </cell>
          <cell r="AO1072">
            <v>0</v>
          </cell>
          <cell r="AP1072">
            <v>1000</v>
          </cell>
          <cell r="AQ1072">
            <v>1000</v>
          </cell>
          <cell r="AR1072">
            <v>1000</v>
          </cell>
          <cell r="AS1072">
            <v>1000</v>
          </cell>
          <cell r="AT1072">
            <v>1000</v>
          </cell>
          <cell r="AU1072">
            <v>1000</v>
          </cell>
          <cell r="AV1072">
            <v>1000</v>
          </cell>
          <cell r="AW1072">
            <v>1000</v>
          </cell>
          <cell r="AX1072">
            <v>1000</v>
          </cell>
          <cell r="AY1072">
            <v>1000</v>
          </cell>
          <cell r="AZ1072">
            <v>1000</v>
          </cell>
          <cell r="BA1072">
            <v>1000</v>
          </cell>
          <cell r="BB1072">
            <v>1000</v>
          </cell>
          <cell r="BC1072">
            <v>1000</v>
          </cell>
          <cell r="BD1072">
            <v>1000</v>
          </cell>
          <cell r="BE1072">
            <v>1000</v>
          </cell>
          <cell r="BF1072">
            <v>1000</v>
          </cell>
          <cell r="BG1072">
            <v>1000</v>
          </cell>
          <cell r="BH1072">
            <v>1000</v>
          </cell>
          <cell r="BI1072">
            <v>1000</v>
          </cell>
          <cell r="BJ1072">
            <v>1000</v>
          </cell>
          <cell r="BK1072">
            <v>1000</v>
          </cell>
          <cell r="BL1072">
            <v>1000</v>
          </cell>
          <cell r="BM1072">
            <v>1000</v>
          </cell>
          <cell r="BN1072">
            <v>1000</v>
          </cell>
          <cell r="BO1072">
            <v>1000</v>
          </cell>
          <cell r="BP1072">
            <v>1000</v>
          </cell>
          <cell r="BQ1072">
            <v>1000</v>
          </cell>
          <cell r="BR1072">
            <v>1000</v>
          </cell>
          <cell r="BS1072">
            <v>1000</v>
          </cell>
          <cell r="BT1072">
            <v>1000</v>
          </cell>
          <cell r="BU1072">
            <v>1000</v>
          </cell>
          <cell r="BV1072">
            <v>1000</v>
          </cell>
          <cell r="BW1072">
            <v>1000</v>
          </cell>
          <cell r="BX1072">
            <v>1000</v>
          </cell>
          <cell r="BY1072">
            <v>1000</v>
          </cell>
          <cell r="BZ1072">
            <v>1000</v>
          </cell>
          <cell r="CA1072">
            <v>1000</v>
          </cell>
          <cell r="CB1072">
            <v>1000</v>
          </cell>
          <cell r="CC1072">
            <v>1000</v>
          </cell>
          <cell r="CD1072">
            <v>1000</v>
          </cell>
          <cell r="CE1072">
            <v>1000</v>
          </cell>
          <cell r="CF1072">
            <v>1000</v>
          </cell>
          <cell r="CG1072">
            <v>1000</v>
          </cell>
          <cell r="CH1072">
            <v>1000</v>
          </cell>
          <cell r="CI1072">
            <v>428.57142857142856</v>
          </cell>
          <cell r="CJ1072">
            <v>809.52380952380952</v>
          </cell>
          <cell r="CK1072">
            <v>1000</v>
          </cell>
          <cell r="CL1072">
            <v>1000</v>
          </cell>
        </row>
        <row r="1073">
          <cell r="C1073" t="str">
            <v>76318</v>
          </cell>
          <cell r="D1073">
            <v>33191</v>
          </cell>
          <cell r="E1073">
            <v>20421</v>
          </cell>
          <cell r="F1073">
            <v>0.61525714802205422</v>
          </cell>
          <cell r="G1073">
            <v>33405</v>
          </cell>
          <cell r="H1073">
            <v>20589</v>
          </cell>
          <cell r="I1073">
            <v>0.6163448585541087</v>
          </cell>
          <cell r="J1073">
            <v>33578</v>
          </cell>
          <cell r="K1073">
            <v>20733</v>
          </cell>
          <cell r="L1073">
            <v>0.61745785931264519</v>
          </cell>
          <cell r="M1073">
            <v>33759</v>
          </cell>
          <cell r="N1073">
            <v>20952</v>
          </cell>
          <cell r="O1073">
            <v>0.62063449746734201</v>
          </cell>
          <cell r="P1073">
            <v>498</v>
          </cell>
          <cell r="Q1073">
            <v>1000</v>
          </cell>
          <cell r="R1073">
            <v>0</v>
          </cell>
          <cell r="S1073">
            <v>1000</v>
          </cell>
          <cell r="T1073">
            <v>0</v>
          </cell>
          <cell r="U1073">
            <v>0</v>
          </cell>
          <cell r="V1073">
            <v>0</v>
          </cell>
          <cell r="W1073">
            <v>1000</v>
          </cell>
          <cell r="X1073">
            <v>0</v>
          </cell>
          <cell r="Y1073">
            <v>1000</v>
          </cell>
          <cell r="Z1073">
            <v>1000</v>
          </cell>
          <cell r="AA1073">
            <v>0</v>
          </cell>
          <cell r="AB1073">
            <v>0</v>
          </cell>
          <cell r="AC1073">
            <v>0</v>
          </cell>
          <cell r="AD1073">
            <v>1000</v>
          </cell>
          <cell r="AE1073">
            <v>1000</v>
          </cell>
          <cell r="AF1073">
            <v>1000</v>
          </cell>
          <cell r="AG1073">
            <v>0</v>
          </cell>
          <cell r="AH1073">
            <v>1000</v>
          </cell>
          <cell r="AI1073">
            <v>1000</v>
          </cell>
          <cell r="AJ1073">
            <v>1000</v>
          </cell>
          <cell r="AK1073">
            <v>0</v>
          </cell>
          <cell r="AL1073">
            <v>1000</v>
          </cell>
          <cell r="AM1073">
            <v>1000</v>
          </cell>
          <cell r="AN1073">
            <v>1000</v>
          </cell>
          <cell r="AO1073">
            <v>1000</v>
          </cell>
          <cell r="AP1073">
            <v>1000</v>
          </cell>
          <cell r="AQ1073">
            <v>1000</v>
          </cell>
          <cell r="AR1073">
            <v>1000</v>
          </cell>
          <cell r="AS1073">
            <v>0</v>
          </cell>
          <cell r="AT1073">
            <v>1000</v>
          </cell>
          <cell r="AU1073">
            <v>0</v>
          </cell>
          <cell r="AV1073">
            <v>1000</v>
          </cell>
          <cell r="AW1073">
            <v>1000</v>
          </cell>
          <cell r="AX1073">
            <v>1000</v>
          </cell>
          <cell r="AY1073">
            <v>1000</v>
          </cell>
          <cell r="AZ1073">
            <v>1000</v>
          </cell>
          <cell r="BA1073">
            <v>1000</v>
          </cell>
          <cell r="BB1073">
            <v>1000</v>
          </cell>
          <cell r="BC1073">
            <v>1000</v>
          </cell>
          <cell r="BD1073">
            <v>1000</v>
          </cell>
          <cell r="BE1073">
            <v>1000</v>
          </cell>
          <cell r="BF1073">
            <v>1000</v>
          </cell>
          <cell r="BG1073">
            <v>1000</v>
          </cell>
          <cell r="BH1073">
            <v>0</v>
          </cell>
          <cell r="BI1073">
            <v>1000</v>
          </cell>
          <cell r="BJ1073">
            <v>1000</v>
          </cell>
          <cell r="BK1073">
            <v>1000</v>
          </cell>
          <cell r="BL1073">
            <v>1000</v>
          </cell>
          <cell r="BM1073">
            <v>1000</v>
          </cell>
          <cell r="BN1073">
            <v>1000</v>
          </cell>
          <cell r="BO1073">
            <v>0</v>
          </cell>
          <cell r="BP1073">
            <v>1000</v>
          </cell>
          <cell r="BQ1073">
            <v>1000</v>
          </cell>
          <cell r="BR1073">
            <v>1000</v>
          </cell>
          <cell r="BS1073">
            <v>1000</v>
          </cell>
          <cell r="BT1073">
            <v>1000</v>
          </cell>
          <cell r="BU1073">
            <v>1000</v>
          </cell>
          <cell r="BV1073">
            <v>1000</v>
          </cell>
          <cell r="BW1073">
            <v>1000</v>
          </cell>
          <cell r="BX1073">
            <v>1000</v>
          </cell>
          <cell r="BY1073">
            <v>1000</v>
          </cell>
          <cell r="BZ1073">
            <v>1000</v>
          </cell>
          <cell r="CA1073">
            <v>1000</v>
          </cell>
          <cell r="CB1073">
            <v>1000</v>
          </cell>
          <cell r="CC1073">
            <v>1000</v>
          </cell>
          <cell r="CD1073">
            <v>1000</v>
          </cell>
          <cell r="CE1073">
            <v>1000</v>
          </cell>
          <cell r="CF1073">
            <v>1000</v>
          </cell>
          <cell r="CG1073">
            <v>1000</v>
          </cell>
          <cell r="CH1073">
            <v>1000</v>
          </cell>
          <cell r="CI1073">
            <v>356.85714285714283</v>
          </cell>
          <cell r="CJ1073">
            <v>714.28571428571433</v>
          </cell>
          <cell r="CK1073">
            <v>833.33333333333337</v>
          </cell>
          <cell r="CL1073">
            <v>1000</v>
          </cell>
        </row>
        <row r="1074">
          <cell r="C1074" t="str">
            <v>76111</v>
          </cell>
          <cell r="D1074">
            <v>127545</v>
          </cell>
          <cell r="E1074">
            <v>110905</v>
          </cell>
          <cell r="F1074">
            <v>0.86953624211062763</v>
          </cell>
          <cell r="G1074">
            <v>128316</v>
          </cell>
          <cell r="H1074">
            <v>110211</v>
          </cell>
          <cell r="I1074">
            <v>0.8589030206677265</v>
          </cell>
          <cell r="J1074">
            <v>128945</v>
          </cell>
          <cell r="K1074">
            <v>109753</v>
          </cell>
          <cell r="L1074">
            <v>0.85116134786149134</v>
          </cell>
          <cell r="M1074">
            <v>129639</v>
          </cell>
          <cell r="N1074">
            <v>110504</v>
          </cell>
          <cell r="O1074">
            <v>0.85239781238670465</v>
          </cell>
          <cell r="P1074">
            <v>781</v>
          </cell>
          <cell r="Q1074">
            <v>1000</v>
          </cell>
          <cell r="R1074">
            <v>1100</v>
          </cell>
          <cell r="S1074">
            <v>1200</v>
          </cell>
          <cell r="T1074">
            <v>1100</v>
          </cell>
          <cell r="U1074">
            <v>1200</v>
          </cell>
          <cell r="V1074">
            <v>1200</v>
          </cell>
          <cell r="W1074">
            <v>1300</v>
          </cell>
          <cell r="X1074">
            <v>1000</v>
          </cell>
          <cell r="Y1074">
            <v>1400</v>
          </cell>
          <cell r="Z1074">
            <v>1100</v>
          </cell>
          <cell r="AA1074">
            <v>1000</v>
          </cell>
          <cell r="AB1074">
            <v>1000</v>
          </cell>
          <cell r="AC1074">
            <v>1000</v>
          </cell>
          <cell r="AD1074">
            <v>1000</v>
          </cell>
          <cell r="AE1074">
            <v>1000</v>
          </cell>
          <cell r="AF1074">
            <v>1000</v>
          </cell>
          <cell r="AG1074">
            <v>1000</v>
          </cell>
          <cell r="AH1074">
            <v>1000</v>
          </cell>
          <cell r="AI1074">
            <v>1000</v>
          </cell>
          <cell r="AJ1074">
            <v>1000</v>
          </cell>
          <cell r="AK1074">
            <v>1000</v>
          </cell>
          <cell r="AL1074">
            <v>1000</v>
          </cell>
          <cell r="AM1074">
            <v>1000</v>
          </cell>
          <cell r="AN1074">
            <v>1000</v>
          </cell>
          <cell r="AO1074">
            <v>1000</v>
          </cell>
          <cell r="AP1074">
            <v>1000</v>
          </cell>
          <cell r="AQ1074">
            <v>1000</v>
          </cell>
          <cell r="AR1074">
            <v>1000</v>
          </cell>
          <cell r="AS1074">
            <v>1000</v>
          </cell>
          <cell r="AT1074">
            <v>1000</v>
          </cell>
          <cell r="AU1074">
            <v>1000</v>
          </cell>
          <cell r="AV1074">
            <v>1000</v>
          </cell>
          <cell r="AW1074">
            <v>1000</v>
          </cell>
          <cell r="AX1074">
            <v>1000</v>
          </cell>
          <cell r="AY1074">
            <v>1000</v>
          </cell>
          <cell r="AZ1074">
            <v>1100</v>
          </cell>
          <cell r="BA1074">
            <v>1100</v>
          </cell>
          <cell r="BB1074">
            <v>1200</v>
          </cell>
          <cell r="BC1074">
            <v>1200</v>
          </cell>
          <cell r="BD1074">
            <v>1200</v>
          </cell>
          <cell r="BE1074">
            <v>1200</v>
          </cell>
          <cell r="BF1074">
            <v>1300</v>
          </cell>
          <cell r="BG1074">
            <v>1200</v>
          </cell>
          <cell r="BH1074">
            <v>1100</v>
          </cell>
          <cell r="BI1074">
            <v>1200</v>
          </cell>
          <cell r="BJ1074">
            <v>1300</v>
          </cell>
          <cell r="BK1074">
            <v>1300</v>
          </cell>
          <cell r="BL1074">
            <v>1500</v>
          </cell>
          <cell r="BM1074">
            <v>1900</v>
          </cell>
          <cell r="BN1074">
            <v>2000</v>
          </cell>
          <cell r="BO1074">
            <v>2000</v>
          </cell>
          <cell r="BP1074">
            <v>1900</v>
          </cell>
          <cell r="BQ1074">
            <v>0</v>
          </cell>
          <cell r="BR1074">
            <v>2200</v>
          </cell>
          <cell r="BS1074">
            <v>1900</v>
          </cell>
          <cell r="BT1074">
            <v>1900</v>
          </cell>
          <cell r="BU1074">
            <v>1800</v>
          </cell>
          <cell r="BV1074">
            <v>1800</v>
          </cell>
          <cell r="BW1074">
            <v>1700</v>
          </cell>
          <cell r="BX1074">
            <v>1700</v>
          </cell>
          <cell r="BY1074">
            <v>1700</v>
          </cell>
          <cell r="BZ1074">
            <v>1700</v>
          </cell>
          <cell r="CA1074">
            <v>1600</v>
          </cell>
          <cell r="CB1074">
            <v>1600</v>
          </cell>
          <cell r="CC1074">
            <v>1600</v>
          </cell>
          <cell r="CD1074">
            <v>1500</v>
          </cell>
          <cell r="CE1074">
            <v>1400</v>
          </cell>
          <cell r="CF1074">
            <v>2500</v>
          </cell>
          <cell r="CG1074">
            <v>2500</v>
          </cell>
          <cell r="CH1074">
            <v>2500</v>
          </cell>
          <cell r="CI1074">
            <v>1083</v>
          </cell>
          <cell r="CJ1074">
            <v>1038.0952380952381</v>
          </cell>
          <cell r="CK1074">
            <v>1241.6666666666667</v>
          </cell>
          <cell r="CL1074">
            <v>1763.1578947368421</v>
          </cell>
        </row>
        <row r="1075">
          <cell r="C1075" t="str">
            <v>76364</v>
          </cell>
          <cell r="D1075">
            <v>159877</v>
          </cell>
          <cell r="E1075">
            <v>123615</v>
          </cell>
          <cell r="F1075">
            <v>0.77318813838138067</v>
          </cell>
          <cell r="G1075">
            <v>164159</v>
          </cell>
          <cell r="H1075">
            <v>127409</v>
          </cell>
          <cell r="I1075">
            <v>0.77613167721538268</v>
          </cell>
          <cell r="J1075">
            <v>167147</v>
          </cell>
          <cell r="K1075">
            <v>130114</v>
          </cell>
          <cell r="L1075">
            <v>0.77844053437991712</v>
          </cell>
          <cell r="M1075">
            <v>168079</v>
          </cell>
          <cell r="N1075">
            <v>131156</v>
          </cell>
          <cell r="O1075">
            <v>0.78032353833613954</v>
          </cell>
          <cell r="P1075">
            <v>749</v>
          </cell>
          <cell r="Q1075">
            <v>1300</v>
          </cell>
          <cell r="R1075">
            <v>2700</v>
          </cell>
          <cell r="S1075">
            <v>2000</v>
          </cell>
          <cell r="T1075">
            <v>1600</v>
          </cell>
          <cell r="U1075">
            <v>1600</v>
          </cell>
          <cell r="V1075">
            <v>2000</v>
          </cell>
          <cell r="W1075">
            <v>2500</v>
          </cell>
          <cell r="X1075">
            <v>2700</v>
          </cell>
          <cell r="Y1075">
            <v>2600</v>
          </cell>
          <cell r="Z1075">
            <v>1400</v>
          </cell>
          <cell r="AA1075">
            <v>1000</v>
          </cell>
          <cell r="AB1075">
            <v>1000</v>
          </cell>
          <cell r="AC1075">
            <v>1000</v>
          </cell>
          <cell r="AD1075">
            <v>1000</v>
          </cell>
          <cell r="AE1075">
            <v>1000</v>
          </cell>
          <cell r="AF1075">
            <v>1000</v>
          </cell>
          <cell r="AG1075">
            <v>1000</v>
          </cell>
          <cell r="AH1075">
            <v>1000</v>
          </cell>
          <cell r="AI1075">
            <v>1000</v>
          </cell>
          <cell r="AJ1075">
            <v>1000</v>
          </cell>
          <cell r="AK1075">
            <v>1000</v>
          </cell>
          <cell r="AL1075">
            <v>0</v>
          </cell>
          <cell r="AM1075">
            <v>1000</v>
          </cell>
          <cell r="AN1075">
            <v>1000</v>
          </cell>
          <cell r="AO1075">
            <v>0</v>
          </cell>
          <cell r="AP1075">
            <v>0</v>
          </cell>
          <cell r="AQ1075">
            <v>0</v>
          </cell>
          <cell r="AR1075">
            <v>1000</v>
          </cell>
          <cell r="AS1075">
            <v>1000</v>
          </cell>
          <cell r="AT1075">
            <v>1000</v>
          </cell>
          <cell r="AU1075">
            <v>1000</v>
          </cell>
          <cell r="AV1075">
            <v>1000</v>
          </cell>
          <cell r="AW1075">
            <v>1000</v>
          </cell>
          <cell r="AX1075">
            <v>1000</v>
          </cell>
          <cell r="AY1075">
            <v>1000</v>
          </cell>
          <cell r="AZ1075">
            <v>1000</v>
          </cell>
          <cell r="BA1075">
            <v>1000</v>
          </cell>
          <cell r="BB1075">
            <v>1000</v>
          </cell>
          <cell r="BC1075">
            <v>1000</v>
          </cell>
          <cell r="BD1075">
            <v>1000</v>
          </cell>
          <cell r="BE1075">
            <v>1000</v>
          </cell>
          <cell r="BF1075">
            <v>1000</v>
          </cell>
          <cell r="BG1075">
            <v>1000</v>
          </cell>
          <cell r="BH1075">
            <v>1000</v>
          </cell>
          <cell r="BI1075">
            <v>1000</v>
          </cell>
          <cell r="BJ1075">
            <v>1000</v>
          </cell>
          <cell r="BK1075">
            <v>1000</v>
          </cell>
          <cell r="BL1075">
            <v>2000</v>
          </cell>
          <cell r="BM1075">
            <v>1200</v>
          </cell>
          <cell r="BN1075">
            <v>1100</v>
          </cell>
          <cell r="BO1075">
            <v>1100</v>
          </cell>
          <cell r="BP1075">
            <v>3500</v>
          </cell>
          <cell r="BQ1075">
            <v>3100</v>
          </cell>
          <cell r="BR1075">
            <v>4000</v>
          </cell>
          <cell r="BS1075">
            <v>4000</v>
          </cell>
          <cell r="BT1075">
            <v>4300</v>
          </cell>
          <cell r="BU1075">
            <v>4900</v>
          </cell>
          <cell r="BV1075">
            <v>4800</v>
          </cell>
          <cell r="BW1075">
            <v>4400</v>
          </cell>
          <cell r="BX1075">
            <v>4400</v>
          </cell>
          <cell r="BY1075">
            <v>4200</v>
          </cell>
          <cell r="BZ1075">
            <v>4100</v>
          </cell>
          <cell r="CA1075">
            <v>3900</v>
          </cell>
          <cell r="CB1075">
            <v>4000</v>
          </cell>
          <cell r="CC1075">
            <v>3800</v>
          </cell>
          <cell r="CD1075">
            <v>3700</v>
          </cell>
          <cell r="CE1075">
            <v>3250</v>
          </cell>
          <cell r="CF1075">
            <v>6100</v>
          </cell>
          <cell r="CG1075">
            <v>6100</v>
          </cell>
          <cell r="CH1075">
            <v>6450</v>
          </cell>
          <cell r="CI1075">
            <v>1707</v>
          </cell>
          <cell r="CJ1075">
            <v>1057.1428571428571</v>
          </cell>
          <cell r="CK1075">
            <v>1058.3333333333333</v>
          </cell>
          <cell r="CL1075">
            <v>4368.4210526315792</v>
          </cell>
        </row>
        <row r="1076">
          <cell r="C1076" t="str">
            <v>76377</v>
          </cell>
          <cell r="D1076">
            <v>16316</v>
          </cell>
          <cell r="E1076">
            <v>2901</v>
          </cell>
          <cell r="F1076">
            <v>0.17780093160088256</v>
          </cell>
          <cell r="G1076">
            <v>16422</v>
          </cell>
          <cell r="H1076">
            <v>2925</v>
          </cell>
          <cell r="I1076">
            <v>0.17811472415052979</v>
          </cell>
          <cell r="J1076">
            <v>16509</v>
          </cell>
          <cell r="K1076">
            <v>2945</v>
          </cell>
          <cell r="L1076">
            <v>0.17838754618692834</v>
          </cell>
          <cell r="M1076">
            <v>16598</v>
          </cell>
          <cell r="N1076">
            <v>3074</v>
          </cell>
          <cell r="O1076">
            <v>0.18520303651042294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1000</v>
          </cell>
          <cell r="BV1076">
            <v>1000</v>
          </cell>
          <cell r="BW1076">
            <v>1000</v>
          </cell>
          <cell r="BX1076">
            <v>1000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1000</v>
          </cell>
          <cell r="CG1076">
            <v>1000</v>
          </cell>
          <cell r="CH1076">
            <v>1000</v>
          </cell>
          <cell r="CI1076">
            <v>0</v>
          </cell>
          <cell r="CJ1076">
            <v>0</v>
          </cell>
          <cell r="CK1076">
            <v>0</v>
          </cell>
          <cell r="CL1076">
            <v>368.42105263157896</v>
          </cell>
        </row>
        <row r="1077">
          <cell r="C1077" t="str">
            <v>76400</v>
          </cell>
          <cell r="D1077">
            <v>33953</v>
          </cell>
          <cell r="E1077">
            <v>26991</v>
          </cell>
          <cell r="F1077">
            <v>0.7949518451977734</v>
          </cell>
          <cell r="G1077">
            <v>34244</v>
          </cell>
          <cell r="H1077">
            <v>27329</v>
          </cell>
          <cell r="I1077">
            <v>0.79806681462445972</v>
          </cell>
          <cell r="J1077">
            <v>34493</v>
          </cell>
          <cell r="K1077">
            <v>27603</v>
          </cell>
          <cell r="L1077">
            <v>0.80024932595019282</v>
          </cell>
          <cell r="M1077">
            <v>34685</v>
          </cell>
          <cell r="N1077">
            <v>27817</v>
          </cell>
          <cell r="O1077">
            <v>0.80198933256450911</v>
          </cell>
          <cell r="P1077">
            <v>0</v>
          </cell>
          <cell r="Q1077">
            <v>0</v>
          </cell>
          <cell r="R1077">
            <v>1000</v>
          </cell>
          <cell r="S1077">
            <v>0</v>
          </cell>
          <cell r="T1077">
            <v>0</v>
          </cell>
          <cell r="U1077">
            <v>0</v>
          </cell>
          <cell r="V1077">
            <v>1000</v>
          </cell>
          <cell r="W1077">
            <v>1000</v>
          </cell>
          <cell r="X1077">
            <v>1000</v>
          </cell>
          <cell r="Y1077">
            <v>1000</v>
          </cell>
          <cell r="Z1077">
            <v>0</v>
          </cell>
          <cell r="AA1077">
            <v>1000</v>
          </cell>
          <cell r="AB1077">
            <v>1000</v>
          </cell>
          <cell r="AC1077">
            <v>1000</v>
          </cell>
          <cell r="AD1077">
            <v>0</v>
          </cell>
          <cell r="AE1077">
            <v>0</v>
          </cell>
          <cell r="AF1077">
            <v>1000</v>
          </cell>
          <cell r="AG1077">
            <v>1000</v>
          </cell>
          <cell r="AH1077">
            <v>1000</v>
          </cell>
          <cell r="AI1077">
            <v>1000</v>
          </cell>
          <cell r="AJ1077">
            <v>1000</v>
          </cell>
          <cell r="AK1077">
            <v>1000</v>
          </cell>
          <cell r="AL1077">
            <v>1000</v>
          </cell>
          <cell r="AM1077">
            <v>1000</v>
          </cell>
          <cell r="AN1077">
            <v>1000</v>
          </cell>
          <cell r="AO1077">
            <v>1000</v>
          </cell>
          <cell r="AP1077">
            <v>1000</v>
          </cell>
          <cell r="AQ1077">
            <v>1000</v>
          </cell>
          <cell r="AR1077">
            <v>1000</v>
          </cell>
          <cell r="AS1077">
            <v>1000</v>
          </cell>
          <cell r="AT1077">
            <v>1000</v>
          </cell>
          <cell r="AU1077">
            <v>1000</v>
          </cell>
          <cell r="AV1077">
            <v>1000</v>
          </cell>
          <cell r="AW1077">
            <v>1000</v>
          </cell>
          <cell r="AX1077">
            <v>1000</v>
          </cell>
          <cell r="AY1077">
            <v>0</v>
          </cell>
          <cell r="AZ1077">
            <v>1000</v>
          </cell>
          <cell r="BA1077">
            <v>1000</v>
          </cell>
          <cell r="BB1077">
            <v>1000</v>
          </cell>
          <cell r="BC1077">
            <v>1000</v>
          </cell>
          <cell r="BD1077">
            <v>1000</v>
          </cell>
          <cell r="BE1077">
            <v>1000</v>
          </cell>
          <cell r="BF1077">
            <v>1000</v>
          </cell>
          <cell r="BG1077">
            <v>1000</v>
          </cell>
          <cell r="BH1077">
            <v>1000</v>
          </cell>
          <cell r="BI1077">
            <v>1000</v>
          </cell>
          <cell r="BJ1077">
            <v>1000</v>
          </cell>
          <cell r="BK1077">
            <v>1000</v>
          </cell>
          <cell r="BL1077">
            <v>1000</v>
          </cell>
          <cell r="BM1077">
            <v>1000</v>
          </cell>
          <cell r="BN1077">
            <v>1000</v>
          </cell>
          <cell r="BO1077">
            <v>1000</v>
          </cell>
          <cell r="BP1077">
            <v>1000</v>
          </cell>
          <cell r="BQ1077">
            <v>1000</v>
          </cell>
          <cell r="BR1077">
            <v>1000</v>
          </cell>
          <cell r="BS1077">
            <v>0</v>
          </cell>
          <cell r="BT1077">
            <v>1000</v>
          </cell>
          <cell r="BU1077">
            <v>1000</v>
          </cell>
          <cell r="BV1077">
            <v>1000</v>
          </cell>
          <cell r="BW1077">
            <v>1000</v>
          </cell>
          <cell r="BX1077">
            <v>1000</v>
          </cell>
          <cell r="BY1077">
            <v>1000</v>
          </cell>
          <cell r="BZ1077">
            <v>1000</v>
          </cell>
          <cell r="CA1077">
            <v>1000</v>
          </cell>
          <cell r="CB1077">
            <v>1000</v>
          </cell>
          <cell r="CC1077">
            <v>1000</v>
          </cell>
          <cell r="CD1077">
            <v>1000</v>
          </cell>
          <cell r="CE1077">
            <v>1000</v>
          </cell>
          <cell r="CF1077">
            <v>1000</v>
          </cell>
          <cell r="CG1077">
            <v>1000</v>
          </cell>
          <cell r="CH1077">
            <v>1000</v>
          </cell>
          <cell r="CI1077">
            <v>285.71428571428572</v>
          </cell>
          <cell r="CJ1077">
            <v>857.14285714285711</v>
          </cell>
          <cell r="CK1077">
            <v>958.33333333333337</v>
          </cell>
          <cell r="CL1077">
            <v>947.36842105263156</v>
          </cell>
        </row>
        <row r="1078">
          <cell r="C1078" t="str">
            <v>76403</v>
          </cell>
          <cell r="D1078">
            <v>12174</v>
          </cell>
          <cell r="E1078">
            <v>9082</v>
          </cell>
          <cell r="F1078">
            <v>0.74601609988500084</v>
          </cell>
          <cell r="G1078">
            <v>11981</v>
          </cell>
          <cell r="H1078">
            <v>9022</v>
          </cell>
          <cell r="I1078">
            <v>0.75302562390451544</v>
          </cell>
          <cell r="J1078">
            <v>11867</v>
          </cell>
          <cell r="K1078">
            <v>9001</v>
          </cell>
          <cell r="L1078">
            <v>0.75848993005814447</v>
          </cell>
          <cell r="M1078">
            <v>11931</v>
          </cell>
          <cell r="N1078">
            <v>9074</v>
          </cell>
          <cell r="O1078">
            <v>0.76053977034615705</v>
          </cell>
          <cell r="P1078">
            <v>997</v>
          </cell>
          <cell r="Q1078">
            <v>1000</v>
          </cell>
          <cell r="R1078">
            <v>1000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1000</v>
          </cell>
          <cell r="X1078">
            <v>1000</v>
          </cell>
          <cell r="Y1078">
            <v>1000</v>
          </cell>
          <cell r="Z1078">
            <v>1000</v>
          </cell>
          <cell r="AA1078">
            <v>1000</v>
          </cell>
          <cell r="AB1078">
            <v>1000</v>
          </cell>
          <cell r="AC1078">
            <v>1000</v>
          </cell>
          <cell r="AD1078">
            <v>1000</v>
          </cell>
          <cell r="AE1078">
            <v>1000</v>
          </cell>
          <cell r="AF1078">
            <v>1000</v>
          </cell>
          <cell r="AG1078">
            <v>1000</v>
          </cell>
          <cell r="AH1078">
            <v>1000</v>
          </cell>
          <cell r="AI1078">
            <v>1000</v>
          </cell>
          <cell r="AJ1078">
            <v>1000</v>
          </cell>
          <cell r="AK1078">
            <v>1000</v>
          </cell>
          <cell r="AL1078">
            <v>1000</v>
          </cell>
          <cell r="AM1078">
            <v>1000</v>
          </cell>
          <cell r="AN1078">
            <v>1000</v>
          </cell>
          <cell r="AO1078">
            <v>1000</v>
          </cell>
          <cell r="AP1078">
            <v>1000</v>
          </cell>
          <cell r="AQ1078">
            <v>1000</v>
          </cell>
          <cell r="AR1078">
            <v>1000</v>
          </cell>
          <cell r="AS1078">
            <v>1000</v>
          </cell>
          <cell r="AT1078">
            <v>1000</v>
          </cell>
          <cell r="AU1078">
            <v>1000</v>
          </cell>
          <cell r="AV1078">
            <v>1000</v>
          </cell>
          <cell r="AW1078">
            <v>1000</v>
          </cell>
          <cell r="AX1078">
            <v>1000</v>
          </cell>
          <cell r="AY1078">
            <v>1000</v>
          </cell>
          <cell r="AZ1078">
            <v>1000</v>
          </cell>
          <cell r="BA1078">
            <v>1000</v>
          </cell>
          <cell r="BB1078">
            <v>1000</v>
          </cell>
          <cell r="BC1078">
            <v>1000</v>
          </cell>
          <cell r="BD1078">
            <v>1000</v>
          </cell>
          <cell r="BE1078">
            <v>1000</v>
          </cell>
          <cell r="BF1078">
            <v>1000</v>
          </cell>
          <cell r="BG1078">
            <v>1000</v>
          </cell>
          <cell r="BH1078">
            <v>1000</v>
          </cell>
          <cell r="BI1078">
            <v>1000</v>
          </cell>
          <cell r="BJ1078">
            <v>1000</v>
          </cell>
          <cell r="BK1078">
            <v>1000</v>
          </cell>
          <cell r="BL1078">
            <v>1000</v>
          </cell>
          <cell r="BM1078">
            <v>1000</v>
          </cell>
          <cell r="BN1078">
            <v>1000</v>
          </cell>
          <cell r="BO1078">
            <v>1000</v>
          </cell>
          <cell r="BP1078">
            <v>1000</v>
          </cell>
          <cell r="BQ1078">
            <v>1000</v>
          </cell>
          <cell r="BR1078">
            <v>1000</v>
          </cell>
          <cell r="BS1078">
            <v>1000</v>
          </cell>
          <cell r="BT1078">
            <v>1000</v>
          </cell>
          <cell r="BU1078">
            <v>1000</v>
          </cell>
          <cell r="BV1078">
            <v>1000</v>
          </cell>
          <cell r="BW1078">
            <v>1000</v>
          </cell>
          <cell r="BX1078">
            <v>1000</v>
          </cell>
          <cell r="BY1078">
            <v>1000</v>
          </cell>
          <cell r="BZ1078">
            <v>1000</v>
          </cell>
          <cell r="CA1078">
            <v>1000</v>
          </cell>
          <cell r="CB1078">
            <v>1000</v>
          </cell>
          <cell r="CC1078">
            <v>1000</v>
          </cell>
          <cell r="CD1078">
            <v>1000</v>
          </cell>
          <cell r="CE1078">
            <v>1000</v>
          </cell>
          <cell r="CF1078">
            <v>1000</v>
          </cell>
          <cell r="CG1078">
            <v>1000</v>
          </cell>
          <cell r="CH1078">
            <v>1000</v>
          </cell>
          <cell r="CI1078">
            <v>428.14285714285717</v>
          </cell>
          <cell r="CJ1078">
            <v>1000</v>
          </cell>
          <cell r="CK1078">
            <v>1000</v>
          </cell>
          <cell r="CL1078">
            <v>1000</v>
          </cell>
        </row>
        <row r="1079">
          <cell r="C1079" t="str">
            <v>76497</v>
          </cell>
          <cell r="D1079">
            <v>12312</v>
          </cell>
          <cell r="E1079">
            <v>8949</v>
          </cell>
          <cell r="F1079">
            <v>0.72685185185185186</v>
          </cell>
          <cell r="G1079">
            <v>12140</v>
          </cell>
          <cell r="H1079">
            <v>9036</v>
          </cell>
          <cell r="I1079">
            <v>0.74431630971993412</v>
          </cell>
          <cell r="J1079">
            <v>12042</v>
          </cell>
          <cell r="K1079">
            <v>9114</v>
          </cell>
          <cell r="L1079">
            <v>0.75685102142501248</v>
          </cell>
          <cell r="M1079">
            <v>12107</v>
          </cell>
          <cell r="N1079">
            <v>9188</v>
          </cell>
          <cell r="O1079">
            <v>0.75889981002725693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1000</v>
          </cell>
          <cell r="U1079">
            <v>1000</v>
          </cell>
          <cell r="V1079">
            <v>1000</v>
          </cell>
          <cell r="W1079">
            <v>1000</v>
          </cell>
          <cell r="X1079">
            <v>1000</v>
          </cell>
          <cell r="Y1079">
            <v>0</v>
          </cell>
          <cell r="Z1079">
            <v>1000</v>
          </cell>
          <cell r="AA1079">
            <v>1000</v>
          </cell>
          <cell r="AB1079">
            <v>1000</v>
          </cell>
          <cell r="AC1079">
            <v>1000</v>
          </cell>
          <cell r="AD1079">
            <v>1000</v>
          </cell>
          <cell r="AE1079">
            <v>1000</v>
          </cell>
          <cell r="AF1079">
            <v>1000</v>
          </cell>
          <cell r="AG1079">
            <v>1000</v>
          </cell>
          <cell r="AH1079">
            <v>1000</v>
          </cell>
          <cell r="AI1079">
            <v>1000</v>
          </cell>
          <cell r="AJ1079">
            <v>1000</v>
          </cell>
          <cell r="AK1079">
            <v>1000</v>
          </cell>
          <cell r="AL1079">
            <v>1000</v>
          </cell>
          <cell r="AM1079">
            <v>1000</v>
          </cell>
          <cell r="AN1079">
            <v>1000</v>
          </cell>
          <cell r="AO1079">
            <v>1000</v>
          </cell>
          <cell r="AP1079">
            <v>1000</v>
          </cell>
          <cell r="AQ1079">
            <v>1000</v>
          </cell>
          <cell r="AR1079">
            <v>1000</v>
          </cell>
          <cell r="AS1079">
            <v>1000</v>
          </cell>
          <cell r="AT1079">
            <v>1000</v>
          </cell>
          <cell r="AU1079">
            <v>1000</v>
          </cell>
          <cell r="AV1079">
            <v>1000</v>
          </cell>
          <cell r="AW1079">
            <v>1000</v>
          </cell>
          <cell r="AX1079">
            <v>1000</v>
          </cell>
          <cell r="AY1079">
            <v>1000</v>
          </cell>
          <cell r="AZ1079">
            <v>1000</v>
          </cell>
          <cell r="BA1079">
            <v>0</v>
          </cell>
          <cell r="BB1079">
            <v>0</v>
          </cell>
          <cell r="BC1079">
            <v>1000</v>
          </cell>
          <cell r="BD1079">
            <v>1000</v>
          </cell>
          <cell r="BE1079">
            <v>1000</v>
          </cell>
          <cell r="BF1079">
            <v>1000</v>
          </cell>
          <cell r="BG1079">
            <v>1000</v>
          </cell>
          <cell r="BH1079">
            <v>1000</v>
          </cell>
          <cell r="BI1079">
            <v>1000</v>
          </cell>
          <cell r="BJ1079">
            <v>1000</v>
          </cell>
          <cell r="BK1079">
            <v>0</v>
          </cell>
          <cell r="BL1079">
            <v>1000</v>
          </cell>
          <cell r="BM1079">
            <v>0</v>
          </cell>
          <cell r="BN1079">
            <v>1000</v>
          </cell>
          <cell r="BO1079">
            <v>1000</v>
          </cell>
          <cell r="BP1079">
            <v>1000</v>
          </cell>
          <cell r="BQ1079">
            <v>1000</v>
          </cell>
          <cell r="BR1079">
            <v>1000</v>
          </cell>
          <cell r="BS1079">
            <v>1000</v>
          </cell>
          <cell r="BT1079">
            <v>1000</v>
          </cell>
          <cell r="BU1079">
            <v>1000</v>
          </cell>
          <cell r="BV1079">
            <v>1000</v>
          </cell>
          <cell r="BW1079">
            <v>1000</v>
          </cell>
          <cell r="BX1079">
            <v>1000</v>
          </cell>
          <cell r="BY1079">
            <v>1000</v>
          </cell>
          <cell r="BZ1079">
            <v>1000</v>
          </cell>
          <cell r="CA1079">
            <v>1000</v>
          </cell>
          <cell r="CB1079">
            <v>1000</v>
          </cell>
          <cell r="CC1079">
            <v>1000</v>
          </cell>
          <cell r="CD1079">
            <v>1000</v>
          </cell>
          <cell r="CE1079">
            <v>1000</v>
          </cell>
          <cell r="CF1079">
            <v>1000</v>
          </cell>
          <cell r="CG1079">
            <v>1000</v>
          </cell>
          <cell r="CH1079">
            <v>1000</v>
          </cell>
          <cell r="CI1079">
            <v>428.57142857142856</v>
          </cell>
          <cell r="CJ1079">
            <v>952.38095238095241</v>
          </cell>
          <cell r="CK1079">
            <v>833.33333333333337</v>
          </cell>
          <cell r="CL1079">
            <v>1000</v>
          </cell>
        </row>
        <row r="1080">
          <cell r="C1080" t="str">
            <v>76520</v>
          </cell>
          <cell r="D1080">
            <v>349294</v>
          </cell>
          <cell r="E1080">
            <v>275254</v>
          </cell>
          <cell r="F1080">
            <v>0.78802956821474168</v>
          </cell>
          <cell r="G1080">
            <v>352016</v>
          </cell>
          <cell r="H1080">
            <v>277519</v>
          </cell>
          <cell r="I1080">
            <v>0.78837041498113725</v>
          </cell>
          <cell r="J1080">
            <v>354285</v>
          </cell>
          <cell r="K1080">
            <v>279465</v>
          </cell>
          <cell r="L1080">
            <v>0.78881409035098859</v>
          </cell>
          <cell r="M1080">
            <v>356259</v>
          </cell>
          <cell r="N1080">
            <v>281662</v>
          </cell>
          <cell r="O1080">
            <v>0.79061020212822697</v>
          </cell>
          <cell r="P1080">
            <v>4500</v>
          </cell>
          <cell r="Q1080">
            <v>4400</v>
          </cell>
          <cell r="R1080">
            <v>4500</v>
          </cell>
          <cell r="S1080">
            <v>5200</v>
          </cell>
          <cell r="T1080">
            <v>5200</v>
          </cell>
          <cell r="U1080">
            <v>5400</v>
          </cell>
          <cell r="V1080">
            <v>5500</v>
          </cell>
          <cell r="W1080">
            <v>6000</v>
          </cell>
          <cell r="X1080">
            <v>6300</v>
          </cell>
          <cell r="Y1080">
            <v>6200</v>
          </cell>
          <cell r="Z1080">
            <v>7700</v>
          </cell>
          <cell r="AA1080">
            <v>1000</v>
          </cell>
          <cell r="AB1080">
            <v>6000</v>
          </cell>
          <cell r="AC1080">
            <v>6400</v>
          </cell>
          <cell r="AD1080">
            <v>6300</v>
          </cell>
          <cell r="AE1080">
            <v>6600</v>
          </cell>
          <cell r="AF1080">
            <v>6700</v>
          </cell>
          <cell r="AG1080">
            <v>7500</v>
          </cell>
          <cell r="AH1080">
            <v>8100</v>
          </cell>
          <cell r="AI1080">
            <v>8600</v>
          </cell>
          <cell r="AJ1080">
            <v>8700</v>
          </cell>
          <cell r="AK1080">
            <v>6700</v>
          </cell>
          <cell r="AL1080">
            <v>6700</v>
          </cell>
          <cell r="AM1080">
            <v>6800</v>
          </cell>
          <cell r="AN1080">
            <v>6400</v>
          </cell>
          <cell r="AO1080">
            <v>6900</v>
          </cell>
          <cell r="AP1080">
            <v>7200</v>
          </cell>
          <cell r="AQ1080">
            <v>7200</v>
          </cell>
          <cell r="AR1080">
            <v>7000</v>
          </cell>
          <cell r="AS1080">
            <v>8400</v>
          </cell>
          <cell r="AT1080">
            <v>8300</v>
          </cell>
          <cell r="AU1080">
            <v>8500</v>
          </cell>
          <cell r="AV1080">
            <v>9600</v>
          </cell>
          <cell r="AW1080">
            <v>9000</v>
          </cell>
          <cell r="AX1080">
            <v>0</v>
          </cell>
          <cell r="AY1080">
            <v>10000</v>
          </cell>
          <cell r="AZ1080">
            <v>11000</v>
          </cell>
          <cell r="BA1080">
            <v>12000</v>
          </cell>
          <cell r="BB1080">
            <v>12000</v>
          </cell>
          <cell r="BC1080">
            <v>12000</v>
          </cell>
          <cell r="BD1080">
            <v>12000</v>
          </cell>
          <cell r="BE1080">
            <v>11000</v>
          </cell>
          <cell r="BF1080">
            <v>11000</v>
          </cell>
          <cell r="BG1080">
            <v>11000</v>
          </cell>
          <cell r="BH1080">
            <v>12000</v>
          </cell>
          <cell r="BI1080">
            <v>12000</v>
          </cell>
          <cell r="BJ1080">
            <v>12000</v>
          </cell>
          <cell r="BK1080">
            <v>14000</v>
          </cell>
          <cell r="BL1080">
            <v>13000</v>
          </cell>
          <cell r="BM1080">
            <v>13000</v>
          </cell>
          <cell r="BN1080">
            <v>12000</v>
          </cell>
          <cell r="BO1080">
            <v>13000</v>
          </cell>
          <cell r="BP1080">
            <v>11000</v>
          </cell>
          <cell r="BQ1080">
            <v>12000</v>
          </cell>
          <cell r="BR1080">
            <v>11000</v>
          </cell>
          <cell r="BS1080">
            <v>9200</v>
          </cell>
          <cell r="BT1080">
            <v>9200</v>
          </cell>
          <cell r="BU1080">
            <v>9400</v>
          </cell>
          <cell r="BV1080">
            <v>9200</v>
          </cell>
          <cell r="BW1080">
            <v>8400</v>
          </cell>
          <cell r="BX1080">
            <v>8500</v>
          </cell>
          <cell r="BY1080">
            <v>8400</v>
          </cell>
          <cell r="BZ1080">
            <v>8200</v>
          </cell>
          <cell r="CA1080">
            <v>8100</v>
          </cell>
          <cell r="CB1080">
            <v>8500</v>
          </cell>
          <cell r="CC1080">
            <v>8400</v>
          </cell>
          <cell r="CD1080">
            <v>7900</v>
          </cell>
          <cell r="CE1080">
            <v>7150</v>
          </cell>
          <cell r="CF1080">
            <v>13600</v>
          </cell>
          <cell r="CG1080">
            <v>13400</v>
          </cell>
          <cell r="CH1080">
            <v>13500</v>
          </cell>
          <cell r="CI1080">
            <v>4957.1428571428569</v>
          </cell>
          <cell r="CJ1080">
            <v>6666.666666666667</v>
          </cell>
          <cell r="CK1080">
            <v>10575</v>
          </cell>
          <cell r="CL1080">
            <v>9739.4736842105267</v>
          </cell>
        </row>
        <row r="1081">
          <cell r="C1081" t="str">
            <v>76563</v>
          </cell>
          <cell r="D1081">
            <v>47615</v>
          </cell>
          <cell r="E1081">
            <v>41422</v>
          </cell>
          <cell r="F1081">
            <v>0.86993594455528722</v>
          </cell>
          <cell r="G1081">
            <v>47918</v>
          </cell>
          <cell r="H1081">
            <v>41761</v>
          </cell>
          <cell r="I1081">
            <v>0.87150966233983052</v>
          </cell>
          <cell r="J1081">
            <v>48165</v>
          </cell>
          <cell r="K1081">
            <v>42052</v>
          </cell>
          <cell r="L1081">
            <v>0.87308211356794352</v>
          </cell>
          <cell r="M1081">
            <v>48424</v>
          </cell>
          <cell r="N1081">
            <v>42330</v>
          </cell>
          <cell r="O1081">
            <v>0.87415331240707084</v>
          </cell>
          <cell r="P1081">
            <v>332</v>
          </cell>
          <cell r="Q1081">
            <v>1000</v>
          </cell>
          <cell r="R1081">
            <v>1000</v>
          </cell>
          <cell r="S1081">
            <v>0</v>
          </cell>
          <cell r="T1081">
            <v>0</v>
          </cell>
          <cell r="U1081">
            <v>1000</v>
          </cell>
          <cell r="V1081">
            <v>1000</v>
          </cell>
          <cell r="W1081">
            <v>1000</v>
          </cell>
          <cell r="X1081">
            <v>1000</v>
          </cell>
          <cell r="Y1081">
            <v>1000</v>
          </cell>
          <cell r="Z1081">
            <v>1000</v>
          </cell>
          <cell r="AA1081">
            <v>1000</v>
          </cell>
          <cell r="AB1081">
            <v>1000</v>
          </cell>
          <cell r="AC1081">
            <v>1000</v>
          </cell>
          <cell r="AD1081">
            <v>1000</v>
          </cell>
          <cell r="AE1081">
            <v>1000</v>
          </cell>
          <cell r="AF1081">
            <v>1000</v>
          </cell>
          <cell r="AG1081">
            <v>1000</v>
          </cell>
          <cell r="AH1081">
            <v>1000</v>
          </cell>
          <cell r="AI1081">
            <v>1000</v>
          </cell>
          <cell r="AJ1081">
            <v>1000</v>
          </cell>
          <cell r="AK1081">
            <v>1000</v>
          </cell>
          <cell r="AL1081">
            <v>1000</v>
          </cell>
          <cell r="AM1081">
            <v>1000</v>
          </cell>
          <cell r="AN1081">
            <v>1000</v>
          </cell>
          <cell r="AO1081">
            <v>1000</v>
          </cell>
          <cell r="AP1081">
            <v>1000</v>
          </cell>
          <cell r="AQ1081">
            <v>1000</v>
          </cell>
          <cell r="AR1081">
            <v>1000</v>
          </cell>
          <cell r="AS1081">
            <v>1000</v>
          </cell>
          <cell r="AT1081">
            <v>1000</v>
          </cell>
          <cell r="AU1081">
            <v>0</v>
          </cell>
          <cell r="AV1081">
            <v>1000</v>
          </cell>
          <cell r="AW1081">
            <v>1000</v>
          </cell>
          <cell r="AX1081">
            <v>1000</v>
          </cell>
          <cell r="AY1081">
            <v>1000</v>
          </cell>
          <cell r="AZ1081">
            <v>1000</v>
          </cell>
          <cell r="BA1081">
            <v>1000</v>
          </cell>
          <cell r="BB1081">
            <v>1000</v>
          </cell>
          <cell r="BC1081">
            <v>1000</v>
          </cell>
          <cell r="BD1081">
            <v>1000</v>
          </cell>
          <cell r="BE1081">
            <v>1000</v>
          </cell>
          <cell r="BF1081">
            <v>1000</v>
          </cell>
          <cell r="BG1081">
            <v>1000</v>
          </cell>
          <cell r="BH1081">
            <v>0</v>
          </cell>
          <cell r="BI1081">
            <v>1000</v>
          </cell>
          <cell r="BJ1081">
            <v>1000</v>
          </cell>
          <cell r="BK1081">
            <v>1000</v>
          </cell>
          <cell r="BL1081">
            <v>1000</v>
          </cell>
          <cell r="BM1081">
            <v>1000</v>
          </cell>
          <cell r="BN1081">
            <v>1000</v>
          </cell>
          <cell r="BO1081">
            <v>0</v>
          </cell>
          <cell r="BP1081">
            <v>0</v>
          </cell>
          <cell r="BQ1081">
            <v>1000</v>
          </cell>
          <cell r="BR1081">
            <v>1000</v>
          </cell>
          <cell r="BS1081">
            <v>1000</v>
          </cell>
          <cell r="BT1081">
            <v>1000</v>
          </cell>
          <cell r="BU1081">
            <v>1000</v>
          </cell>
          <cell r="BV1081">
            <v>1000</v>
          </cell>
          <cell r="BW1081">
            <v>1000</v>
          </cell>
          <cell r="BX1081">
            <v>1000</v>
          </cell>
          <cell r="BY1081">
            <v>1000</v>
          </cell>
          <cell r="BZ1081">
            <v>1000</v>
          </cell>
          <cell r="CA1081">
            <v>1000</v>
          </cell>
          <cell r="CB1081">
            <v>1000</v>
          </cell>
          <cell r="CC1081">
            <v>1000</v>
          </cell>
          <cell r="CD1081">
            <v>1000</v>
          </cell>
          <cell r="CE1081">
            <v>1000</v>
          </cell>
          <cell r="CF1081">
            <v>1000</v>
          </cell>
          <cell r="CG1081">
            <v>1000</v>
          </cell>
          <cell r="CH1081">
            <v>1000</v>
          </cell>
          <cell r="CI1081">
            <v>618.85714285714289</v>
          </cell>
          <cell r="CJ1081">
            <v>1000</v>
          </cell>
          <cell r="CK1081">
            <v>875</v>
          </cell>
          <cell r="CL1081">
            <v>947.36842105263156</v>
          </cell>
        </row>
        <row r="1082">
          <cell r="C1082" t="str">
            <v>76606</v>
          </cell>
          <cell r="D1082">
            <v>15307</v>
          </cell>
          <cell r="E1082">
            <v>10047</v>
          </cell>
          <cell r="F1082">
            <v>0.65636636832821582</v>
          </cell>
          <cell r="G1082">
            <v>15295</v>
          </cell>
          <cell r="H1082">
            <v>10130</v>
          </cell>
          <cell r="I1082">
            <v>0.66230794377247471</v>
          </cell>
          <cell r="J1082">
            <v>15304</v>
          </cell>
          <cell r="K1082">
            <v>10201</v>
          </cell>
          <cell r="L1082">
            <v>0.66655776267642441</v>
          </cell>
          <cell r="M1082">
            <v>15386</v>
          </cell>
          <cell r="N1082">
            <v>10299</v>
          </cell>
          <cell r="O1082">
            <v>0.66937475627193554</v>
          </cell>
          <cell r="P1082">
            <v>498</v>
          </cell>
          <cell r="Q1082">
            <v>0</v>
          </cell>
          <cell r="R1082">
            <v>0</v>
          </cell>
          <cell r="S1082">
            <v>0</v>
          </cell>
          <cell r="T1082">
            <v>1000</v>
          </cell>
          <cell r="U1082">
            <v>1000</v>
          </cell>
          <cell r="V1082">
            <v>1000</v>
          </cell>
          <cell r="W1082">
            <v>1000</v>
          </cell>
          <cell r="X1082">
            <v>1000</v>
          </cell>
          <cell r="Y1082">
            <v>0</v>
          </cell>
          <cell r="Z1082">
            <v>1000</v>
          </cell>
          <cell r="AA1082">
            <v>0</v>
          </cell>
          <cell r="AB1082">
            <v>1000</v>
          </cell>
          <cell r="AC1082">
            <v>0</v>
          </cell>
          <cell r="AD1082">
            <v>0</v>
          </cell>
          <cell r="AE1082">
            <v>0</v>
          </cell>
          <cell r="AF1082">
            <v>1000</v>
          </cell>
          <cell r="AG1082">
            <v>1000</v>
          </cell>
          <cell r="AH1082">
            <v>1000</v>
          </cell>
          <cell r="AI1082">
            <v>0</v>
          </cell>
          <cell r="AJ1082">
            <v>1000</v>
          </cell>
          <cell r="AK1082">
            <v>1000</v>
          </cell>
          <cell r="AL1082">
            <v>0</v>
          </cell>
          <cell r="AM1082">
            <v>1000</v>
          </cell>
          <cell r="AN1082">
            <v>0</v>
          </cell>
          <cell r="AO1082">
            <v>1000</v>
          </cell>
          <cell r="AP1082">
            <v>0</v>
          </cell>
          <cell r="AQ1082">
            <v>0</v>
          </cell>
          <cell r="AR1082">
            <v>1000</v>
          </cell>
          <cell r="AS1082">
            <v>1000</v>
          </cell>
          <cell r="AT1082">
            <v>1000</v>
          </cell>
          <cell r="AU1082">
            <v>1000</v>
          </cell>
          <cell r="AV1082">
            <v>0</v>
          </cell>
          <cell r="AW1082">
            <v>1000</v>
          </cell>
          <cell r="AX1082">
            <v>0</v>
          </cell>
          <cell r="AY1082">
            <v>1000</v>
          </cell>
          <cell r="AZ1082">
            <v>0</v>
          </cell>
          <cell r="BA1082">
            <v>1000</v>
          </cell>
          <cell r="BB1082">
            <v>1000</v>
          </cell>
          <cell r="BC1082">
            <v>1000</v>
          </cell>
          <cell r="BD1082">
            <v>1000</v>
          </cell>
          <cell r="BE1082">
            <v>1000</v>
          </cell>
          <cell r="BF1082">
            <v>1000</v>
          </cell>
          <cell r="BG1082">
            <v>1000</v>
          </cell>
          <cell r="BH1082">
            <v>1000</v>
          </cell>
          <cell r="BI1082">
            <v>0</v>
          </cell>
          <cell r="BJ1082">
            <v>1000</v>
          </cell>
          <cell r="BK1082">
            <v>1000</v>
          </cell>
          <cell r="BL1082">
            <v>1000</v>
          </cell>
          <cell r="BM1082">
            <v>1000</v>
          </cell>
          <cell r="BN1082">
            <v>1000</v>
          </cell>
          <cell r="BO1082">
            <v>1000</v>
          </cell>
          <cell r="BP1082">
            <v>1000</v>
          </cell>
          <cell r="BQ1082">
            <v>1000</v>
          </cell>
          <cell r="BR1082">
            <v>1000</v>
          </cell>
          <cell r="BS1082">
            <v>0</v>
          </cell>
          <cell r="BT1082">
            <v>1000</v>
          </cell>
          <cell r="BU1082">
            <v>1000</v>
          </cell>
          <cell r="BV1082">
            <v>1000</v>
          </cell>
          <cell r="BW1082">
            <v>1000</v>
          </cell>
          <cell r="BX1082">
            <v>0</v>
          </cell>
          <cell r="BY1082">
            <v>1000</v>
          </cell>
          <cell r="BZ1082">
            <v>1000</v>
          </cell>
          <cell r="CA1082">
            <v>1000</v>
          </cell>
          <cell r="CB1082">
            <v>1000</v>
          </cell>
          <cell r="CC1082">
            <v>1000</v>
          </cell>
          <cell r="CD1082">
            <v>1000</v>
          </cell>
          <cell r="CE1082">
            <v>1000</v>
          </cell>
          <cell r="CF1082">
            <v>1000</v>
          </cell>
          <cell r="CG1082">
            <v>1000</v>
          </cell>
          <cell r="CH1082">
            <v>1000</v>
          </cell>
          <cell r="CI1082">
            <v>499.71428571428572</v>
          </cell>
          <cell r="CJ1082">
            <v>523.80952380952385</v>
          </cell>
          <cell r="CK1082">
            <v>833.33333333333337</v>
          </cell>
          <cell r="CL1082">
            <v>894.73684210526312</v>
          </cell>
        </row>
        <row r="1083">
          <cell r="C1083" t="str">
            <v>76616</v>
          </cell>
          <cell r="D1083">
            <v>15554</v>
          </cell>
          <cell r="E1083">
            <v>7358</v>
          </cell>
          <cell r="F1083">
            <v>0.47306159187347308</v>
          </cell>
          <cell r="G1083">
            <v>15483</v>
          </cell>
          <cell r="H1083">
            <v>7356</v>
          </cell>
          <cell r="I1083">
            <v>0.47510172447200155</v>
          </cell>
          <cell r="J1083">
            <v>15463</v>
          </cell>
          <cell r="K1083">
            <v>7348</v>
          </cell>
          <cell r="L1083">
            <v>0.4751988617991334</v>
          </cell>
          <cell r="M1083">
            <v>15546</v>
          </cell>
          <cell r="N1083">
            <v>7457</v>
          </cell>
          <cell r="O1083">
            <v>0.4796732278399588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1000</v>
          </cell>
          <cell r="AB1083">
            <v>1000</v>
          </cell>
          <cell r="AC1083">
            <v>1000</v>
          </cell>
          <cell r="AD1083">
            <v>1000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1000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1000</v>
          </cell>
          <cell r="BT1083">
            <v>1000</v>
          </cell>
          <cell r="BU1083">
            <v>1000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0</v>
          </cell>
          <cell r="CB1083">
            <v>0</v>
          </cell>
          <cell r="CC1083">
            <v>0</v>
          </cell>
          <cell r="CD1083">
            <v>0</v>
          </cell>
          <cell r="CE1083">
            <v>0</v>
          </cell>
          <cell r="CF1083">
            <v>0</v>
          </cell>
          <cell r="CG1083">
            <v>0</v>
          </cell>
          <cell r="CH1083">
            <v>0</v>
          </cell>
          <cell r="CI1083">
            <v>0</v>
          </cell>
          <cell r="CJ1083">
            <v>190.47619047619048</v>
          </cell>
          <cell r="CK1083">
            <v>41.666666666666664</v>
          </cell>
          <cell r="CL1083">
            <v>157.89473684210526</v>
          </cell>
        </row>
        <row r="1084">
          <cell r="C1084" t="str">
            <v>76622</v>
          </cell>
          <cell r="D1084">
            <v>36797</v>
          </cell>
          <cell r="E1084">
            <v>27626</v>
          </cell>
          <cell r="F1084">
            <v>0.75076772562980676</v>
          </cell>
          <cell r="G1084">
            <v>36767</v>
          </cell>
          <cell r="H1084">
            <v>27854</v>
          </cell>
          <cell r="I1084">
            <v>0.75758152691272063</v>
          </cell>
          <cell r="J1084">
            <v>36786</v>
          </cell>
          <cell r="K1084">
            <v>28050</v>
          </cell>
          <cell r="L1084">
            <v>0.76251834937204366</v>
          </cell>
          <cell r="M1084">
            <v>36984</v>
          </cell>
          <cell r="N1084">
            <v>28276</v>
          </cell>
          <cell r="O1084">
            <v>0.76454683106208088</v>
          </cell>
          <cell r="P1084">
            <v>997</v>
          </cell>
          <cell r="Q1084">
            <v>1000</v>
          </cell>
          <cell r="R1084">
            <v>0</v>
          </cell>
          <cell r="S1084">
            <v>1000</v>
          </cell>
          <cell r="T1084">
            <v>1000</v>
          </cell>
          <cell r="U1084">
            <v>1000</v>
          </cell>
          <cell r="V1084">
            <v>1000</v>
          </cell>
          <cell r="W1084">
            <v>1000</v>
          </cell>
          <cell r="X1084">
            <v>1000</v>
          </cell>
          <cell r="Y1084">
            <v>1000</v>
          </cell>
          <cell r="Z1084">
            <v>1000</v>
          </cell>
          <cell r="AA1084">
            <v>0</v>
          </cell>
          <cell r="AB1084">
            <v>0</v>
          </cell>
          <cell r="AC1084">
            <v>1000</v>
          </cell>
          <cell r="AD1084">
            <v>1000</v>
          </cell>
          <cell r="AE1084">
            <v>1000</v>
          </cell>
          <cell r="AF1084">
            <v>1000</v>
          </cell>
          <cell r="AG1084">
            <v>0</v>
          </cell>
          <cell r="AH1084">
            <v>1000</v>
          </cell>
          <cell r="AI1084">
            <v>1000</v>
          </cell>
          <cell r="AJ1084">
            <v>1000</v>
          </cell>
          <cell r="AK1084">
            <v>0</v>
          </cell>
          <cell r="AL1084">
            <v>1000</v>
          </cell>
          <cell r="AM1084">
            <v>0</v>
          </cell>
          <cell r="AN1084">
            <v>0</v>
          </cell>
          <cell r="AO1084">
            <v>1000</v>
          </cell>
          <cell r="AP1084">
            <v>1000</v>
          </cell>
          <cell r="AQ1084">
            <v>1000</v>
          </cell>
          <cell r="AR1084">
            <v>1000</v>
          </cell>
          <cell r="AS1084">
            <v>1000</v>
          </cell>
          <cell r="AT1084">
            <v>1000</v>
          </cell>
          <cell r="AU1084">
            <v>0</v>
          </cell>
          <cell r="AV1084">
            <v>1000</v>
          </cell>
          <cell r="AW1084">
            <v>1000</v>
          </cell>
          <cell r="AX1084">
            <v>0</v>
          </cell>
          <cell r="AY1084">
            <v>1000</v>
          </cell>
          <cell r="AZ1084">
            <v>1000</v>
          </cell>
          <cell r="BA1084">
            <v>1000</v>
          </cell>
          <cell r="BB1084">
            <v>1000</v>
          </cell>
          <cell r="BC1084">
            <v>1000</v>
          </cell>
          <cell r="BD1084">
            <v>1000</v>
          </cell>
          <cell r="BE1084">
            <v>1000</v>
          </cell>
          <cell r="BF1084">
            <v>1000</v>
          </cell>
          <cell r="BG1084">
            <v>1000</v>
          </cell>
          <cell r="BH1084">
            <v>1000</v>
          </cell>
          <cell r="BI1084">
            <v>1000</v>
          </cell>
          <cell r="BJ1084">
            <v>1000</v>
          </cell>
          <cell r="BK1084">
            <v>1000</v>
          </cell>
          <cell r="BL1084">
            <v>1000</v>
          </cell>
          <cell r="BM1084">
            <v>1000</v>
          </cell>
          <cell r="BN1084">
            <v>1000</v>
          </cell>
          <cell r="BO1084">
            <v>1000</v>
          </cell>
          <cell r="BP1084">
            <v>1000</v>
          </cell>
          <cell r="BQ1084">
            <v>1000</v>
          </cell>
          <cell r="BR1084">
            <v>1000</v>
          </cell>
          <cell r="BS1084">
            <v>1000</v>
          </cell>
          <cell r="BT1084">
            <v>1000</v>
          </cell>
          <cell r="BU1084">
            <v>1000</v>
          </cell>
          <cell r="BV1084">
            <v>1000</v>
          </cell>
          <cell r="BW1084">
            <v>1000</v>
          </cell>
          <cell r="BX1084">
            <v>1000</v>
          </cell>
          <cell r="BY1084">
            <v>1000</v>
          </cell>
          <cell r="BZ1084">
            <v>1000</v>
          </cell>
          <cell r="CA1084">
            <v>1000</v>
          </cell>
          <cell r="CB1084">
            <v>1000</v>
          </cell>
          <cell r="CC1084">
            <v>1000</v>
          </cell>
          <cell r="CD1084">
            <v>1000</v>
          </cell>
          <cell r="CE1084">
            <v>1000</v>
          </cell>
          <cell r="CF1084">
            <v>1000</v>
          </cell>
          <cell r="CG1084">
            <v>1000</v>
          </cell>
          <cell r="CH1084">
            <v>1000</v>
          </cell>
          <cell r="CI1084">
            <v>856.71428571428567</v>
          </cell>
          <cell r="CJ1084">
            <v>714.28571428571433</v>
          </cell>
          <cell r="CK1084">
            <v>916.66666666666663</v>
          </cell>
          <cell r="CL1084">
            <v>1000</v>
          </cell>
        </row>
        <row r="1085">
          <cell r="C1085" t="str">
            <v>76670</v>
          </cell>
          <cell r="D1085">
            <v>16942</v>
          </cell>
          <cell r="E1085">
            <v>7571</v>
          </cell>
          <cell r="F1085">
            <v>0.44687758233974739</v>
          </cell>
          <cell r="G1085">
            <v>17082</v>
          </cell>
          <cell r="H1085">
            <v>7686</v>
          </cell>
          <cell r="I1085">
            <v>0.44994731296101159</v>
          </cell>
          <cell r="J1085">
            <v>17201</v>
          </cell>
          <cell r="K1085">
            <v>7776</v>
          </cell>
          <cell r="L1085">
            <v>0.45206674030579619</v>
          </cell>
          <cell r="M1085">
            <v>17297</v>
          </cell>
          <cell r="N1085">
            <v>7900</v>
          </cell>
          <cell r="O1085">
            <v>0.45672659998843729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1000</v>
          </cell>
          <cell r="AI1085">
            <v>1000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1000</v>
          </cell>
          <cell r="BL1085">
            <v>1000</v>
          </cell>
          <cell r="BM1085">
            <v>0</v>
          </cell>
          <cell r="BN1085">
            <v>1000</v>
          </cell>
          <cell r="BO1085">
            <v>1000</v>
          </cell>
          <cell r="BP1085">
            <v>0</v>
          </cell>
          <cell r="BQ1085">
            <v>1000</v>
          </cell>
          <cell r="BR1085">
            <v>1000</v>
          </cell>
          <cell r="BS1085">
            <v>1000</v>
          </cell>
          <cell r="BT1085">
            <v>0</v>
          </cell>
          <cell r="BU1085">
            <v>1000</v>
          </cell>
          <cell r="BV1085">
            <v>1000</v>
          </cell>
          <cell r="BW1085">
            <v>1000</v>
          </cell>
          <cell r="BX1085">
            <v>1000</v>
          </cell>
          <cell r="BY1085">
            <v>1000</v>
          </cell>
          <cell r="BZ1085">
            <v>1000</v>
          </cell>
          <cell r="CA1085">
            <v>1000</v>
          </cell>
          <cell r="CB1085">
            <v>1000</v>
          </cell>
          <cell r="CC1085">
            <v>0</v>
          </cell>
          <cell r="CD1085">
            <v>0</v>
          </cell>
          <cell r="CE1085">
            <v>0</v>
          </cell>
          <cell r="CF1085">
            <v>1000</v>
          </cell>
          <cell r="CG1085">
            <v>0</v>
          </cell>
          <cell r="CH1085">
            <v>0</v>
          </cell>
          <cell r="CI1085">
            <v>0</v>
          </cell>
          <cell r="CJ1085">
            <v>95.238095238095241</v>
          </cell>
          <cell r="CK1085">
            <v>166.66666666666666</v>
          </cell>
          <cell r="CL1085">
            <v>631.57894736842104</v>
          </cell>
        </row>
        <row r="1086">
          <cell r="C1086" t="str">
            <v>76736</v>
          </cell>
          <cell r="D1086">
            <v>42133</v>
          </cell>
          <cell r="E1086">
            <v>31816</v>
          </cell>
          <cell r="F1086">
            <v>0.75513255642845278</v>
          </cell>
          <cell r="G1086">
            <v>41503</v>
          </cell>
          <cell r="H1086">
            <v>31496</v>
          </cell>
          <cell r="I1086">
            <v>0.75888489988675523</v>
          </cell>
          <cell r="J1086">
            <v>41153</v>
          </cell>
          <cell r="K1086">
            <v>31331</v>
          </cell>
          <cell r="L1086">
            <v>0.7613296721988676</v>
          </cell>
          <cell r="M1086">
            <v>41374</v>
          </cell>
          <cell r="N1086">
            <v>31583</v>
          </cell>
          <cell r="O1086">
            <v>0.76335379707062412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1000</v>
          </cell>
          <cell r="AA1086">
            <v>1000</v>
          </cell>
          <cell r="AB1086">
            <v>1000</v>
          </cell>
          <cell r="AC1086">
            <v>1000</v>
          </cell>
          <cell r="AD1086">
            <v>1000</v>
          </cell>
          <cell r="AE1086">
            <v>1000</v>
          </cell>
          <cell r="AF1086">
            <v>0</v>
          </cell>
          <cell r="AG1086">
            <v>1000</v>
          </cell>
          <cell r="AH1086">
            <v>1000</v>
          </cell>
          <cell r="AI1086">
            <v>1000</v>
          </cell>
          <cell r="AJ1086">
            <v>1000</v>
          </cell>
          <cell r="AK1086">
            <v>1000</v>
          </cell>
          <cell r="AL1086">
            <v>1000</v>
          </cell>
          <cell r="AM1086">
            <v>1000</v>
          </cell>
          <cell r="AN1086">
            <v>1000</v>
          </cell>
          <cell r="AO1086">
            <v>0</v>
          </cell>
          <cell r="AP1086">
            <v>1000</v>
          </cell>
          <cell r="AQ1086">
            <v>1000</v>
          </cell>
          <cell r="AR1086">
            <v>1000</v>
          </cell>
          <cell r="AS1086">
            <v>1000</v>
          </cell>
          <cell r="AT1086">
            <v>0</v>
          </cell>
          <cell r="AU1086">
            <v>0</v>
          </cell>
          <cell r="AV1086">
            <v>1000</v>
          </cell>
          <cell r="AW1086">
            <v>1000</v>
          </cell>
          <cell r="AX1086">
            <v>1000</v>
          </cell>
          <cell r="AY1086">
            <v>1000</v>
          </cell>
          <cell r="AZ1086">
            <v>1000</v>
          </cell>
          <cell r="BA1086">
            <v>1000</v>
          </cell>
          <cell r="BB1086">
            <v>1000</v>
          </cell>
          <cell r="BC1086">
            <v>0</v>
          </cell>
          <cell r="BD1086">
            <v>1000</v>
          </cell>
          <cell r="BE1086">
            <v>1000</v>
          </cell>
          <cell r="BF1086">
            <v>1000</v>
          </cell>
          <cell r="BG1086">
            <v>1000</v>
          </cell>
          <cell r="BH1086">
            <v>1000</v>
          </cell>
          <cell r="BI1086">
            <v>1000</v>
          </cell>
          <cell r="BJ1086">
            <v>1000</v>
          </cell>
          <cell r="BK1086">
            <v>1000</v>
          </cell>
          <cell r="BL1086">
            <v>1000</v>
          </cell>
          <cell r="BM1086">
            <v>1000</v>
          </cell>
          <cell r="BN1086">
            <v>1000</v>
          </cell>
          <cell r="BO1086">
            <v>1000</v>
          </cell>
          <cell r="BP1086">
            <v>1000</v>
          </cell>
          <cell r="BQ1086">
            <v>1000</v>
          </cell>
          <cell r="BR1086">
            <v>1000</v>
          </cell>
          <cell r="BS1086">
            <v>1000</v>
          </cell>
          <cell r="BT1086">
            <v>0</v>
          </cell>
          <cell r="BU1086">
            <v>0</v>
          </cell>
          <cell r="BV1086">
            <v>1000</v>
          </cell>
          <cell r="BW1086">
            <v>1000</v>
          </cell>
          <cell r="BX1086">
            <v>1000</v>
          </cell>
          <cell r="BY1086">
            <v>1000</v>
          </cell>
          <cell r="BZ1086">
            <v>1000</v>
          </cell>
          <cell r="CA1086">
            <v>1000</v>
          </cell>
          <cell r="CB1086">
            <v>1000</v>
          </cell>
          <cell r="CC1086">
            <v>1000</v>
          </cell>
          <cell r="CD1086">
            <v>1000</v>
          </cell>
          <cell r="CE1086">
            <v>1000</v>
          </cell>
          <cell r="CF1086">
            <v>1000</v>
          </cell>
          <cell r="CG1086">
            <v>1000</v>
          </cell>
          <cell r="CH1086">
            <v>1000</v>
          </cell>
          <cell r="CI1086">
            <v>0</v>
          </cell>
          <cell r="CJ1086">
            <v>761.90476190476193</v>
          </cell>
          <cell r="CK1086">
            <v>875</v>
          </cell>
          <cell r="CL1086">
            <v>894.73684210526312</v>
          </cell>
        </row>
        <row r="1087">
          <cell r="C1087" t="str">
            <v>76823</v>
          </cell>
          <cell r="D1087">
            <v>14612</v>
          </cell>
          <cell r="E1087">
            <v>9968</v>
          </cell>
          <cell r="F1087">
            <v>0.68217903093347931</v>
          </cell>
          <cell r="G1087">
            <v>14467</v>
          </cell>
          <cell r="H1087">
            <v>9958</v>
          </cell>
          <cell r="I1087">
            <v>0.68832515379829962</v>
          </cell>
          <cell r="J1087">
            <v>14389</v>
          </cell>
          <cell r="K1087">
            <v>9972</v>
          </cell>
          <cell r="L1087">
            <v>0.69302939745639025</v>
          </cell>
          <cell r="M1087">
            <v>14466</v>
          </cell>
          <cell r="N1087">
            <v>10063</v>
          </cell>
          <cell r="O1087">
            <v>0.69563113507534913</v>
          </cell>
          <cell r="P1087">
            <v>0</v>
          </cell>
          <cell r="Q1087">
            <v>1000</v>
          </cell>
          <cell r="R1087">
            <v>0</v>
          </cell>
          <cell r="S1087">
            <v>1000</v>
          </cell>
          <cell r="T1087">
            <v>1000</v>
          </cell>
          <cell r="U1087">
            <v>1000</v>
          </cell>
          <cell r="V1087">
            <v>1000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1000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1000</v>
          </cell>
          <cell r="AT1087">
            <v>1000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1000</v>
          </cell>
          <cell r="BA1087">
            <v>1000</v>
          </cell>
          <cell r="BB1087">
            <v>1000</v>
          </cell>
          <cell r="BC1087">
            <v>1000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1000</v>
          </cell>
          <cell r="BJ1087">
            <v>1000</v>
          </cell>
          <cell r="BK1087">
            <v>0</v>
          </cell>
          <cell r="BL1087">
            <v>1000</v>
          </cell>
          <cell r="BM1087">
            <v>1000</v>
          </cell>
          <cell r="BN1087">
            <v>1000</v>
          </cell>
          <cell r="BO1087">
            <v>0</v>
          </cell>
          <cell r="BP1087">
            <v>1000</v>
          </cell>
          <cell r="BQ1087">
            <v>1000</v>
          </cell>
          <cell r="BR1087">
            <v>1000</v>
          </cell>
          <cell r="BS1087">
            <v>1000</v>
          </cell>
          <cell r="BT1087">
            <v>1000</v>
          </cell>
          <cell r="BU1087">
            <v>0</v>
          </cell>
          <cell r="BV1087">
            <v>1000</v>
          </cell>
          <cell r="BW1087">
            <v>1000</v>
          </cell>
          <cell r="BX1087">
            <v>1000</v>
          </cell>
          <cell r="BY1087">
            <v>1000</v>
          </cell>
          <cell r="BZ1087">
            <v>1000</v>
          </cell>
          <cell r="CA1087">
            <v>1000</v>
          </cell>
          <cell r="CB1087">
            <v>1000</v>
          </cell>
          <cell r="CC1087">
            <v>0</v>
          </cell>
          <cell r="CD1087">
            <v>1000</v>
          </cell>
          <cell r="CE1087">
            <v>0</v>
          </cell>
          <cell r="CF1087">
            <v>1000</v>
          </cell>
          <cell r="CG1087">
            <v>0</v>
          </cell>
          <cell r="CH1087">
            <v>0</v>
          </cell>
          <cell r="CI1087">
            <v>714.28571428571433</v>
          </cell>
          <cell r="CJ1087">
            <v>47.61904761904762</v>
          </cell>
          <cell r="CK1087">
            <v>458.33333333333331</v>
          </cell>
          <cell r="CL1087">
            <v>736.84210526315792</v>
          </cell>
        </row>
        <row r="1088">
          <cell r="C1088" t="str">
            <v>76828</v>
          </cell>
          <cell r="D1088">
            <v>19226</v>
          </cell>
          <cell r="E1088">
            <v>8857</v>
          </cell>
          <cell r="F1088">
            <v>0.46067824820555497</v>
          </cell>
          <cell r="G1088">
            <v>19073</v>
          </cell>
          <cell r="H1088">
            <v>8930</v>
          </cell>
          <cell r="I1088">
            <v>0.46820112200492842</v>
          </cell>
          <cell r="J1088">
            <v>18982</v>
          </cell>
          <cell r="K1088">
            <v>8992</v>
          </cell>
          <cell r="L1088">
            <v>0.47371193762511854</v>
          </cell>
          <cell r="M1088">
            <v>19084</v>
          </cell>
          <cell r="N1088">
            <v>9126</v>
          </cell>
          <cell r="O1088">
            <v>0.47820163487738421</v>
          </cell>
          <cell r="P1088">
            <v>0</v>
          </cell>
          <cell r="Q1088">
            <v>1000</v>
          </cell>
          <cell r="R1088">
            <v>1000</v>
          </cell>
          <cell r="S1088">
            <v>1000</v>
          </cell>
          <cell r="T1088">
            <v>1000</v>
          </cell>
          <cell r="U1088">
            <v>1000</v>
          </cell>
          <cell r="V1088">
            <v>1000</v>
          </cell>
          <cell r="W1088">
            <v>1000</v>
          </cell>
          <cell r="X1088">
            <v>1000</v>
          </cell>
          <cell r="Y1088">
            <v>1000</v>
          </cell>
          <cell r="Z1088">
            <v>0</v>
          </cell>
          <cell r="AA1088">
            <v>1000</v>
          </cell>
          <cell r="AB1088">
            <v>0</v>
          </cell>
          <cell r="AC1088">
            <v>1000</v>
          </cell>
          <cell r="AD1088">
            <v>0</v>
          </cell>
          <cell r="AE1088">
            <v>1000</v>
          </cell>
          <cell r="AF1088">
            <v>1000</v>
          </cell>
          <cell r="AG1088">
            <v>1000</v>
          </cell>
          <cell r="AH1088">
            <v>0</v>
          </cell>
          <cell r="AI1088">
            <v>0</v>
          </cell>
          <cell r="AJ1088">
            <v>1000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1000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1000</v>
          </cell>
          <cell r="BE1088">
            <v>1000</v>
          </cell>
          <cell r="BF1088">
            <v>0</v>
          </cell>
          <cell r="BG1088">
            <v>1000</v>
          </cell>
          <cell r="BH1088">
            <v>1000</v>
          </cell>
          <cell r="BI1088">
            <v>1000</v>
          </cell>
          <cell r="BJ1088">
            <v>0</v>
          </cell>
          <cell r="BK1088">
            <v>1000</v>
          </cell>
          <cell r="BL1088">
            <v>1000</v>
          </cell>
          <cell r="BM1088">
            <v>1000</v>
          </cell>
          <cell r="BN1088">
            <v>1000</v>
          </cell>
          <cell r="BO1088">
            <v>1000</v>
          </cell>
          <cell r="BP1088">
            <v>1000</v>
          </cell>
          <cell r="BQ1088">
            <v>1000</v>
          </cell>
          <cell r="BR1088">
            <v>1000</v>
          </cell>
          <cell r="BS1088">
            <v>1000</v>
          </cell>
          <cell r="BT1088">
            <v>1000</v>
          </cell>
          <cell r="BU1088">
            <v>1000</v>
          </cell>
          <cell r="BV1088">
            <v>1000</v>
          </cell>
          <cell r="BW1088">
            <v>1000</v>
          </cell>
          <cell r="BX1088">
            <v>1000</v>
          </cell>
          <cell r="BY1088">
            <v>1000</v>
          </cell>
          <cell r="BZ1088">
            <v>1000</v>
          </cell>
          <cell r="CA1088">
            <v>1000</v>
          </cell>
          <cell r="CB1088">
            <v>1000</v>
          </cell>
          <cell r="CC1088">
            <v>1000</v>
          </cell>
          <cell r="CD1088">
            <v>1000</v>
          </cell>
          <cell r="CE1088">
            <v>1000</v>
          </cell>
          <cell r="CF1088">
            <v>1000</v>
          </cell>
          <cell r="CG1088">
            <v>1000</v>
          </cell>
          <cell r="CH1088">
            <v>1000</v>
          </cell>
          <cell r="CI1088">
            <v>857.14285714285711</v>
          </cell>
          <cell r="CJ1088">
            <v>428.57142857142856</v>
          </cell>
          <cell r="CK1088">
            <v>458.33333333333331</v>
          </cell>
          <cell r="CL1088">
            <v>1000</v>
          </cell>
        </row>
        <row r="1089">
          <cell r="C1089" t="str">
            <v>76834</v>
          </cell>
          <cell r="D1089">
            <v>212685</v>
          </cell>
          <cell r="E1089">
            <v>174951</v>
          </cell>
          <cell r="F1089">
            <v>0.82258269271457785</v>
          </cell>
          <cell r="G1089">
            <v>215978</v>
          </cell>
          <cell r="H1089">
            <v>176619</v>
          </cell>
          <cell r="I1089">
            <v>0.81776384631768051</v>
          </cell>
          <cell r="J1089">
            <v>218812</v>
          </cell>
          <cell r="K1089">
            <v>178030</v>
          </cell>
          <cell r="L1089">
            <v>0.8136208251832624</v>
          </cell>
          <cell r="M1089">
            <v>220032</v>
          </cell>
          <cell r="N1089">
            <v>179371</v>
          </cell>
          <cell r="O1089">
            <v>0.81520415212332753</v>
          </cell>
          <cell r="P1089">
            <v>1800</v>
          </cell>
          <cell r="Q1089">
            <v>1800</v>
          </cell>
          <cell r="R1089">
            <v>1900</v>
          </cell>
          <cell r="S1089">
            <v>2200</v>
          </cell>
          <cell r="T1089">
            <v>2200</v>
          </cell>
          <cell r="U1089">
            <v>2300</v>
          </cell>
          <cell r="V1089">
            <v>2300</v>
          </cell>
          <cell r="W1089">
            <v>2600</v>
          </cell>
          <cell r="X1089">
            <v>2700</v>
          </cell>
          <cell r="Y1089">
            <v>2600</v>
          </cell>
          <cell r="Z1089">
            <v>3400</v>
          </cell>
          <cell r="AA1089">
            <v>3700</v>
          </cell>
          <cell r="AB1089">
            <v>2600</v>
          </cell>
          <cell r="AC1089">
            <v>2800</v>
          </cell>
          <cell r="AD1089">
            <v>2500</v>
          </cell>
          <cell r="AE1089">
            <v>2500</v>
          </cell>
          <cell r="AF1089">
            <v>2500</v>
          </cell>
          <cell r="AG1089">
            <v>2800</v>
          </cell>
          <cell r="AH1089">
            <v>3000</v>
          </cell>
          <cell r="AI1089">
            <v>3000</v>
          </cell>
          <cell r="AJ1089">
            <v>3000</v>
          </cell>
          <cell r="AK1089">
            <v>3000</v>
          </cell>
          <cell r="AL1089">
            <v>3200</v>
          </cell>
          <cell r="AM1089">
            <v>2800</v>
          </cell>
          <cell r="AN1089">
            <v>2500</v>
          </cell>
          <cell r="AO1089">
            <v>2700</v>
          </cell>
          <cell r="AP1089">
            <v>2700</v>
          </cell>
          <cell r="AQ1089">
            <v>2700</v>
          </cell>
          <cell r="AR1089">
            <v>2600</v>
          </cell>
          <cell r="AS1089">
            <v>2900</v>
          </cell>
          <cell r="AT1089">
            <v>2900</v>
          </cell>
          <cell r="AU1089">
            <v>3000</v>
          </cell>
          <cell r="AV1089">
            <v>1000</v>
          </cell>
          <cell r="AW1089">
            <v>3300</v>
          </cell>
          <cell r="AX1089">
            <v>3200</v>
          </cell>
          <cell r="AY1089">
            <v>3300</v>
          </cell>
          <cell r="AZ1089">
            <v>3300</v>
          </cell>
          <cell r="BA1089">
            <v>3200</v>
          </cell>
          <cell r="BB1089">
            <v>3300</v>
          </cell>
          <cell r="BC1089">
            <v>3300</v>
          </cell>
          <cell r="BD1089">
            <v>3200</v>
          </cell>
          <cell r="BE1089">
            <v>3100</v>
          </cell>
          <cell r="BF1089">
            <v>3000</v>
          </cell>
          <cell r="BG1089">
            <v>3200</v>
          </cell>
          <cell r="BH1089">
            <v>3200</v>
          </cell>
          <cell r="BI1089">
            <v>3100</v>
          </cell>
          <cell r="BJ1089">
            <v>3300</v>
          </cell>
          <cell r="BK1089">
            <v>3400</v>
          </cell>
          <cell r="BL1089">
            <v>3500</v>
          </cell>
          <cell r="BM1089">
            <v>3400</v>
          </cell>
          <cell r="BN1089">
            <v>3400</v>
          </cell>
          <cell r="BO1089">
            <v>3500</v>
          </cell>
          <cell r="BP1089">
            <v>3500</v>
          </cell>
          <cell r="BQ1089">
            <v>3700</v>
          </cell>
          <cell r="BR1089">
            <v>3700</v>
          </cell>
          <cell r="BS1089">
            <v>3800</v>
          </cell>
          <cell r="BT1089">
            <v>3700</v>
          </cell>
          <cell r="BU1089">
            <v>3300</v>
          </cell>
          <cell r="BV1089">
            <v>3500</v>
          </cell>
          <cell r="BW1089">
            <v>3300</v>
          </cell>
          <cell r="BX1089">
            <v>3300</v>
          </cell>
          <cell r="BY1089">
            <v>3100</v>
          </cell>
          <cell r="BZ1089">
            <v>3200</v>
          </cell>
          <cell r="CA1089">
            <v>3200</v>
          </cell>
          <cell r="CB1089">
            <v>3200</v>
          </cell>
          <cell r="CC1089">
            <v>3000</v>
          </cell>
          <cell r="CD1089">
            <v>2800</v>
          </cell>
          <cell r="CE1089">
            <v>2550</v>
          </cell>
          <cell r="CF1089">
            <v>4650</v>
          </cell>
          <cell r="CG1089">
            <v>4600</v>
          </cell>
          <cell r="CH1089">
            <v>4800</v>
          </cell>
          <cell r="CI1089">
            <v>2071.4285714285716</v>
          </cell>
          <cell r="CJ1089">
            <v>2823.8095238095239</v>
          </cell>
          <cell r="CK1089">
            <v>3108.3333333333335</v>
          </cell>
          <cell r="CL1089">
            <v>3521.0526315789475</v>
          </cell>
        </row>
        <row r="1090">
          <cell r="C1090" t="str">
            <v>76845</v>
          </cell>
          <cell r="D1090">
            <v>5465</v>
          </cell>
          <cell r="E1090">
            <v>2549</v>
          </cell>
          <cell r="F1090">
            <v>0.46642268984446478</v>
          </cell>
          <cell r="G1090">
            <v>5412</v>
          </cell>
          <cell r="H1090">
            <v>2506</v>
          </cell>
          <cell r="I1090">
            <v>0.46304508499630453</v>
          </cell>
          <cell r="J1090">
            <v>5381</v>
          </cell>
          <cell r="K1090">
            <v>2477</v>
          </cell>
          <cell r="L1090">
            <v>0.46032335997026574</v>
          </cell>
          <cell r="M1090">
            <v>5410</v>
          </cell>
          <cell r="N1090">
            <v>2517</v>
          </cell>
          <cell r="O1090">
            <v>0.46524953789279111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1000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0</v>
          </cell>
          <cell r="BM1090">
            <v>0</v>
          </cell>
          <cell r="BN1090">
            <v>0</v>
          </cell>
          <cell r="BO1090">
            <v>0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1000</v>
          </cell>
          <cell r="CH1090">
            <v>1000</v>
          </cell>
          <cell r="CI1090">
            <v>0</v>
          </cell>
          <cell r="CJ1090">
            <v>47.61904761904762</v>
          </cell>
          <cell r="CK1090">
            <v>0</v>
          </cell>
          <cell r="CL1090">
            <v>105.26315789473684</v>
          </cell>
        </row>
        <row r="1091">
          <cell r="C1091" t="str">
            <v>76863</v>
          </cell>
          <cell r="D1091">
            <v>7263</v>
          </cell>
          <cell r="E1091">
            <v>4094</v>
          </cell>
          <cell r="F1091">
            <v>0.56367892055624402</v>
          </cell>
          <cell r="G1091">
            <v>7070</v>
          </cell>
          <cell r="H1091">
            <v>4082</v>
          </cell>
          <cell r="I1091">
            <v>0.57736916548797734</v>
          </cell>
          <cell r="J1091">
            <v>6950</v>
          </cell>
          <cell r="K1091">
            <v>4084</v>
          </cell>
          <cell r="L1091">
            <v>0.58762589928057551</v>
          </cell>
          <cell r="M1091">
            <v>6987</v>
          </cell>
          <cell r="N1091">
            <v>4130</v>
          </cell>
          <cell r="O1091">
            <v>0.59109775296980105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0</v>
          </cell>
          <cell r="BM1091">
            <v>0</v>
          </cell>
          <cell r="BN1091">
            <v>0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</row>
        <row r="1092">
          <cell r="C1092" t="str">
            <v>76869</v>
          </cell>
          <cell r="D1092">
            <v>12734</v>
          </cell>
          <cell r="E1092">
            <v>7899</v>
          </cell>
          <cell r="F1092">
            <v>0.62030783728600591</v>
          </cell>
          <cell r="G1092">
            <v>12817</v>
          </cell>
          <cell r="H1092">
            <v>8016</v>
          </cell>
          <cell r="I1092">
            <v>0.62541936490598427</v>
          </cell>
          <cell r="J1092">
            <v>12884</v>
          </cell>
          <cell r="K1092">
            <v>8108</v>
          </cell>
          <cell r="L1092">
            <v>0.62930766842595465</v>
          </cell>
          <cell r="M1092">
            <v>12953</v>
          </cell>
          <cell r="N1092">
            <v>8192</v>
          </cell>
          <cell r="O1092">
            <v>0.63244036130626113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1000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1000</v>
          </cell>
          <cell r="AV1092">
            <v>1000</v>
          </cell>
          <cell r="AW1092">
            <v>1000</v>
          </cell>
          <cell r="AX1092">
            <v>1000</v>
          </cell>
          <cell r="AY1092">
            <v>1000</v>
          </cell>
          <cell r="AZ1092">
            <v>0</v>
          </cell>
          <cell r="BA1092">
            <v>0</v>
          </cell>
          <cell r="BB1092">
            <v>1000</v>
          </cell>
          <cell r="BC1092">
            <v>1000</v>
          </cell>
          <cell r="BD1092">
            <v>0</v>
          </cell>
          <cell r="BE1092">
            <v>0</v>
          </cell>
          <cell r="BF1092">
            <v>1000</v>
          </cell>
          <cell r="BG1092">
            <v>1000</v>
          </cell>
          <cell r="BH1092">
            <v>1000</v>
          </cell>
          <cell r="BI1092">
            <v>1000</v>
          </cell>
          <cell r="BJ1092">
            <v>1000</v>
          </cell>
          <cell r="BK1092">
            <v>1000</v>
          </cell>
          <cell r="BL1092">
            <v>1000</v>
          </cell>
          <cell r="BM1092">
            <v>1000</v>
          </cell>
          <cell r="BN1092">
            <v>1000</v>
          </cell>
          <cell r="BO1092">
            <v>1000</v>
          </cell>
          <cell r="BP1092">
            <v>1000</v>
          </cell>
          <cell r="BQ1092">
            <v>1000</v>
          </cell>
          <cell r="BR1092">
            <v>1000</v>
          </cell>
          <cell r="BS1092">
            <v>0</v>
          </cell>
          <cell r="BT1092">
            <v>1000</v>
          </cell>
          <cell r="BU1092">
            <v>1000</v>
          </cell>
          <cell r="BV1092">
            <v>1000</v>
          </cell>
          <cell r="BW1092">
            <v>1000</v>
          </cell>
          <cell r="BX1092">
            <v>1000</v>
          </cell>
          <cell r="BY1092">
            <v>0</v>
          </cell>
          <cell r="BZ1092">
            <v>1000</v>
          </cell>
          <cell r="CA1092">
            <v>1000</v>
          </cell>
          <cell r="CB1092">
            <v>1000</v>
          </cell>
          <cell r="CC1092">
            <v>1000</v>
          </cell>
          <cell r="CD1092">
            <v>1000</v>
          </cell>
          <cell r="CE1092">
            <v>1000</v>
          </cell>
          <cell r="CF1092">
            <v>1000</v>
          </cell>
          <cell r="CG1092">
            <v>1000</v>
          </cell>
          <cell r="CH1092">
            <v>1000</v>
          </cell>
          <cell r="CI1092">
            <v>0</v>
          </cell>
          <cell r="CJ1092">
            <v>47.61904761904762</v>
          </cell>
          <cell r="CK1092">
            <v>708.33333333333337</v>
          </cell>
          <cell r="CL1092">
            <v>894.73684210526312</v>
          </cell>
        </row>
        <row r="1093">
          <cell r="C1093" t="str">
            <v>76890</v>
          </cell>
          <cell r="D1093">
            <v>16019</v>
          </cell>
          <cell r="E1093">
            <v>8326</v>
          </cell>
          <cell r="F1093">
            <v>0.51975778762719271</v>
          </cell>
          <cell r="G1093">
            <v>16117</v>
          </cell>
          <cell r="H1093">
            <v>8383</v>
          </cell>
          <cell r="I1093">
            <v>0.52013401997890429</v>
          </cell>
          <cell r="J1093">
            <v>16197</v>
          </cell>
          <cell r="K1093">
            <v>8431</v>
          </cell>
          <cell r="L1093">
            <v>0.52052849293078962</v>
          </cell>
          <cell r="M1093">
            <v>16284</v>
          </cell>
          <cell r="N1093">
            <v>8541</v>
          </cell>
          <cell r="O1093">
            <v>0.52450257921886512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1000</v>
          </cell>
          <cell r="X1093">
            <v>0</v>
          </cell>
          <cell r="Y1093">
            <v>0</v>
          </cell>
          <cell r="Z1093">
            <v>1000</v>
          </cell>
          <cell r="AA1093">
            <v>1000</v>
          </cell>
          <cell r="AB1093">
            <v>1000</v>
          </cell>
          <cell r="AC1093">
            <v>1000</v>
          </cell>
          <cell r="AD1093">
            <v>1000</v>
          </cell>
          <cell r="AE1093">
            <v>1000</v>
          </cell>
          <cell r="AF1093">
            <v>1000</v>
          </cell>
          <cell r="AG1093">
            <v>1000</v>
          </cell>
          <cell r="AH1093">
            <v>1000</v>
          </cell>
          <cell r="AI1093">
            <v>1000</v>
          </cell>
          <cell r="AJ1093">
            <v>0</v>
          </cell>
          <cell r="AK1093">
            <v>1000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1000</v>
          </cell>
          <cell r="AQ1093">
            <v>1000</v>
          </cell>
          <cell r="AR1093">
            <v>0</v>
          </cell>
          <cell r="AS1093">
            <v>0</v>
          </cell>
          <cell r="AT1093">
            <v>1000</v>
          </cell>
          <cell r="AU1093">
            <v>0</v>
          </cell>
          <cell r="AV1093">
            <v>1000</v>
          </cell>
          <cell r="AW1093">
            <v>0</v>
          </cell>
          <cell r="AX1093">
            <v>0</v>
          </cell>
          <cell r="AY1093">
            <v>1000</v>
          </cell>
          <cell r="AZ1093">
            <v>1000</v>
          </cell>
          <cell r="BA1093">
            <v>0</v>
          </cell>
          <cell r="BB1093">
            <v>1000</v>
          </cell>
          <cell r="BC1093">
            <v>1000</v>
          </cell>
          <cell r="BD1093">
            <v>0</v>
          </cell>
          <cell r="BE1093">
            <v>1000</v>
          </cell>
          <cell r="BF1093">
            <v>0</v>
          </cell>
          <cell r="BG1093">
            <v>1000</v>
          </cell>
          <cell r="BH1093">
            <v>0</v>
          </cell>
          <cell r="BI1093">
            <v>1000</v>
          </cell>
          <cell r="BJ1093">
            <v>1000</v>
          </cell>
          <cell r="BK1093">
            <v>0</v>
          </cell>
          <cell r="BL1093">
            <v>0</v>
          </cell>
          <cell r="BM1093">
            <v>0</v>
          </cell>
          <cell r="BN1093">
            <v>1000</v>
          </cell>
          <cell r="BO1093">
            <v>1000</v>
          </cell>
          <cell r="BP1093">
            <v>1000</v>
          </cell>
          <cell r="BQ1093">
            <v>1000</v>
          </cell>
          <cell r="BR1093">
            <v>1000</v>
          </cell>
          <cell r="BS1093">
            <v>1000</v>
          </cell>
          <cell r="BT1093">
            <v>1000</v>
          </cell>
          <cell r="BU1093">
            <v>1000</v>
          </cell>
          <cell r="BV1093">
            <v>1000</v>
          </cell>
          <cell r="BW1093">
            <v>0</v>
          </cell>
          <cell r="BX1093">
            <v>1000</v>
          </cell>
          <cell r="BY1093">
            <v>1000</v>
          </cell>
          <cell r="BZ1093">
            <v>1000</v>
          </cell>
          <cell r="CA1093">
            <v>1000</v>
          </cell>
          <cell r="CB1093">
            <v>1000</v>
          </cell>
          <cell r="CC1093">
            <v>1000</v>
          </cell>
          <cell r="CD1093">
            <v>1000</v>
          </cell>
          <cell r="CE1093">
            <v>1000</v>
          </cell>
          <cell r="CF1093">
            <v>1000</v>
          </cell>
          <cell r="CG1093">
            <v>1000</v>
          </cell>
          <cell r="CH1093">
            <v>1000</v>
          </cell>
          <cell r="CI1093">
            <v>0</v>
          </cell>
          <cell r="CJ1093">
            <v>666.66666666666663</v>
          </cell>
          <cell r="CK1093">
            <v>500</v>
          </cell>
          <cell r="CL1093">
            <v>947.36842105263156</v>
          </cell>
        </row>
        <row r="1094">
          <cell r="C1094" t="str">
            <v>76892</v>
          </cell>
          <cell r="D1094">
            <v>107334</v>
          </cell>
          <cell r="E1094">
            <v>92630</v>
          </cell>
          <cell r="F1094">
            <v>0.86300706206793742</v>
          </cell>
          <cell r="G1094">
            <v>108889</v>
          </cell>
          <cell r="H1094">
            <v>93991</v>
          </cell>
          <cell r="I1094">
            <v>0.86318177226349768</v>
          </cell>
          <cell r="J1094">
            <v>110069</v>
          </cell>
          <cell r="K1094">
            <v>95072</v>
          </cell>
          <cell r="L1094">
            <v>0.86374910283549411</v>
          </cell>
          <cell r="M1094">
            <v>110683</v>
          </cell>
          <cell r="N1094">
            <v>95731</v>
          </cell>
          <cell r="O1094">
            <v>0.86491150402500838</v>
          </cell>
          <cell r="P1094">
            <v>1300</v>
          </cell>
          <cell r="Q1094">
            <v>1300</v>
          </cell>
          <cell r="R1094">
            <v>1400</v>
          </cell>
          <cell r="S1094">
            <v>1600</v>
          </cell>
          <cell r="T1094">
            <v>1600</v>
          </cell>
          <cell r="U1094">
            <v>1600</v>
          </cell>
          <cell r="V1094">
            <v>1700</v>
          </cell>
          <cell r="W1094">
            <v>1900</v>
          </cell>
          <cell r="X1094">
            <v>2000</v>
          </cell>
          <cell r="Y1094">
            <v>2000</v>
          </cell>
          <cell r="Z1094">
            <v>2400</v>
          </cell>
          <cell r="AA1094">
            <v>2600</v>
          </cell>
          <cell r="AB1094">
            <v>1800</v>
          </cell>
          <cell r="AC1094">
            <v>1000</v>
          </cell>
          <cell r="AD1094">
            <v>1700</v>
          </cell>
          <cell r="AE1094">
            <v>1700</v>
          </cell>
          <cell r="AF1094">
            <v>1600</v>
          </cell>
          <cell r="AG1094">
            <v>1700</v>
          </cell>
          <cell r="AH1094">
            <v>1700</v>
          </cell>
          <cell r="AI1094">
            <v>1900</v>
          </cell>
          <cell r="AJ1094">
            <v>1800</v>
          </cell>
          <cell r="AK1094">
            <v>1000</v>
          </cell>
          <cell r="AL1094">
            <v>1000</v>
          </cell>
          <cell r="AM1094">
            <v>1000</v>
          </cell>
          <cell r="AN1094">
            <v>1000</v>
          </cell>
          <cell r="AO1094">
            <v>1000</v>
          </cell>
          <cell r="AP1094">
            <v>1100</v>
          </cell>
          <cell r="AQ1094">
            <v>1200</v>
          </cell>
          <cell r="AR1094">
            <v>1200</v>
          </cell>
          <cell r="AS1094">
            <v>1500</v>
          </cell>
          <cell r="AT1094">
            <v>1300</v>
          </cell>
          <cell r="AU1094">
            <v>1400</v>
          </cell>
          <cell r="AV1094">
            <v>1900</v>
          </cell>
          <cell r="AW1094">
            <v>1700</v>
          </cell>
          <cell r="AX1094">
            <v>1800</v>
          </cell>
          <cell r="AY1094">
            <v>2200</v>
          </cell>
          <cell r="AZ1094">
            <v>2400</v>
          </cell>
          <cell r="BA1094">
            <v>2700</v>
          </cell>
          <cell r="BB1094">
            <v>2800</v>
          </cell>
          <cell r="BC1094">
            <v>2800</v>
          </cell>
          <cell r="BD1094">
            <v>3000</v>
          </cell>
          <cell r="BE1094">
            <v>2900</v>
          </cell>
          <cell r="BF1094">
            <v>3000</v>
          </cell>
          <cell r="BG1094">
            <v>3000</v>
          </cell>
          <cell r="BH1094">
            <v>2900</v>
          </cell>
          <cell r="BI1094">
            <v>2900</v>
          </cell>
          <cell r="BJ1094">
            <v>2900</v>
          </cell>
          <cell r="BK1094">
            <v>3100</v>
          </cell>
          <cell r="BL1094">
            <v>4100</v>
          </cell>
          <cell r="BM1094">
            <v>6000</v>
          </cell>
          <cell r="BN1094">
            <v>6000</v>
          </cell>
          <cell r="BO1094">
            <v>6700</v>
          </cell>
          <cell r="BP1094">
            <v>6000</v>
          </cell>
          <cell r="BQ1094">
            <v>4000</v>
          </cell>
          <cell r="BR1094">
            <v>3700</v>
          </cell>
          <cell r="BS1094">
            <v>3400</v>
          </cell>
          <cell r="BT1094">
            <v>3700</v>
          </cell>
          <cell r="BU1094">
            <v>4000</v>
          </cell>
          <cell r="BV1094">
            <v>4000</v>
          </cell>
          <cell r="BW1094">
            <v>3900</v>
          </cell>
          <cell r="BX1094">
            <v>3900</v>
          </cell>
          <cell r="BY1094">
            <v>3600</v>
          </cell>
          <cell r="BZ1094">
            <v>3400</v>
          </cell>
          <cell r="CA1094">
            <v>3300</v>
          </cell>
          <cell r="CB1094">
            <v>3400</v>
          </cell>
          <cell r="CC1094">
            <v>3200</v>
          </cell>
          <cell r="CD1094">
            <v>2900</v>
          </cell>
          <cell r="CE1094">
            <v>2700</v>
          </cell>
          <cell r="CF1094">
            <v>5000</v>
          </cell>
          <cell r="CG1094">
            <v>4900</v>
          </cell>
          <cell r="CH1094">
            <v>5200</v>
          </cell>
          <cell r="CI1094">
            <v>1500</v>
          </cell>
          <cell r="CJ1094">
            <v>1576.1904761904761</v>
          </cell>
          <cell r="CK1094">
            <v>2925</v>
          </cell>
          <cell r="CL1094">
            <v>3905.2631578947367</v>
          </cell>
        </row>
        <row r="1095">
          <cell r="C1095" t="str">
            <v>76895</v>
          </cell>
          <cell r="D1095">
            <v>41925</v>
          </cell>
          <cell r="E1095">
            <v>31812</v>
          </cell>
          <cell r="F1095">
            <v>0.75878354203935594</v>
          </cell>
          <cell r="G1095">
            <v>42191</v>
          </cell>
          <cell r="H1095">
            <v>32042</v>
          </cell>
          <cell r="I1095">
            <v>0.7594510677632671</v>
          </cell>
          <cell r="J1095">
            <v>42407</v>
          </cell>
          <cell r="K1095">
            <v>32227</v>
          </cell>
          <cell r="L1095">
            <v>0.75994529205084071</v>
          </cell>
          <cell r="M1095">
            <v>42635</v>
          </cell>
          <cell r="N1095">
            <v>32485</v>
          </cell>
          <cell r="O1095">
            <v>0.76193268441421369</v>
          </cell>
          <cell r="P1095">
            <v>624</v>
          </cell>
          <cell r="Q1095">
            <v>1000</v>
          </cell>
          <cell r="R1095">
            <v>1000</v>
          </cell>
          <cell r="S1095">
            <v>1000</v>
          </cell>
          <cell r="T1095">
            <v>1000</v>
          </cell>
          <cell r="U1095">
            <v>1000</v>
          </cell>
          <cell r="V1095">
            <v>1000</v>
          </cell>
          <cell r="W1095">
            <v>1000</v>
          </cell>
          <cell r="X1095">
            <v>1000</v>
          </cell>
          <cell r="Y1095">
            <v>1000</v>
          </cell>
          <cell r="Z1095">
            <v>1000</v>
          </cell>
          <cell r="AA1095">
            <v>1000</v>
          </cell>
          <cell r="AB1095">
            <v>1000</v>
          </cell>
          <cell r="AC1095">
            <v>1000</v>
          </cell>
          <cell r="AD1095">
            <v>1000</v>
          </cell>
          <cell r="AE1095">
            <v>1000</v>
          </cell>
          <cell r="AF1095">
            <v>1000</v>
          </cell>
          <cell r="AG1095">
            <v>1000</v>
          </cell>
          <cell r="AH1095">
            <v>1000</v>
          </cell>
          <cell r="AI1095">
            <v>1000</v>
          </cell>
          <cell r="AJ1095">
            <v>1000</v>
          </cell>
          <cell r="AK1095">
            <v>1000</v>
          </cell>
          <cell r="AL1095">
            <v>1000</v>
          </cell>
          <cell r="AM1095">
            <v>1000</v>
          </cell>
          <cell r="AN1095">
            <v>1000</v>
          </cell>
          <cell r="AO1095">
            <v>1000</v>
          </cell>
          <cell r="AP1095">
            <v>1000</v>
          </cell>
          <cell r="AQ1095">
            <v>1000</v>
          </cell>
          <cell r="AR1095">
            <v>1000</v>
          </cell>
          <cell r="AS1095">
            <v>1000</v>
          </cell>
          <cell r="AT1095">
            <v>1000</v>
          </cell>
          <cell r="AU1095">
            <v>1000</v>
          </cell>
          <cell r="AV1095">
            <v>1000</v>
          </cell>
          <cell r="AW1095">
            <v>1000</v>
          </cell>
          <cell r="AX1095">
            <v>1000</v>
          </cell>
          <cell r="AY1095">
            <v>1000</v>
          </cell>
          <cell r="AZ1095">
            <v>1000</v>
          </cell>
          <cell r="BA1095">
            <v>1000</v>
          </cell>
          <cell r="BB1095">
            <v>1000</v>
          </cell>
          <cell r="BC1095">
            <v>1000</v>
          </cell>
          <cell r="BD1095">
            <v>1000</v>
          </cell>
          <cell r="BE1095">
            <v>1000</v>
          </cell>
          <cell r="BF1095">
            <v>1000</v>
          </cell>
          <cell r="BG1095">
            <v>1000</v>
          </cell>
          <cell r="BH1095">
            <v>1000</v>
          </cell>
          <cell r="BI1095">
            <v>1000</v>
          </cell>
          <cell r="BJ1095">
            <v>1000</v>
          </cell>
          <cell r="BK1095">
            <v>1000</v>
          </cell>
          <cell r="BL1095">
            <v>1000</v>
          </cell>
          <cell r="BM1095">
            <v>1000</v>
          </cell>
          <cell r="BN1095">
            <v>1000</v>
          </cell>
          <cell r="BO1095">
            <v>1100</v>
          </cell>
          <cell r="BP1095">
            <v>1000</v>
          </cell>
          <cell r="BQ1095">
            <v>1000</v>
          </cell>
          <cell r="BR1095">
            <v>1000</v>
          </cell>
          <cell r="BS1095">
            <v>1000</v>
          </cell>
          <cell r="BT1095">
            <v>1000</v>
          </cell>
          <cell r="BU1095">
            <v>1000</v>
          </cell>
          <cell r="BV1095">
            <v>1000</v>
          </cell>
          <cell r="BW1095">
            <v>1000</v>
          </cell>
          <cell r="BX1095">
            <v>1000</v>
          </cell>
          <cell r="BY1095">
            <v>1000</v>
          </cell>
          <cell r="BZ1095">
            <v>1000</v>
          </cell>
          <cell r="CA1095">
            <v>1000</v>
          </cell>
          <cell r="CB1095">
            <v>1000</v>
          </cell>
          <cell r="CC1095">
            <v>1000</v>
          </cell>
          <cell r="CD1095">
            <v>1000</v>
          </cell>
          <cell r="CE1095">
            <v>1000</v>
          </cell>
          <cell r="CF1095">
            <v>1100</v>
          </cell>
          <cell r="CG1095">
            <v>1100</v>
          </cell>
          <cell r="CH1095">
            <v>1100</v>
          </cell>
          <cell r="CI1095">
            <v>946.28571428571433</v>
          </cell>
          <cell r="CJ1095">
            <v>1000</v>
          </cell>
          <cell r="CK1095">
            <v>1004.1666666666666</v>
          </cell>
          <cell r="CL1095">
            <v>1015.7894736842105</v>
          </cell>
        </row>
        <row r="1096">
          <cell r="C1096" t="str">
            <v>97161</v>
          </cell>
          <cell r="D1096">
            <v>2915</v>
          </cell>
          <cell r="E1096">
            <v>1387</v>
          </cell>
          <cell r="F1096">
            <v>0.4758147512864494</v>
          </cell>
          <cell r="G1096">
            <v>3056</v>
          </cell>
          <cell r="H1096">
            <v>1451</v>
          </cell>
          <cell r="I1096">
            <v>0.47480366492146597</v>
          </cell>
          <cell r="J1096">
            <v>3201</v>
          </cell>
          <cell r="K1096">
            <v>1526</v>
          </cell>
          <cell r="L1096">
            <v>0.47672602311777568</v>
          </cell>
          <cell r="M1096">
            <v>3349</v>
          </cell>
          <cell r="N1096">
            <v>1588</v>
          </cell>
          <cell r="O1096">
            <v>0.47417139444610329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0</v>
          </cell>
          <cell r="BM1096">
            <v>0</v>
          </cell>
          <cell r="BN1096">
            <v>0</v>
          </cell>
          <cell r="BO1096">
            <v>0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</row>
        <row r="1097">
          <cell r="C1097" t="str">
            <v>97001</v>
          </cell>
          <cell r="D1097">
            <v>29850</v>
          </cell>
          <cell r="E1097">
            <v>9746</v>
          </cell>
          <cell r="F1097">
            <v>0.32649916247906197</v>
          </cell>
          <cell r="G1097">
            <v>31302</v>
          </cell>
          <cell r="H1097">
            <v>10072</v>
          </cell>
          <cell r="I1097">
            <v>0.32176857708772605</v>
          </cell>
          <cell r="J1097">
            <v>32793</v>
          </cell>
          <cell r="K1097">
            <v>10399</v>
          </cell>
          <cell r="L1097">
            <v>0.31711035891806177</v>
          </cell>
          <cell r="M1097">
            <v>34307</v>
          </cell>
          <cell r="N1097">
            <v>10756</v>
          </cell>
          <cell r="O1097">
            <v>0.3135220217448334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1000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52.631578947368418</v>
          </cell>
        </row>
        <row r="1098">
          <cell r="C1098" t="str">
            <v>97511</v>
          </cell>
          <cell r="D1098">
            <v>4042</v>
          </cell>
          <cell r="E1098">
            <v>0</v>
          </cell>
          <cell r="F1098">
            <v>0</v>
          </cell>
          <cell r="G1098">
            <v>4229</v>
          </cell>
          <cell r="H1098">
            <v>0</v>
          </cell>
          <cell r="I1098">
            <v>0</v>
          </cell>
          <cell r="J1098">
            <v>4422</v>
          </cell>
          <cell r="K1098">
            <v>0</v>
          </cell>
          <cell r="L1098">
            <v>0</v>
          </cell>
          <cell r="M1098">
            <v>4649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</row>
        <row r="1099">
          <cell r="C1099" t="str">
            <v>97777</v>
          </cell>
          <cell r="D1099">
            <v>727</v>
          </cell>
          <cell r="E1099">
            <v>0</v>
          </cell>
          <cell r="F1099">
            <v>0</v>
          </cell>
          <cell r="G1099">
            <v>749</v>
          </cell>
          <cell r="H1099">
            <v>0</v>
          </cell>
          <cell r="I1099">
            <v>0</v>
          </cell>
          <cell r="J1099">
            <v>776</v>
          </cell>
          <cell r="K1099">
            <v>0</v>
          </cell>
          <cell r="L1099">
            <v>0</v>
          </cell>
          <cell r="M1099">
            <v>816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</row>
        <row r="1100">
          <cell r="C1100" t="str">
            <v>97666</v>
          </cell>
          <cell r="D1100">
            <v>2215</v>
          </cell>
          <cell r="E1100">
            <v>957</v>
          </cell>
          <cell r="F1100">
            <v>0.43205417607223479</v>
          </cell>
          <cell r="G1100">
            <v>2318</v>
          </cell>
          <cell r="H1100">
            <v>989</v>
          </cell>
          <cell r="I1100">
            <v>0.42666091458153582</v>
          </cell>
          <cell r="J1100">
            <v>2423</v>
          </cell>
          <cell r="K1100">
            <v>1022</v>
          </cell>
          <cell r="L1100">
            <v>0.42179116797358646</v>
          </cell>
          <cell r="M1100">
            <v>2534</v>
          </cell>
          <cell r="N1100">
            <v>1061</v>
          </cell>
          <cell r="O1100">
            <v>0.41870560378847671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0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</row>
        <row r="1101">
          <cell r="C1101" t="str">
            <v>97889</v>
          </cell>
          <cell r="D1101">
            <v>1048</v>
          </cell>
          <cell r="E1101">
            <v>0</v>
          </cell>
          <cell r="F1101">
            <v>0</v>
          </cell>
          <cell r="G1101">
            <v>1067</v>
          </cell>
          <cell r="H1101">
            <v>0</v>
          </cell>
          <cell r="I1101">
            <v>0</v>
          </cell>
          <cell r="J1101">
            <v>1097</v>
          </cell>
          <cell r="K1101">
            <v>0</v>
          </cell>
          <cell r="L1101">
            <v>0</v>
          </cell>
          <cell r="M1101">
            <v>1153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0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</row>
        <row r="1102">
          <cell r="C1102" t="str">
            <v>99773</v>
          </cell>
          <cell r="D1102">
            <v>72691</v>
          </cell>
          <cell r="E1102">
            <v>2890</v>
          </cell>
          <cell r="F1102">
            <v>3.9757328967822698E-2</v>
          </cell>
          <cell r="G1102">
            <v>76196</v>
          </cell>
          <cell r="H1102">
            <v>3143</v>
          </cell>
          <cell r="I1102">
            <v>4.1248884455876947E-2</v>
          </cell>
          <cell r="J1102">
            <v>78863</v>
          </cell>
          <cell r="K1102">
            <v>3373</v>
          </cell>
          <cell r="L1102">
            <v>4.2770373939616801E-2</v>
          </cell>
          <cell r="M1102">
            <v>79984</v>
          </cell>
          <cell r="N1102">
            <v>3336</v>
          </cell>
          <cell r="O1102">
            <v>4.1708341668333669E-2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1000</v>
          </cell>
          <cell r="W1102">
            <v>0</v>
          </cell>
          <cell r="X1102">
            <v>0</v>
          </cell>
          <cell r="Y1102">
            <v>1000</v>
          </cell>
          <cell r="Z1102">
            <v>1000</v>
          </cell>
          <cell r="AA1102">
            <v>1000</v>
          </cell>
          <cell r="AB1102">
            <v>1000</v>
          </cell>
          <cell r="AC1102">
            <v>0</v>
          </cell>
          <cell r="AD1102">
            <v>1000</v>
          </cell>
          <cell r="AE1102">
            <v>1000</v>
          </cell>
          <cell r="AF1102">
            <v>1000</v>
          </cell>
          <cell r="AG1102">
            <v>0</v>
          </cell>
          <cell r="AH1102">
            <v>1000</v>
          </cell>
          <cell r="AI1102">
            <v>1000</v>
          </cell>
          <cell r="AJ1102">
            <v>1000</v>
          </cell>
          <cell r="AK1102">
            <v>1000</v>
          </cell>
          <cell r="AL1102">
            <v>1000</v>
          </cell>
          <cell r="AM1102">
            <v>1000</v>
          </cell>
          <cell r="AN1102">
            <v>1000</v>
          </cell>
          <cell r="AO1102">
            <v>1000</v>
          </cell>
          <cell r="AP1102">
            <v>1000</v>
          </cell>
          <cell r="AQ1102">
            <v>1000</v>
          </cell>
          <cell r="AR1102">
            <v>1000</v>
          </cell>
          <cell r="AS1102">
            <v>1000</v>
          </cell>
          <cell r="AT1102">
            <v>1000</v>
          </cell>
          <cell r="AU1102">
            <v>1000</v>
          </cell>
          <cell r="AV1102">
            <v>1000</v>
          </cell>
          <cell r="AW1102">
            <v>0</v>
          </cell>
          <cell r="AX1102">
            <v>1000</v>
          </cell>
          <cell r="AY1102">
            <v>1000</v>
          </cell>
          <cell r="AZ1102">
            <v>1000</v>
          </cell>
          <cell r="BA1102">
            <v>1000</v>
          </cell>
          <cell r="BB1102">
            <v>0</v>
          </cell>
          <cell r="BC1102">
            <v>1000</v>
          </cell>
          <cell r="BD1102">
            <v>1000</v>
          </cell>
          <cell r="BE1102">
            <v>1000</v>
          </cell>
          <cell r="BF1102">
            <v>1000</v>
          </cell>
          <cell r="BG1102">
            <v>1000</v>
          </cell>
          <cell r="BH1102">
            <v>1000</v>
          </cell>
          <cell r="BI1102">
            <v>0</v>
          </cell>
          <cell r="BJ1102">
            <v>1000</v>
          </cell>
          <cell r="BK1102">
            <v>1000</v>
          </cell>
          <cell r="BL1102">
            <v>1000</v>
          </cell>
          <cell r="BM1102">
            <v>1000</v>
          </cell>
          <cell r="BN1102">
            <v>1000</v>
          </cell>
          <cell r="BO1102">
            <v>0</v>
          </cell>
          <cell r="BP1102">
            <v>1000</v>
          </cell>
          <cell r="BQ1102">
            <v>1000</v>
          </cell>
          <cell r="BR1102">
            <v>1000</v>
          </cell>
          <cell r="BS1102">
            <v>1000</v>
          </cell>
          <cell r="BT1102">
            <v>1000</v>
          </cell>
          <cell r="BU1102">
            <v>1000</v>
          </cell>
          <cell r="BV1102">
            <v>1000</v>
          </cell>
          <cell r="BW1102">
            <v>1000</v>
          </cell>
          <cell r="BX1102">
            <v>1000</v>
          </cell>
          <cell r="BY1102">
            <v>1000</v>
          </cell>
          <cell r="BZ1102">
            <v>1000</v>
          </cell>
          <cell r="CA1102">
            <v>1000</v>
          </cell>
          <cell r="CB1102">
            <v>1000</v>
          </cell>
          <cell r="CC1102">
            <v>1000</v>
          </cell>
          <cell r="CD1102">
            <v>1000</v>
          </cell>
          <cell r="CE1102">
            <v>1000</v>
          </cell>
          <cell r="CF1102">
            <v>1050</v>
          </cell>
          <cell r="CG1102">
            <v>1050</v>
          </cell>
          <cell r="CH1102">
            <v>1050</v>
          </cell>
          <cell r="CI1102">
            <v>142.85714285714286</v>
          </cell>
          <cell r="CJ1102">
            <v>809.52380952380952</v>
          </cell>
          <cell r="CK1102">
            <v>833.33333333333337</v>
          </cell>
          <cell r="CL1102">
            <v>1007.8947368421053</v>
          </cell>
        </row>
        <row r="1103">
          <cell r="C1103" t="str">
            <v>99524</v>
          </cell>
          <cell r="D1103">
            <v>10122</v>
          </cell>
          <cell r="E1103">
            <v>5586</v>
          </cell>
          <cell r="F1103">
            <v>0.55186721991701249</v>
          </cell>
          <cell r="G1103">
            <v>9799</v>
          </cell>
          <cell r="H1103">
            <v>5823</v>
          </cell>
          <cell r="I1103">
            <v>0.59424431064394323</v>
          </cell>
          <cell r="J1103">
            <v>9608</v>
          </cell>
          <cell r="K1103">
            <v>5996</v>
          </cell>
          <cell r="L1103">
            <v>0.62406328059950045</v>
          </cell>
          <cell r="M1103">
            <v>9743</v>
          </cell>
          <cell r="N1103">
            <v>6076</v>
          </cell>
          <cell r="O1103">
            <v>0.62362721954223543</v>
          </cell>
          <cell r="P1103">
            <v>0</v>
          </cell>
          <cell r="Q1103">
            <v>1000</v>
          </cell>
          <cell r="R1103">
            <v>0</v>
          </cell>
          <cell r="S1103">
            <v>1000</v>
          </cell>
          <cell r="T1103">
            <v>0</v>
          </cell>
          <cell r="U1103">
            <v>0</v>
          </cell>
          <cell r="V1103">
            <v>1000</v>
          </cell>
          <cell r="W1103">
            <v>1000</v>
          </cell>
          <cell r="X1103">
            <v>1000</v>
          </cell>
          <cell r="Y1103">
            <v>0</v>
          </cell>
          <cell r="Z1103">
            <v>1000</v>
          </cell>
          <cell r="AA1103">
            <v>1000</v>
          </cell>
          <cell r="AB1103">
            <v>1000</v>
          </cell>
          <cell r="AC1103">
            <v>1000</v>
          </cell>
          <cell r="AD1103">
            <v>1000</v>
          </cell>
          <cell r="AE1103">
            <v>1000</v>
          </cell>
          <cell r="AF1103">
            <v>1000</v>
          </cell>
          <cell r="AG1103">
            <v>1000</v>
          </cell>
          <cell r="AH1103">
            <v>1000</v>
          </cell>
          <cell r="AI1103">
            <v>1000</v>
          </cell>
          <cell r="AJ1103">
            <v>1000</v>
          </cell>
          <cell r="AK1103">
            <v>1000</v>
          </cell>
          <cell r="AL1103">
            <v>1000</v>
          </cell>
          <cell r="AM1103">
            <v>1000</v>
          </cell>
          <cell r="AN1103">
            <v>1000</v>
          </cell>
          <cell r="AO1103">
            <v>1000</v>
          </cell>
          <cell r="AP1103">
            <v>1000</v>
          </cell>
          <cell r="AQ1103">
            <v>1000</v>
          </cell>
          <cell r="AR1103">
            <v>0</v>
          </cell>
          <cell r="AS1103">
            <v>1000</v>
          </cell>
          <cell r="AT1103">
            <v>1000</v>
          </cell>
          <cell r="AU1103">
            <v>0</v>
          </cell>
          <cell r="AV1103">
            <v>1000</v>
          </cell>
          <cell r="AW1103">
            <v>1000</v>
          </cell>
          <cell r="AX1103">
            <v>1000</v>
          </cell>
          <cell r="AY1103">
            <v>1000</v>
          </cell>
          <cell r="AZ1103">
            <v>0</v>
          </cell>
          <cell r="BA1103">
            <v>1000</v>
          </cell>
          <cell r="BB1103">
            <v>1000</v>
          </cell>
          <cell r="BC1103">
            <v>1000</v>
          </cell>
          <cell r="BD1103">
            <v>1000</v>
          </cell>
          <cell r="BE1103">
            <v>1000</v>
          </cell>
          <cell r="BF1103">
            <v>1000</v>
          </cell>
          <cell r="BG1103">
            <v>1000</v>
          </cell>
          <cell r="BH1103">
            <v>1000</v>
          </cell>
          <cell r="BI1103">
            <v>1000</v>
          </cell>
          <cell r="BJ1103">
            <v>1000</v>
          </cell>
          <cell r="BK1103">
            <v>1000</v>
          </cell>
          <cell r="BL1103">
            <v>1000</v>
          </cell>
          <cell r="BM1103">
            <v>1000</v>
          </cell>
          <cell r="BN1103">
            <v>1000</v>
          </cell>
          <cell r="BO1103">
            <v>1000</v>
          </cell>
          <cell r="BP1103">
            <v>0</v>
          </cell>
          <cell r="BQ1103">
            <v>1000</v>
          </cell>
          <cell r="BR1103">
            <v>1000</v>
          </cell>
          <cell r="BS1103">
            <v>1000</v>
          </cell>
          <cell r="BT1103">
            <v>1000</v>
          </cell>
          <cell r="BU1103">
            <v>1000</v>
          </cell>
          <cell r="BV1103">
            <v>1000</v>
          </cell>
          <cell r="BW1103">
            <v>1000</v>
          </cell>
          <cell r="BX1103">
            <v>1000</v>
          </cell>
          <cell r="BY1103">
            <v>1000</v>
          </cell>
          <cell r="BZ1103">
            <v>1000</v>
          </cell>
          <cell r="CA1103">
            <v>1000</v>
          </cell>
          <cell r="CB1103">
            <v>1000</v>
          </cell>
          <cell r="CC1103">
            <v>1000</v>
          </cell>
          <cell r="CD1103">
            <v>1000</v>
          </cell>
          <cell r="CE1103">
            <v>1000</v>
          </cell>
          <cell r="CF1103">
            <v>1000</v>
          </cell>
          <cell r="CG1103">
            <v>1000</v>
          </cell>
          <cell r="CH1103">
            <v>0</v>
          </cell>
          <cell r="CI1103">
            <v>428.57142857142856</v>
          </cell>
          <cell r="CJ1103">
            <v>952.38095238095241</v>
          </cell>
          <cell r="CK1103">
            <v>875</v>
          </cell>
          <cell r="CL1103">
            <v>894.73684210526312</v>
          </cell>
        </row>
        <row r="1104">
          <cell r="C1104" t="str">
            <v>99001</v>
          </cell>
          <cell r="D1104">
            <v>20936</v>
          </cell>
          <cell r="E1104">
            <v>14974</v>
          </cell>
          <cell r="F1104">
            <v>0.71522735957202899</v>
          </cell>
          <cell r="G1104">
            <v>20474</v>
          </cell>
          <cell r="H1104">
            <v>15418</v>
          </cell>
          <cell r="I1104">
            <v>0.75305265214418282</v>
          </cell>
          <cell r="J1104">
            <v>20294</v>
          </cell>
          <cell r="K1104">
            <v>15697</v>
          </cell>
          <cell r="L1104">
            <v>0.77347984625997834</v>
          </cell>
          <cell r="M1104">
            <v>20578</v>
          </cell>
          <cell r="N1104">
            <v>15911</v>
          </cell>
          <cell r="O1104">
            <v>0.77320439304111188</v>
          </cell>
          <cell r="P1104">
            <v>997</v>
          </cell>
          <cell r="Q1104">
            <v>0</v>
          </cell>
          <cell r="R1104">
            <v>1000</v>
          </cell>
          <cell r="S1104">
            <v>1000</v>
          </cell>
          <cell r="T1104">
            <v>1000</v>
          </cell>
          <cell r="U1104">
            <v>1000</v>
          </cell>
          <cell r="V1104">
            <v>1000</v>
          </cell>
          <cell r="W1104">
            <v>1000</v>
          </cell>
          <cell r="X1104">
            <v>1000</v>
          </cell>
          <cell r="Y1104">
            <v>1000</v>
          </cell>
          <cell r="Z1104">
            <v>1000</v>
          </cell>
          <cell r="AA1104">
            <v>1000</v>
          </cell>
          <cell r="AB1104">
            <v>1000</v>
          </cell>
          <cell r="AC1104">
            <v>1000</v>
          </cell>
          <cell r="AD1104">
            <v>1000</v>
          </cell>
          <cell r="AE1104">
            <v>1000</v>
          </cell>
          <cell r="AF1104">
            <v>1000</v>
          </cell>
          <cell r="AG1104">
            <v>1000</v>
          </cell>
          <cell r="AH1104">
            <v>1000</v>
          </cell>
          <cell r="AI1104">
            <v>1000</v>
          </cell>
          <cell r="AJ1104">
            <v>1000</v>
          </cell>
          <cell r="AK1104">
            <v>1300</v>
          </cell>
          <cell r="AL1104">
            <v>1700</v>
          </cell>
          <cell r="AM1104">
            <v>2000</v>
          </cell>
          <cell r="AN1104">
            <v>1700</v>
          </cell>
          <cell r="AO1104">
            <v>1500</v>
          </cell>
          <cell r="AP1104">
            <v>1500</v>
          </cell>
          <cell r="AQ1104">
            <v>1400</v>
          </cell>
          <cell r="AR1104">
            <v>1500</v>
          </cell>
          <cell r="AS1104">
            <v>2000</v>
          </cell>
          <cell r="AT1104">
            <v>2000</v>
          </cell>
          <cell r="AU1104">
            <v>2000</v>
          </cell>
          <cell r="AV1104">
            <v>2400</v>
          </cell>
          <cell r="AW1104">
            <v>2000</v>
          </cell>
          <cell r="AX1104">
            <v>1900</v>
          </cell>
          <cell r="AY1104">
            <v>2300</v>
          </cell>
          <cell r="AZ1104">
            <v>2700</v>
          </cell>
          <cell r="BA1104">
            <v>2400</v>
          </cell>
          <cell r="BB1104">
            <v>2200</v>
          </cell>
          <cell r="BC1104">
            <v>2100</v>
          </cell>
          <cell r="BD1104">
            <v>2300</v>
          </cell>
          <cell r="BE1104">
            <v>2000</v>
          </cell>
          <cell r="BF1104">
            <v>2100</v>
          </cell>
          <cell r="BG1104">
            <v>2000</v>
          </cell>
          <cell r="BH1104">
            <v>2400</v>
          </cell>
          <cell r="BI1104">
            <v>2400</v>
          </cell>
          <cell r="BJ1104">
            <v>2500</v>
          </cell>
          <cell r="BK1104">
            <v>2800</v>
          </cell>
          <cell r="BL1104">
            <v>2100</v>
          </cell>
          <cell r="BM1104">
            <v>1900</v>
          </cell>
          <cell r="BN1104">
            <v>2100</v>
          </cell>
          <cell r="BO1104">
            <v>1700</v>
          </cell>
          <cell r="BP1104">
            <v>1800</v>
          </cell>
          <cell r="BQ1104">
            <v>1400</v>
          </cell>
          <cell r="BR1104">
            <v>1300</v>
          </cell>
          <cell r="BS1104">
            <v>1000</v>
          </cell>
          <cell r="BT1104">
            <v>1000</v>
          </cell>
          <cell r="BU1104">
            <v>1000</v>
          </cell>
          <cell r="BV1104">
            <v>1000</v>
          </cell>
          <cell r="BW1104">
            <v>0</v>
          </cell>
          <cell r="BX1104">
            <v>1000</v>
          </cell>
          <cell r="BY1104">
            <v>1000</v>
          </cell>
          <cell r="BZ1104">
            <v>1000</v>
          </cell>
          <cell r="CA1104">
            <v>1000</v>
          </cell>
          <cell r="CB1104">
            <v>1000</v>
          </cell>
          <cell r="CC1104">
            <v>1000</v>
          </cell>
          <cell r="CD1104">
            <v>1000</v>
          </cell>
          <cell r="CE1104">
            <v>1000</v>
          </cell>
          <cell r="CF1104">
            <v>1000</v>
          </cell>
          <cell r="CG1104">
            <v>1000</v>
          </cell>
          <cell r="CH1104">
            <v>1000</v>
          </cell>
          <cell r="CI1104">
            <v>856.71428571428567</v>
          </cell>
          <cell r="CJ1104">
            <v>1195.2380952380952</v>
          </cell>
          <cell r="CK1104">
            <v>2158.3333333333335</v>
          </cell>
          <cell r="CL1104">
            <v>1026.3157894736842</v>
          </cell>
        </row>
        <row r="1105">
          <cell r="C1105" t="str">
            <v>99624</v>
          </cell>
          <cell r="D1105">
            <v>4059</v>
          </cell>
          <cell r="E1105">
            <v>2383</v>
          </cell>
          <cell r="F1105">
            <v>0.58709041635870907</v>
          </cell>
          <cell r="G1105">
            <v>4130</v>
          </cell>
          <cell r="H1105">
            <v>2526</v>
          </cell>
          <cell r="I1105">
            <v>0.61162227602905572</v>
          </cell>
          <cell r="J1105">
            <v>4193</v>
          </cell>
          <cell r="K1105">
            <v>2643</v>
          </cell>
          <cell r="L1105">
            <v>0.63033627474362031</v>
          </cell>
          <cell r="M1105">
            <v>4252</v>
          </cell>
          <cell r="N1105">
            <v>2679</v>
          </cell>
          <cell r="O1105">
            <v>0.63005644402634053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0</v>
          </cell>
          <cell r="BM1105">
            <v>0</v>
          </cell>
          <cell r="BN1105">
            <v>0</v>
          </cell>
          <cell r="BO1105">
            <v>0</v>
          </cell>
          <cell r="BP1105">
            <v>0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54646-14AB-4C58-9E4E-1EA40400B8A0}">
  <dimension ref="A1:E1123"/>
  <sheetViews>
    <sheetView workbookViewId="0"/>
  </sheetViews>
  <sheetFormatPr baseColWidth="10" defaultColWidth="9.140625" defaultRowHeight="15" x14ac:dyDescent="0.25"/>
  <cols>
    <col min="1" max="1" width="33.7109375" bestFit="1" customWidth="1"/>
    <col min="2" max="2" width="13.7109375" bestFit="1" customWidth="1"/>
    <col min="3" max="3" width="14" bestFit="1" customWidth="1"/>
    <col min="4" max="4" width="23.85546875" bestFit="1" customWidth="1"/>
    <col min="5" max="5" width="29.5703125" bestFit="1" customWidth="1"/>
  </cols>
  <sheetData>
    <row r="1" spans="1:5" x14ac:dyDescent="0.25">
      <c r="A1" s="1" t="s">
        <v>1125</v>
      </c>
      <c r="B1" s="1" t="s">
        <v>0</v>
      </c>
      <c r="C1" s="1" t="s">
        <v>1</v>
      </c>
      <c r="D1" s="1" t="s">
        <v>2</v>
      </c>
      <c r="E1" s="4" t="s">
        <v>1126</v>
      </c>
    </row>
    <row r="2" spans="1:5" x14ac:dyDescent="0.25">
      <c r="A2" s="2" t="s">
        <v>3</v>
      </c>
      <c r="B2">
        <v>339937</v>
      </c>
      <c r="C2">
        <v>406203</v>
      </c>
      <c r="D2" s="3">
        <f>+B2/C2</f>
        <v>0.83686481882211605</v>
      </c>
    </row>
    <row r="3" spans="1:5" x14ac:dyDescent="0.25">
      <c r="A3" s="2" t="s">
        <v>4</v>
      </c>
      <c r="B3">
        <v>3076</v>
      </c>
      <c r="C3">
        <v>3548</v>
      </c>
      <c r="D3" s="3">
        <f t="shared" ref="D3:D66" si="0">+B3/C3</f>
        <v>0.86696730552423906</v>
      </c>
    </row>
    <row r="4" spans="1:5" x14ac:dyDescent="0.25">
      <c r="A4" s="2" t="s">
        <v>5</v>
      </c>
      <c r="B4">
        <v>337</v>
      </c>
      <c r="C4">
        <v>435</v>
      </c>
      <c r="D4" s="3">
        <f t="shared" si="0"/>
        <v>0.77471264367816095</v>
      </c>
    </row>
    <row r="5" spans="1:5" x14ac:dyDescent="0.25">
      <c r="A5" s="2" t="s">
        <v>6</v>
      </c>
      <c r="B5">
        <v>637</v>
      </c>
      <c r="C5">
        <v>857</v>
      </c>
      <c r="D5" s="3">
        <f t="shared" si="0"/>
        <v>0.74329054842473741</v>
      </c>
    </row>
    <row r="6" spans="1:5" x14ac:dyDescent="0.25">
      <c r="A6" s="2" t="s">
        <v>7</v>
      </c>
      <c r="B6">
        <v>3698</v>
      </c>
      <c r="C6">
        <v>5038</v>
      </c>
      <c r="D6" s="3">
        <f t="shared" si="0"/>
        <v>0.73402143707820566</v>
      </c>
    </row>
    <row r="7" spans="1:5" x14ac:dyDescent="0.25">
      <c r="A7" s="2" t="s">
        <v>8</v>
      </c>
      <c r="B7">
        <v>2315</v>
      </c>
      <c r="C7">
        <v>4959</v>
      </c>
      <c r="D7" s="3">
        <f t="shared" si="0"/>
        <v>0.46682798951401494</v>
      </c>
    </row>
    <row r="8" spans="1:5" x14ac:dyDescent="0.25">
      <c r="A8" s="2" t="s">
        <v>9</v>
      </c>
      <c r="B8">
        <v>5502</v>
      </c>
      <c r="C8">
        <v>7826</v>
      </c>
      <c r="D8" s="3">
        <f t="shared" si="0"/>
        <v>0.70304114490161007</v>
      </c>
    </row>
    <row r="9" spans="1:5" x14ac:dyDescent="0.25">
      <c r="A9" s="2" t="s">
        <v>10</v>
      </c>
      <c r="B9">
        <v>785</v>
      </c>
      <c r="C9">
        <v>1016</v>
      </c>
      <c r="D9" s="3">
        <f t="shared" si="0"/>
        <v>0.77263779527559051</v>
      </c>
    </row>
    <row r="10" spans="1:5" x14ac:dyDescent="0.25">
      <c r="A10" s="2" t="s">
        <v>11</v>
      </c>
      <c r="B10">
        <v>1308</v>
      </c>
      <c r="C10">
        <v>2525</v>
      </c>
      <c r="D10" s="3">
        <f t="shared" si="0"/>
        <v>0.51801980198019804</v>
      </c>
    </row>
    <row r="11" spans="1:5" x14ac:dyDescent="0.25">
      <c r="A11" s="2" t="s">
        <v>12</v>
      </c>
      <c r="B11">
        <v>1233</v>
      </c>
      <c r="C11">
        <v>4120</v>
      </c>
      <c r="D11" s="3">
        <f t="shared" si="0"/>
        <v>0.29927184466019419</v>
      </c>
    </row>
    <row r="12" spans="1:5" x14ac:dyDescent="0.25">
      <c r="A12" s="2" t="s">
        <v>13</v>
      </c>
      <c r="B12">
        <v>3098</v>
      </c>
      <c r="C12">
        <v>4981</v>
      </c>
      <c r="D12" s="3">
        <f t="shared" si="0"/>
        <v>0.62196346115237899</v>
      </c>
    </row>
    <row r="13" spans="1:5" x14ac:dyDescent="0.25">
      <c r="A13" s="2" t="s">
        <v>14</v>
      </c>
      <c r="B13">
        <v>787</v>
      </c>
      <c r="C13">
        <v>1499</v>
      </c>
      <c r="D13" s="3">
        <f t="shared" si="0"/>
        <v>0.52501667778519012</v>
      </c>
    </row>
    <row r="14" spans="1:5" x14ac:dyDescent="0.25">
      <c r="A14" s="2" t="s">
        <v>15</v>
      </c>
      <c r="B14">
        <v>7886</v>
      </c>
      <c r="C14">
        <v>29671</v>
      </c>
      <c r="D14" s="3">
        <f t="shared" si="0"/>
        <v>0.26578140271645717</v>
      </c>
    </row>
    <row r="15" spans="1:5" x14ac:dyDescent="0.25">
      <c r="A15" s="2" t="s">
        <v>16</v>
      </c>
      <c r="B15">
        <v>2895</v>
      </c>
      <c r="C15">
        <v>7719</v>
      </c>
      <c r="D15" s="3">
        <f t="shared" si="0"/>
        <v>0.37504858142246406</v>
      </c>
    </row>
    <row r="16" spans="1:5" x14ac:dyDescent="0.25">
      <c r="A16" s="2" t="s">
        <v>17</v>
      </c>
      <c r="B16">
        <v>961</v>
      </c>
      <c r="C16">
        <v>1717</v>
      </c>
      <c r="D16" s="3">
        <f t="shared" si="0"/>
        <v>0.55969714618520672</v>
      </c>
    </row>
    <row r="17" spans="1:4" x14ac:dyDescent="0.25">
      <c r="A17" s="2" t="s">
        <v>18</v>
      </c>
      <c r="B17">
        <v>858</v>
      </c>
      <c r="C17">
        <v>670</v>
      </c>
      <c r="D17" s="3">
        <f t="shared" si="0"/>
        <v>1.2805970149253731</v>
      </c>
    </row>
    <row r="18" spans="1:4" x14ac:dyDescent="0.25">
      <c r="A18" s="2" t="s">
        <v>19</v>
      </c>
      <c r="B18">
        <v>6423</v>
      </c>
      <c r="C18">
        <v>8152</v>
      </c>
      <c r="D18" s="3">
        <f t="shared" si="0"/>
        <v>0.78790480863591761</v>
      </c>
    </row>
    <row r="19" spans="1:4" x14ac:dyDescent="0.25">
      <c r="A19" s="2" t="s">
        <v>20</v>
      </c>
      <c r="B19">
        <v>572</v>
      </c>
      <c r="C19">
        <v>1270</v>
      </c>
      <c r="D19" s="3">
        <f t="shared" si="0"/>
        <v>0.4503937007874016</v>
      </c>
    </row>
    <row r="20" spans="1:4" x14ac:dyDescent="0.25">
      <c r="A20" s="2" t="s">
        <v>21</v>
      </c>
      <c r="B20">
        <v>55332</v>
      </c>
      <c r="C20">
        <v>88947</v>
      </c>
      <c r="D20" s="3">
        <f t="shared" si="0"/>
        <v>0.62207831630071841</v>
      </c>
    </row>
    <row r="21" spans="1:4" x14ac:dyDescent="0.25">
      <c r="A21" s="2" t="s">
        <v>22</v>
      </c>
      <c r="B21">
        <v>1195</v>
      </c>
      <c r="C21">
        <v>1959</v>
      </c>
      <c r="D21" s="3">
        <f t="shared" si="0"/>
        <v>0.61000510464522717</v>
      </c>
    </row>
    <row r="22" spans="1:4" x14ac:dyDescent="0.25">
      <c r="A22" s="2" t="s">
        <v>23</v>
      </c>
      <c r="B22">
        <v>1721</v>
      </c>
      <c r="C22">
        <v>3740</v>
      </c>
      <c r="D22" s="3">
        <f t="shared" si="0"/>
        <v>0.46016042780748662</v>
      </c>
    </row>
    <row r="23" spans="1:4" x14ac:dyDescent="0.25">
      <c r="A23" s="2" t="s">
        <v>24</v>
      </c>
      <c r="B23">
        <v>3623</v>
      </c>
      <c r="C23">
        <v>4884</v>
      </c>
      <c r="D23" s="3">
        <f t="shared" si="0"/>
        <v>0.74180999180999185</v>
      </c>
    </row>
    <row r="24" spans="1:4" x14ac:dyDescent="0.25">
      <c r="A24" s="2" t="s">
        <v>25</v>
      </c>
      <c r="B24">
        <v>535</v>
      </c>
      <c r="C24">
        <v>1765</v>
      </c>
      <c r="D24" s="3">
        <f t="shared" si="0"/>
        <v>0.30311614730878189</v>
      </c>
    </row>
    <row r="25" spans="1:4" x14ac:dyDescent="0.25">
      <c r="A25" s="2" t="s">
        <v>26</v>
      </c>
      <c r="B25">
        <v>894</v>
      </c>
      <c r="C25">
        <v>1876</v>
      </c>
      <c r="D25" s="3">
        <f t="shared" si="0"/>
        <v>0.47654584221748403</v>
      </c>
    </row>
    <row r="26" spans="1:4" x14ac:dyDescent="0.25">
      <c r="A26" s="2" t="s">
        <v>27</v>
      </c>
      <c r="B26">
        <v>2275</v>
      </c>
      <c r="C26">
        <v>8681</v>
      </c>
      <c r="D26" s="3">
        <f t="shared" si="0"/>
        <v>0.26206658219099183</v>
      </c>
    </row>
    <row r="27" spans="1:4" x14ac:dyDescent="0.25">
      <c r="A27" s="2" t="s">
        <v>28</v>
      </c>
      <c r="B27">
        <v>772</v>
      </c>
      <c r="C27">
        <v>1797</v>
      </c>
      <c r="D27" s="3">
        <f t="shared" si="0"/>
        <v>0.42960489705063998</v>
      </c>
    </row>
    <row r="28" spans="1:4" x14ac:dyDescent="0.25">
      <c r="A28" s="2" t="s">
        <v>29</v>
      </c>
      <c r="B28">
        <v>11210</v>
      </c>
      <c r="C28">
        <v>12069</v>
      </c>
      <c r="D28" s="3">
        <f t="shared" si="0"/>
        <v>0.92882591764023537</v>
      </c>
    </row>
    <row r="29" spans="1:4" x14ac:dyDescent="0.25">
      <c r="A29" s="2" t="s">
        <v>30</v>
      </c>
      <c r="B29">
        <v>877</v>
      </c>
      <c r="C29">
        <v>1985</v>
      </c>
      <c r="D29" s="3">
        <f t="shared" si="0"/>
        <v>0.44181360201511333</v>
      </c>
    </row>
    <row r="30" spans="1:4" x14ac:dyDescent="0.25">
      <c r="A30" s="2" t="s">
        <v>31</v>
      </c>
      <c r="B30">
        <v>2155</v>
      </c>
      <c r="C30">
        <v>3141</v>
      </c>
      <c r="D30" s="3">
        <f t="shared" si="0"/>
        <v>0.6860872333651703</v>
      </c>
    </row>
    <row r="31" spans="1:4" x14ac:dyDescent="0.25">
      <c r="A31" s="2" t="s">
        <v>32</v>
      </c>
      <c r="B31">
        <v>762</v>
      </c>
      <c r="C31">
        <v>780</v>
      </c>
      <c r="D31" s="3">
        <f t="shared" si="0"/>
        <v>0.97692307692307689</v>
      </c>
    </row>
    <row r="32" spans="1:4" x14ac:dyDescent="0.25">
      <c r="A32" s="2" t="s">
        <v>33</v>
      </c>
      <c r="B32">
        <v>801</v>
      </c>
      <c r="C32">
        <v>834</v>
      </c>
      <c r="D32" s="3">
        <f t="shared" si="0"/>
        <v>0.96043165467625902</v>
      </c>
    </row>
    <row r="33" spans="1:4" x14ac:dyDescent="0.25">
      <c r="A33" s="2" t="s">
        <v>34</v>
      </c>
      <c r="B33">
        <v>2933</v>
      </c>
      <c r="C33">
        <v>13022</v>
      </c>
      <c r="D33" s="3">
        <f t="shared" si="0"/>
        <v>0.22523421901397636</v>
      </c>
    </row>
    <row r="34" spans="1:4" x14ac:dyDescent="0.25">
      <c r="A34" s="2" t="s">
        <v>35</v>
      </c>
      <c r="B34">
        <v>6112</v>
      </c>
      <c r="C34">
        <v>11469</v>
      </c>
      <c r="D34" s="3">
        <f t="shared" si="0"/>
        <v>0.53291481384601969</v>
      </c>
    </row>
    <row r="35" spans="1:4" x14ac:dyDescent="0.25">
      <c r="A35" s="2" t="s">
        <v>36</v>
      </c>
      <c r="B35">
        <v>656</v>
      </c>
      <c r="C35">
        <v>525</v>
      </c>
      <c r="D35" s="3">
        <f t="shared" si="0"/>
        <v>1.2495238095238095</v>
      </c>
    </row>
    <row r="36" spans="1:4" x14ac:dyDescent="0.25">
      <c r="A36" s="2" t="s">
        <v>37</v>
      </c>
      <c r="B36">
        <v>7665</v>
      </c>
      <c r="C36">
        <v>23773</v>
      </c>
      <c r="D36" s="3">
        <f t="shared" si="0"/>
        <v>0.32242459933538048</v>
      </c>
    </row>
    <row r="37" spans="1:4" x14ac:dyDescent="0.25">
      <c r="A37" s="2" t="s">
        <v>38</v>
      </c>
      <c r="B37">
        <v>4253</v>
      </c>
      <c r="C37">
        <v>15865</v>
      </c>
      <c r="D37" s="3">
        <f t="shared" si="0"/>
        <v>0.26807437756066815</v>
      </c>
    </row>
    <row r="38" spans="1:4" x14ac:dyDescent="0.25">
      <c r="A38" s="2" t="s">
        <v>39</v>
      </c>
      <c r="B38">
        <v>1577</v>
      </c>
      <c r="C38">
        <v>1765</v>
      </c>
      <c r="D38" s="3">
        <f t="shared" si="0"/>
        <v>0.89348441926345612</v>
      </c>
    </row>
    <row r="39" spans="1:4" x14ac:dyDescent="0.25">
      <c r="A39" s="2" t="s">
        <v>40</v>
      </c>
      <c r="B39">
        <v>2403</v>
      </c>
      <c r="C39">
        <v>3430</v>
      </c>
      <c r="D39" s="3">
        <f t="shared" si="0"/>
        <v>0.70058309037900879</v>
      </c>
    </row>
    <row r="40" spans="1:4" x14ac:dyDescent="0.25">
      <c r="A40" s="2" t="s">
        <v>41</v>
      </c>
      <c r="B40">
        <v>740</v>
      </c>
      <c r="C40">
        <v>772</v>
      </c>
      <c r="D40" s="3">
        <f t="shared" si="0"/>
        <v>0.95854922279792742</v>
      </c>
    </row>
    <row r="41" spans="1:4" x14ac:dyDescent="0.25">
      <c r="A41" s="2" t="s">
        <v>42</v>
      </c>
      <c r="B41">
        <v>2473</v>
      </c>
      <c r="C41">
        <v>3348</v>
      </c>
      <c r="D41" s="3">
        <f t="shared" si="0"/>
        <v>0.73864994026284347</v>
      </c>
    </row>
    <row r="42" spans="1:4" x14ac:dyDescent="0.25">
      <c r="A42" s="2" t="s">
        <v>43</v>
      </c>
      <c r="B42">
        <v>10823</v>
      </c>
      <c r="C42">
        <v>12484</v>
      </c>
      <c r="D42" s="3">
        <f t="shared" si="0"/>
        <v>0.86694969561038127</v>
      </c>
    </row>
    <row r="43" spans="1:4" x14ac:dyDescent="0.25">
      <c r="A43" s="2" t="s">
        <v>44</v>
      </c>
      <c r="B43">
        <v>2260</v>
      </c>
      <c r="C43">
        <v>7433</v>
      </c>
      <c r="D43" s="3">
        <f t="shared" si="0"/>
        <v>0.30404950894658955</v>
      </c>
    </row>
    <row r="44" spans="1:4" x14ac:dyDescent="0.25">
      <c r="A44" s="2" t="s">
        <v>45</v>
      </c>
      <c r="B44">
        <v>1719</v>
      </c>
      <c r="C44">
        <v>3062</v>
      </c>
      <c r="D44" s="3">
        <f t="shared" si="0"/>
        <v>0.56139777922926193</v>
      </c>
    </row>
    <row r="45" spans="1:4" x14ac:dyDescent="0.25">
      <c r="A45" s="2" t="s">
        <v>46</v>
      </c>
      <c r="B45">
        <v>2183</v>
      </c>
      <c r="C45">
        <v>1886</v>
      </c>
      <c r="D45" s="3">
        <f t="shared" si="0"/>
        <v>1.1574761399787912</v>
      </c>
    </row>
    <row r="46" spans="1:4" x14ac:dyDescent="0.25">
      <c r="A46" s="2" t="s">
        <v>47</v>
      </c>
      <c r="B46">
        <v>3645</v>
      </c>
      <c r="C46">
        <v>15455</v>
      </c>
      <c r="D46" s="3">
        <f t="shared" si="0"/>
        <v>0.23584600452927856</v>
      </c>
    </row>
    <row r="47" spans="1:4" x14ac:dyDescent="0.25">
      <c r="A47" s="2" t="s">
        <v>48</v>
      </c>
      <c r="B47">
        <v>929</v>
      </c>
      <c r="C47">
        <v>1980</v>
      </c>
      <c r="D47" s="3">
        <f t="shared" si="0"/>
        <v>0.46919191919191922</v>
      </c>
    </row>
    <row r="48" spans="1:4" x14ac:dyDescent="0.25">
      <c r="A48" s="2" t="s">
        <v>49</v>
      </c>
      <c r="B48">
        <v>39086</v>
      </c>
      <c r="C48">
        <v>27944</v>
      </c>
      <c r="D48" s="3">
        <f t="shared" si="0"/>
        <v>1.3987260234755226</v>
      </c>
    </row>
    <row r="49" spans="1:4" x14ac:dyDescent="0.25">
      <c r="A49" s="2" t="s">
        <v>50</v>
      </c>
      <c r="B49">
        <v>3610</v>
      </c>
      <c r="C49">
        <v>3284</v>
      </c>
      <c r="D49" s="3">
        <f t="shared" si="0"/>
        <v>1.0992691839220463</v>
      </c>
    </row>
    <row r="50" spans="1:4" x14ac:dyDescent="0.25">
      <c r="A50" s="2" t="s">
        <v>51</v>
      </c>
      <c r="B50">
        <v>2402</v>
      </c>
      <c r="C50">
        <v>5812</v>
      </c>
      <c r="D50" s="3">
        <f t="shared" si="0"/>
        <v>0.41328286304198208</v>
      </c>
    </row>
    <row r="51" spans="1:4" x14ac:dyDescent="0.25">
      <c r="A51" s="2" t="s">
        <v>52</v>
      </c>
      <c r="B51">
        <v>689</v>
      </c>
      <c r="C51">
        <v>1258</v>
      </c>
      <c r="D51" s="3">
        <f t="shared" si="0"/>
        <v>0.54769475357710651</v>
      </c>
    </row>
    <row r="52" spans="1:4" x14ac:dyDescent="0.25">
      <c r="A52" s="2" t="s">
        <v>53</v>
      </c>
      <c r="B52">
        <v>6667</v>
      </c>
      <c r="C52">
        <v>8508</v>
      </c>
      <c r="D52" s="3">
        <f t="shared" si="0"/>
        <v>0.78361542078044188</v>
      </c>
    </row>
    <row r="53" spans="1:4" x14ac:dyDescent="0.25">
      <c r="A53" s="2" t="s">
        <v>54</v>
      </c>
      <c r="B53">
        <v>1485</v>
      </c>
      <c r="C53">
        <v>1623</v>
      </c>
      <c r="D53" s="3">
        <f t="shared" si="0"/>
        <v>0.91497227356746769</v>
      </c>
    </row>
    <row r="54" spans="1:4" x14ac:dyDescent="0.25">
      <c r="A54" s="2" t="s">
        <v>55</v>
      </c>
      <c r="B54">
        <v>1401</v>
      </c>
      <c r="C54">
        <v>2358</v>
      </c>
      <c r="D54" s="3">
        <f t="shared" si="0"/>
        <v>0.59414758269720103</v>
      </c>
    </row>
    <row r="55" spans="1:4" x14ac:dyDescent="0.25">
      <c r="A55" s="2" t="s">
        <v>56</v>
      </c>
      <c r="B55">
        <v>699</v>
      </c>
      <c r="C55">
        <v>1203</v>
      </c>
      <c r="D55" s="3">
        <f t="shared" si="0"/>
        <v>0.58104738154613467</v>
      </c>
    </row>
    <row r="56" spans="1:4" x14ac:dyDescent="0.25">
      <c r="A56" s="2" t="s">
        <v>57</v>
      </c>
      <c r="B56">
        <v>6476</v>
      </c>
      <c r="C56">
        <v>7267</v>
      </c>
      <c r="D56" s="3">
        <f t="shared" si="0"/>
        <v>0.89115178202834733</v>
      </c>
    </row>
    <row r="57" spans="1:4" x14ac:dyDescent="0.25">
      <c r="A57" s="2" t="s">
        <v>58</v>
      </c>
      <c r="B57">
        <v>1106</v>
      </c>
      <c r="C57">
        <v>1343</v>
      </c>
      <c r="D57" s="3">
        <f t="shared" si="0"/>
        <v>0.82352941176470584</v>
      </c>
    </row>
    <row r="58" spans="1:4" x14ac:dyDescent="0.25">
      <c r="A58" s="2" t="s">
        <v>59</v>
      </c>
      <c r="B58">
        <v>892</v>
      </c>
      <c r="C58">
        <v>856</v>
      </c>
      <c r="D58" s="3">
        <f t="shared" si="0"/>
        <v>1.0420560747663552</v>
      </c>
    </row>
    <row r="59" spans="1:4" x14ac:dyDescent="0.25">
      <c r="A59" s="2" t="s">
        <v>60</v>
      </c>
      <c r="B59">
        <v>855</v>
      </c>
      <c r="C59">
        <v>1026</v>
      </c>
      <c r="D59" s="3">
        <f t="shared" si="0"/>
        <v>0.83333333333333337</v>
      </c>
    </row>
    <row r="60" spans="1:4" x14ac:dyDescent="0.25">
      <c r="A60" s="2" t="s">
        <v>61</v>
      </c>
      <c r="B60">
        <v>36903</v>
      </c>
      <c r="C60">
        <v>42224</v>
      </c>
      <c r="D60" s="3">
        <f t="shared" si="0"/>
        <v>0.87398162182644945</v>
      </c>
    </row>
    <row r="61" spans="1:4" x14ac:dyDescent="0.25">
      <c r="A61" s="2" t="s">
        <v>62</v>
      </c>
      <c r="B61">
        <v>2173</v>
      </c>
      <c r="C61">
        <v>5174</v>
      </c>
      <c r="D61" s="3">
        <f t="shared" si="0"/>
        <v>0.41998453807499031</v>
      </c>
    </row>
    <row r="62" spans="1:4" x14ac:dyDescent="0.25">
      <c r="A62" s="2" t="s">
        <v>63</v>
      </c>
      <c r="B62">
        <v>2412</v>
      </c>
      <c r="C62">
        <v>2650</v>
      </c>
      <c r="D62" s="3">
        <f t="shared" si="0"/>
        <v>0.91018867924528302</v>
      </c>
    </row>
    <row r="63" spans="1:4" x14ac:dyDescent="0.25">
      <c r="A63" s="2" t="s">
        <v>64</v>
      </c>
      <c r="B63">
        <v>2293</v>
      </c>
      <c r="C63">
        <v>1931</v>
      </c>
      <c r="D63" s="3">
        <f t="shared" si="0"/>
        <v>1.1874676333505956</v>
      </c>
    </row>
    <row r="64" spans="1:4" x14ac:dyDescent="0.25">
      <c r="A64" s="2" t="s">
        <v>65</v>
      </c>
      <c r="B64">
        <v>8389</v>
      </c>
      <c r="C64">
        <v>10748</v>
      </c>
      <c r="D64" s="3">
        <f t="shared" si="0"/>
        <v>0.7805173055452177</v>
      </c>
    </row>
    <row r="65" spans="1:4" x14ac:dyDescent="0.25">
      <c r="A65" s="2" t="s">
        <v>66</v>
      </c>
      <c r="B65">
        <v>9146</v>
      </c>
      <c r="C65">
        <v>11162</v>
      </c>
      <c r="D65" s="3">
        <f t="shared" si="0"/>
        <v>0.81938720659380038</v>
      </c>
    </row>
    <row r="66" spans="1:4" x14ac:dyDescent="0.25">
      <c r="A66" s="2" t="s">
        <v>67</v>
      </c>
      <c r="B66">
        <v>865</v>
      </c>
      <c r="C66">
        <v>1631</v>
      </c>
      <c r="D66" s="3">
        <f t="shared" si="0"/>
        <v>0.53034947884733297</v>
      </c>
    </row>
    <row r="67" spans="1:4" x14ac:dyDescent="0.25">
      <c r="A67" s="2" t="s">
        <v>68</v>
      </c>
      <c r="B67">
        <v>2549</v>
      </c>
      <c r="C67">
        <v>4372</v>
      </c>
      <c r="D67" s="3">
        <f t="shared" ref="D67:D130" si="1">+B67/C67</f>
        <v>0.58302836230558097</v>
      </c>
    </row>
    <row r="68" spans="1:4" x14ac:dyDescent="0.25">
      <c r="A68" s="2" t="s">
        <v>69</v>
      </c>
      <c r="B68">
        <v>1318</v>
      </c>
      <c r="C68">
        <v>1776</v>
      </c>
      <c r="D68" s="3">
        <f t="shared" si="1"/>
        <v>0.74211711711711714</v>
      </c>
    </row>
    <row r="69" spans="1:4" x14ac:dyDescent="0.25">
      <c r="A69" s="2" t="s">
        <v>70</v>
      </c>
      <c r="B69">
        <v>1103</v>
      </c>
      <c r="C69">
        <v>1762</v>
      </c>
      <c r="D69" s="3">
        <f t="shared" si="1"/>
        <v>0.62599318955732119</v>
      </c>
    </row>
    <row r="70" spans="1:4" x14ac:dyDescent="0.25">
      <c r="A70" s="2" t="s">
        <v>71</v>
      </c>
      <c r="B70">
        <v>6512</v>
      </c>
      <c r="C70">
        <v>11435</v>
      </c>
      <c r="D70" s="3">
        <f t="shared" si="1"/>
        <v>0.56947966768692615</v>
      </c>
    </row>
    <row r="71" spans="1:4" x14ac:dyDescent="0.25">
      <c r="A71" s="2" t="s">
        <v>72</v>
      </c>
      <c r="B71">
        <v>1178</v>
      </c>
      <c r="C71">
        <v>1111</v>
      </c>
      <c r="D71" s="3">
        <f t="shared" si="1"/>
        <v>1.0603060306030603</v>
      </c>
    </row>
    <row r="72" spans="1:4" x14ac:dyDescent="0.25">
      <c r="A72" s="2" t="s">
        <v>73</v>
      </c>
      <c r="B72">
        <v>224</v>
      </c>
      <c r="C72">
        <v>1958</v>
      </c>
      <c r="D72" s="3">
        <f t="shared" si="1"/>
        <v>0.11440245148110317</v>
      </c>
    </row>
    <row r="73" spans="1:4" x14ac:dyDescent="0.25">
      <c r="A73" s="2" t="s">
        <v>74</v>
      </c>
      <c r="B73">
        <v>930</v>
      </c>
      <c r="C73">
        <v>4140</v>
      </c>
      <c r="D73" s="3">
        <f t="shared" si="1"/>
        <v>0.22463768115942029</v>
      </c>
    </row>
    <row r="74" spans="1:4" x14ac:dyDescent="0.25">
      <c r="A74" s="2" t="s">
        <v>75</v>
      </c>
      <c r="B74">
        <v>1409</v>
      </c>
      <c r="C74">
        <v>2074</v>
      </c>
      <c r="D74" s="3">
        <f t="shared" si="1"/>
        <v>0.67936354869816784</v>
      </c>
    </row>
    <row r="75" spans="1:4" x14ac:dyDescent="0.25">
      <c r="A75" s="2" t="s">
        <v>76</v>
      </c>
      <c r="B75">
        <v>3295</v>
      </c>
      <c r="C75">
        <v>12543</v>
      </c>
      <c r="D75" s="3">
        <f t="shared" si="1"/>
        <v>0.26269632464322729</v>
      </c>
    </row>
    <row r="76" spans="1:4" x14ac:dyDescent="0.25">
      <c r="A76" s="2" t="s">
        <v>77</v>
      </c>
      <c r="B76">
        <v>2083</v>
      </c>
      <c r="C76">
        <v>7979</v>
      </c>
      <c r="D76" s="3">
        <f t="shared" si="1"/>
        <v>0.26106028324351421</v>
      </c>
    </row>
    <row r="77" spans="1:4" x14ac:dyDescent="0.25">
      <c r="A77" s="2" t="s">
        <v>78</v>
      </c>
      <c r="B77">
        <v>491</v>
      </c>
      <c r="C77">
        <v>576</v>
      </c>
      <c r="D77" s="3">
        <f t="shared" si="1"/>
        <v>0.85243055555555558</v>
      </c>
    </row>
    <row r="78" spans="1:4" x14ac:dyDescent="0.25">
      <c r="A78" s="2" t="s">
        <v>79</v>
      </c>
      <c r="B78">
        <v>2814</v>
      </c>
      <c r="C78">
        <v>3609</v>
      </c>
      <c r="D78" s="3">
        <f t="shared" si="1"/>
        <v>0.7797173732335827</v>
      </c>
    </row>
    <row r="79" spans="1:4" x14ac:dyDescent="0.25">
      <c r="A79" s="2" t="s">
        <v>80</v>
      </c>
      <c r="B79">
        <v>886</v>
      </c>
      <c r="C79">
        <v>1942</v>
      </c>
      <c r="D79" s="3">
        <f t="shared" si="1"/>
        <v>0.45623069001029865</v>
      </c>
    </row>
    <row r="80" spans="1:4" x14ac:dyDescent="0.25">
      <c r="A80" s="2" t="s">
        <v>81</v>
      </c>
      <c r="B80">
        <v>1241</v>
      </c>
      <c r="C80">
        <v>1532</v>
      </c>
      <c r="D80" s="3">
        <f t="shared" si="1"/>
        <v>0.81005221932114879</v>
      </c>
    </row>
    <row r="81" spans="1:4" x14ac:dyDescent="0.25">
      <c r="A81" s="2" t="s">
        <v>82</v>
      </c>
      <c r="B81">
        <v>4402</v>
      </c>
      <c r="C81">
        <v>8390</v>
      </c>
      <c r="D81" s="3">
        <f t="shared" si="1"/>
        <v>0.52467222884386178</v>
      </c>
    </row>
    <row r="82" spans="1:4" x14ac:dyDescent="0.25">
      <c r="A82" s="2" t="s">
        <v>83</v>
      </c>
      <c r="B82">
        <v>1667</v>
      </c>
      <c r="C82">
        <v>2820</v>
      </c>
      <c r="D82" s="3">
        <f t="shared" si="1"/>
        <v>0.59113475177304964</v>
      </c>
    </row>
    <row r="83" spans="1:4" x14ac:dyDescent="0.25">
      <c r="A83" s="2" t="s">
        <v>84</v>
      </c>
      <c r="B83">
        <v>1472</v>
      </c>
      <c r="C83">
        <v>3989</v>
      </c>
      <c r="D83" s="3">
        <f t="shared" si="1"/>
        <v>0.3690147906743545</v>
      </c>
    </row>
    <row r="84" spans="1:4" x14ac:dyDescent="0.25">
      <c r="A84" s="2" t="s">
        <v>85</v>
      </c>
      <c r="B84">
        <v>1811</v>
      </c>
      <c r="C84">
        <v>6329</v>
      </c>
      <c r="D84" s="3">
        <f t="shared" si="1"/>
        <v>0.28614315057671036</v>
      </c>
    </row>
    <row r="85" spans="1:4" x14ac:dyDescent="0.25">
      <c r="A85" s="2" t="s">
        <v>86</v>
      </c>
      <c r="B85">
        <v>3379</v>
      </c>
      <c r="C85">
        <v>3467</v>
      </c>
      <c r="D85" s="3">
        <f t="shared" si="1"/>
        <v>0.97461782520911455</v>
      </c>
    </row>
    <row r="86" spans="1:4" x14ac:dyDescent="0.25">
      <c r="A86" s="2" t="s">
        <v>87</v>
      </c>
      <c r="B86">
        <v>16394</v>
      </c>
      <c r="C86">
        <v>19656</v>
      </c>
      <c r="D86" s="3">
        <f t="shared" si="1"/>
        <v>0.83404558404558404</v>
      </c>
    </row>
    <row r="87" spans="1:4" x14ac:dyDescent="0.25">
      <c r="A87" s="2" t="s">
        <v>88</v>
      </c>
      <c r="B87">
        <v>925</v>
      </c>
      <c r="C87">
        <v>2075</v>
      </c>
      <c r="D87" s="3">
        <f t="shared" si="1"/>
        <v>0.44578313253012047</v>
      </c>
    </row>
    <row r="88" spans="1:4" x14ac:dyDescent="0.25">
      <c r="A88" s="2" t="s">
        <v>89</v>
      </c>
      <c r="B88">
        <v>11559</v>
      </c>
      <c r="C88">
        <v>11474</v>
      </c>
      <c r="D88" s="3">
        <f t="shared" si="1"/>
        <v>1.0074080529893672</v>
      </c>
    </row>
    <row r="89" spans="1:4" x14ac:dyDescent="0.25">
      <c r="A89" s="2" t="s">
        <v>90</v>
      </c>
      <c r="B89">
        <v>2199</v>
      </c>
      <c r="C89">
        <v>3575</v>
      </c>
      <c r="D89" s="3">
        <f t="shared" si="1"/>
        <v>0.61510489510489508</v>
      </c>
    </row>
    <row r="90" spans="1:4" x14ac:dyDescent="0.25">
      <c r="A90" s="2" t="s">
        <v>91</v>
      </c>
      <c r="B90">
        <v>725</v>
      </c>
      <c r="C90">
        <v>1662</v>
      </c>
      <c r="D90" s="3">
        <f t="shared" si="1"/>
        <v>0.43622141997593261</v>
      </c>
    </row>
    <row r="91" spans="1:4" x14ac:dyDescent="0.25">
      <c r="A91" s="2" t="s">
        <v>92</v>
      </c>
      <c r="B91">
        <v>2242</v>
      </c>
      <c r="C91">
        <v>3320</v>
      </c>
      <c r="D91" s="3">
        <f t="shared" si="1"/>
        <v>0.67530120481927713</v>
      </c>
    </row>
    <row r="92" spans="1:4" x14ac:dyDescent="0.25">
      <c r="A92" s="2" t="s">
        <v>93</v>
      </c>
      <c r="B92">
        <v>832</v>
      </c>
      <c r="C92">
        <v>1472</v>
      </c>
      <c r="D92" s="3">
        <f t="shared" si="1"/>
        <v>0.56521739130434778</v>
      </c>
    </row>
    <row r="93" spans="1:4" x14ac:dyDescent="0.25">
      <c r="A93" s="2" t="s">
        <v>94</v>
      </c>
      <c r="B93">
        <v>1812</v>
      </c>
      <c r="C93">
        <v>2636</v>
      </c>
      <c r="D93" s="3">
        <f t="shared" si="1"/>
        <v>0.68740515933232171</v>
      </c>
    </row>
    <row r="94" spans="1:4" x14ac:dyDescent="0.25">
      <c r="A94" s="2" t="s">
        <v>95</v>
      </c>
      <c r="B94">
        <v>287</v>
      </c>
      <c r="C94">
        <v>780</v>
      </c>
      <c r="D94" s="3">
        <f t="shared" si="1"/>
        <v>0.36794871794871797</v>
      </c>
    </row>
    <row r="95" spans="1:4" x14ac:dyDescent="0.25">
      <c r="A95" s="2" t="s">
        <v>96</v>
      </c>
      <c r="B95">
        <v>1741</v>
      </c>
      <c r="C95">
        <v>6607</v>
      </c>
      <c r="D95" s="3">
        <f t="shared" si="1"/>
        <v>0.26350840018162552</v>
      </c>
    </row>
    <row r="96" spans="1:4" x14ac:dyDescent="0.25">
      <c r="A96" s="2" t="s">
        <v>97</v>
      </c>
      <c r="B96">
        <v>1361</v>
      </c>
      <c r="C96">
        <v>2941</v>
      </c>
      <c r="D96" s="3">
        <f t="shared" si="1"/>
        <v>0.46276776606596398</v>
      </c>
    </row>
    <row r="97" spans="1:4" x14ac:dyDescent="0.25">
      <c r="A97" s="2" t="s">
        <v>98</v>
      </c>
      <c r="B97">
        <v>1868</v>
      </c>
      <c r="C97">
        <v>3680</v>
      </c>
      <c r="D97" s="3">
        <f t="shared" si="1"/>
        <v>0.50760869565217392</v>
      </c>
    </row>
    <row r="98" spans="1:4" x14ac:dyDescent="0.25">
      <c r="A98" s="2" t="s">
        <v>99</v>
      </c>
      <c r="B98">
        <v>3000</v>
      </c>
      <c r="C98">
        <v>9175</v>
      </c>
      <c r="D98" s="3">
        <f t="shared" si="1"/>
        <v>0.32697547683923706</v>
      </c>
    </row>
    <row r="99" spans="1:4" x14ac:dyDescent="0.25">
      <c r="A99" s="2" t="s">
        <v>100</v>
      </c>
      <c r="B99">
        <v>2035</v>
      </c>
      <c r="C99">
        <v>2635</v>
      </c>
      <c r="D99" s="3">
        <f t="shared" si="1"/>
        <v>0.77229601518026569</v>
      </c>
    </row>
    <row r="100" spans="1:4" x14ac:dyDescent="0.25">
      <c r="A100" s="2" t="s">
        <v>101</v>
      </c>
      <c r="B100">
        <v>2561</v>
      </c>
      <c r="C100">
        <v>4104</v>
      </c>
      <c r="D100" s="3">
        <f t="shared" si="1"/>
        <v>0.62402534113060426</v>
      </c>
    </row>
    <row r="101" spans="1:4" x14ac:dyDescent="0.25">
      <c r="A101" s="2" t="s">
        <v>102</v>
      </c>
      <c r="B101">
        <v>2629</v>
      </c>
      <c r="C101">
        <v>3665</v>
      </c>
      <c r="D101" s="3">
        <f t="shared" si="1"/>
        <v>0.71732605729877219</v>
      </c>
    </row>
    <row r="102" spans="1:4" x14ac:dyDescent="0.25">
      <c r="A102" s="2" t="s">
        <v>103</v>
      </c>
      <c r="B102">
        <v>4385</v>
      </c>
      <c r="C102">
        <v>3999</v>
      </c>
      <c r="D102" s="3">
        <f t="shared" si="1"/>
        <v>1.0965241310327583</v>
      </c>
    </row>
    <row r="103" spans="1:4" x14ac:dyDescent="0.25">
      <c r="A103" s="2" t="s">
        <v>104</v>
      </c>
      <c r="B103">
        <v>3224</v>
      </c>
      <c r="C103">
        <v>7183</v>
      </c>
      <c r="D103" s="3">
        <f t="shared" si="1"/>
        <v>0.44883753306417934</v>
      </c>
    </row>
    <row r="104" spans="1:4" x14ac:dyDescent="0.25">
      <c r="A104" s="2" t="s">
        <v>105</v>
      </c>
      <c r="B104">
        <v>1678</v>
      </c>
      <c r="C104">
        <v>1997</v>
      </c>
      <c r="D104" s="3">
        <f t="shared" si="1"/>
        <v>0.84026039058587887</v>
      </c>
    </row>
    <row r="105" spans="1:4" x14ac:dyDescent="0.25">
      <c r="A105" s="2" t="s">
        <v>106</v>
      </c>
      <c r="B105">
        <v>3925</v>
      </c>
      <c r="C105">
        <v>7496</v>
      </c>
      <c r="D105" s="3">
        <f t="shared" si="1"/>
        <v>0.5236125933831377</v>
      </c>
    </row>
    <row r="106" spans="1:4" x14ac:dyDescent="0.25">
      <c r="A106" s="2" t="s">
        <v>107</v>
      </c>
      <c r="B106">
        <v>2577</v>
      </c>
      <c r="C106">
        <v>9041</v>
      </c>
      <c r="D106" s="3">
        <f t="shared" si="1"/>
        <v>0.28503484127861961</v>
      </c>
    </row>
    <row r="107" spans="1:4" x14ac:dyDescent="0.25">
      <c r="A107" s="2" t="s">
        <v>108</v>
      </c>
      <c r="B107">
        <v>4498</v>
      </c>
      <c r="C107">
        <v>7063</v>
      </c>
      <c r="D107" s="3">
        <f t="shared" si="1"/>
        <v>0.63683986974373497</v>
      </c>
    </row>
    <row r="108" spans="1:4" x14ac:dyDescent="0.25">
      <c r="A108" s="2" t="s">
        <v>109</v>
      </c>
      <c r="B108">
        <v>2196</v>
      </c>
      <c r="C108">
        <v>2686</v>
      </c>
      <c r="D108" s="3">
        <f t="shared" si="1"/>
        <v>0.8175725986597171</v>
      </c>
    </row>
    <row r="109" spans="1:4" x14ac:dyDescent="0.25">
      <c r="A109" s="2" t="s">
        <v>110</v>
      </c>
      <c r="B109">
        <v>2947</v>
      </c>
      <c r="C109">
        <v>2674</v>
      </c>
      <c r="D109" s="3">
        <f t="shared" si="1"/>
        <v>1.1020942408376964</v>
      </c>
    </row>
    <row r="110" spans="1:4" x14ac:dyDescent="0.25">
      <c r="A110" s="2" t="s">
        <v>111</v>
      </c>
      <c r="B110">
        <v>1780</v>
      </c>
      <c r="C110">
        <v>7382</v>
      </c>
      <c r="D110" s="3">
        <f t="shared" si="1"/>
        <v>0.24112706583581686</v>
      </c>
    </row>
    <row r="111" spans="1:4" x14ac:dyDescent="0.25">
      <c r="A111" s="2" t="s">
        <v>112</v>
      </c>
      <c r="B111">
        <v>857</v>
      </c>
      <c r="C111">
        <v>1087</v>
      </c>
      <c r="D111" s="3">
        <f t="shared" si="1"/>
        <v>0.78840846366145356</v>
      </c>
    </row>
    <row r="112" spans="1:4" x14ac:dyDescent="0.25">
      <c r="A112" s="2" t="s">
        <v>113</v>
      </c>
      <c r="B112">
        <v>1682</v>
      </c>
      <c r="C112">
        <v>1406</v>
      </c>
      <c r="D112" s="3">
        <f t="shared" si="1"/>
        <v>1.1963015647226174</v>
      </c>
    </row>
    <row r="113" spans="1:4" x14ac:dyDescent="0.25">
      <c r="A113" s="2" t="s">
        <v>114</v>
      </c>
      <c r="B113">
        <v>601</v>
      </c>
      <c r="C113">
        <v>1331</v>
      </c>
      <c r="D113" s="3">
        <f t="shared" si="1"/>
        <v>0.45154019534184825</v>
      </c>
    </row>
    <row r="114" spans="1:4" x14ac:dyDescent="0.25">
      <c r="A114" s="2" t="s">
        <v>115</v>
      </c>
      <c r="B114">
        <v>8397</v>
      </c>
      <c r="C114">
        <v>35861</v>
      </c>
      <c r="D114" s="3">
        <f t="shared" si="1"/>
        <v>0.23415409497783107</v>
      </c>
    </row>
    <row r="115" spans="1:4" x14ac:dyDescent="0.25">
      <c r="A115" s="2" t="s">
        <v>116</v>
      </c>
      <c r="B115">
        <v>891</v>
      </c>
      <c r="C115">
        <v>1745</v>
      </c>
      <c r="D115" s="3">
        <f t="shared" si="1"/>
        <v>0.51060171919770769</v>
      </c>
    </row>
    <row r="116" spans="1:4" x14ac:dyDescent="0.25">
      <c r="A116" s="2" t="s">
        <v>117</v>
      </c>
      <c r="B116">
        <v>3523</v>
      </c>
      <c r="C116">
        <v>7617</v>
      </c>
      <c r="D116" s="3">
        <f t="shared" si="1"/>
        <v>0.46251805172640148</v>
      </c>
    </row>
    <row r="117" spans="1:4" x14ac:dyDescent="0.25">
      <c r="A117" s="2" t="s">
        <v>118</v>
      </c>
      <c r="B117">
        <v>1036</v>
      </c>
      <c r="C117">
        <v>3323</v>
      </c>
      <c r="D117" s="3">
        <f t="shared" si="1"/>
        <v>0.31176647607583508</v>
      </c>
    </row>
    <row r="118" spans="1:4" x14ac:dyDescent="0.25">
      <c r="A118" s="2" t="s">
        <v>119</v>
      </c>
      <c r="B118">
        <v>1010</v>
      </c>
      <c r="C118">
        <v>954</v>
      </c>
      <c r="D118" s="3">
        <f t="shared" si="1"/>
        <v>1.0587002096436058</v>
      </c>
    </row>
    <row r="119" spans="1:4" x14ac:dyDescent="0.25">
      <c r="A119" s="2" t="s">
        <v>120</v>
      </c>
      <c r="B119">
        <v>1329</v>
      </c>
      <c r="C119">
        <v>2736</v>
      </c>
      <c r="D119" s="3">
        <f t="shared" si="1"/>
        <v>0.4857456140350877</v>
      </c>
    </row>
    <row r="120" spans="1:4" x14ac:dyDescent="0.25">
      <c r="A120" s="2" t="s">
        <v>121</v>
      </c>
      <c r="B120">
        <v>1887</v>
      </c>
      <c r="C120">
        <v>1723</v>
      </c>
      <c r="D120" s="3">
        <f t="shared" si="1"/>
        <v>1.0951828206616367</v>
      </c>
    </row>
    <row r="121" spans="1:4" x14ac:dyDescent="0.25">
      <c r="A121" s="2" t="s">
        <v>122</v>
      </c>
      <c r="B121">
        <v>610</v>
      </c>
      <c r="C121">
        <v>3032</v>
      </c>
      <c r="D121" s="3">
        <f t="shared" si="1"/>
        <v>0.20118733509234829</v>
      </c>
    </row>
    <row r="122" spans="1:4" x14ac:dyDescent="0.25">
      <c r="A122" s="2" t="s">
        <v>123</v>
      </c>
      <c r="B122">
        <v>823</v>
      </c>
      <c r="C122">
        <v>1439</v>
      </c>
      <c r="D122" s="3">
        <f t="shared" si="1"/>
        <v>0.57192494788047255</v>
      </c>
    </row>
    <row r="123" spans="1:4" x14ac:dyDescent="0.25">
      <c r="A123" s="2" t="s">
        <v>124</v>
      </c>
      <c r="B123">
        <v>4233</v>
      </c>
      <c r="C123">
        <v>8679</v>
      </c>
      <c r="D123" s="3">
        <f t="shared" si="1"/>
        <v>0.48772900103698585</v>
      </c>
    </row>
    <row r="124" spans="1:4" x14ac:dyDescent="0.25">
      <c r="A124" s="2" t="s">
        <v>125</v>
      </c>
      <c r="B124">
        <v>2981</v>
      </c>
      <c r="C124">
        <v>4382</v>
      </c>
      <c r="D124" s="3">
        <f t="shared" si="1"/>
        <v>0.68028297581013231</v>
      </c>
    </row>
    <row r="125" spans="1:4" x14ac:dyDescent="0.25">
      <c r="A125" s="2" t="s">
        <v>126</v>
      </c>
      <c r="B125">
        <v>1574</v>
      </c>
      <c r="C125">
        <v>5161</v>
      </c>
      <c r="D125" s="3">
        <f t="shared" si="1"/>
        <v>0.30497965510559971</v>
      </c>
    </row>
    <row r="126" spans="1:4" x14ac:dyDescent="0.25">
      <c r="A126" s="2" t="s">
        <v>127</v>
      </c>
      <c r="B126">
        <v>1843</v>
      </c>
      <c r="C126">
        <v>7779</v>
      </c>
      <c r="D126" s="3">
        <f t="shared" si="1"/>
        <v>0.23691991258516518</v>
      </c>
    </row>
    <row r="127" spans="1:4" x14ac:dyDescent="0.25">
      <c r="A127" s="2" t="s">
        <v>128</v>
      </c>
      <c r="B127">
        <v>146483</v>
      </c>
      <c r="C127">
        <v>246143</v>
      </c>
      <c r="D127" s="3">
        <f t="shared" si="1"/>
        <v>0.59511340968461424</v>
      </c>
    </row>
    <row r="128" spans="1:4" x14ac:dyDescent="0.25">
      <c r="A128" s="2" t="s">
        <v>129</v>
      </c>
      <c r="B128">
        <v>7477</v>
      </c>
      <c r="C128">
        <v>14978</v>
      </c>
      <c r="D128" s="3">
        <f t="shared" si="1"/>
        <v>0.49919882494325007</v>
      </c>
    </row>
    <row r="129" spans="1:4" x14ac:dyDescent="0.25">
      <c r="A129" s="2" t="s">
        <v>130</v>
      </c>
      <c r="B129">
        <v>2608</v>
      </c>
      <c r="C129">
        <v>6451</v>
      </c>
      <c r="D129" s="3">
        <f t="shared" si="1"/>
        <v>0.40427840644861263</v>
      </c>
    </row>
    <row r="130" spans="1:4" x14ac:dyDescent="0.25">
      <c r="A130" s="2" t="s">
        <v>131</v>
      </c>
      <c r="B130">
        <v>1582</v>
      </c>
      <c r="C130">
        <v>4469</v>
      </c>
      <c r="D130" s="3">
        <f t="shared" si="1"/>
        <v>0.3539941821436563</v>
      </c>
    </row>
    <row r="131" spans="1:4" x14ac:dyDescent="0.25">
      <c r="A131" s="2" t="s">
        <v>132</v>
      </c>
      <c r="B131">
        <v>4891</v>
      </c>
      <c r="C131">
        <v>14700</v>
      </c>
      <c r="D131" s="3">
        <f t="shared" ref="D131:D194" si="2">+B131/C131</f>
        <v>0.33272108843537412</v>
      </c>
    </row>
    <row r="132" spans="1:4" x14ac:dyDescent="0.25">
      <c r="A132" s="2" t="s">
        <v>133</v>
      </c>
      <c r="B132">
        <v>2185</v>
      </c>
      <c r="C132">
        <v>4572</v>
      </c>
      <c r="D132" s="3">
        <f t="shared" si="2"/>
        <v>0.47790901137357833</v>
      </c>
    </row>
    <row r="133" spans="1:4" x14ac:dyDescent="0.25">
      <c r="A133" s="2" t="s">
        <v>134</v>
      </c>
      <c r="B133">
        <v>3094</v>
      </c>
      <c r="C133">
        <v>7872</v>
      </c>
      <c r="D133" s="3">
        <f t="shared" si="2"/>
        <v>0.39303861788617889</v>
      </c>
    </row>
    <row r="134" spans="1:4" x14ac:dyDescent="0.25">
      <c r="A134" s="2" t="s">
        <v>135</v>
      </c>
      <c r="B134">
        <v>11092</v>
      </c>
      <c r="C134">
        <v>32053</v>
      </c>
      <c r="D134" s="3">
        <f t="shared" si="2"/>
        <v>0.34605185162075314</v>
      </c>
    </row>
    <row r="135" spans="1:4" x14ac:dyDescent="0.25">
      <c r="A135" s="2" t="s">
        <v>136</v>
      </c>
      <c r="B135">
        <v>1871</v>
      </c>
      <c r="C135">
        <v>5676</v>
      </c>
      <c r="D135" s="3">
        <f t="shared" si="2"/>
        <v>0.32963354474982381</v>
      </c>
    </row>
    <row r="136" spans="1:4" x14ac:dyDescent="0.25">
      <c r="A136" s="2" t="s">
        <v>137</v>
      </c>
      <c r="B136">
        <v>3152</v>
      </c>
      <c r="C136">
        <v>6574</v>
      </c>
      <c r="D136" s="3">
        <f t="shared" si="2"/>
        <v>0.47946455734712506</v>
      </c>
    </row>
    <row r="137" spans="1:4" x14ac:dyDescent="0.25">
      <c r="A137" s="2" t="s">
        <v>138</v>
      </c>
      <c r="B137">
        <v>678</v>
      </c>
      <c r="C137">
        <v>1460</v>
      </c>
      <c r="D137" s="3">
        <f t="shared" si="2"/>
        <v>0.4643835616438356</v>
      </c>
    </row>
    <row r="138" spans="1:4" x14ac:dyDescent="0.25">
      <c r="A138" s="2" t="s">
        <v>139</v>
      </c>
      <c r="B138">
        <v>1940</v>
      </c>
      <c r="C138">
        <v>4162</v>
      </c>
      <c r="D138" s="3">
        <f t="shared" si="2"/>
        <v>0.46612205670350793</v>
      </c>
    </row>
    <row r="139" spans="1:4" x14ac:dyDescent="0.25">
      <c r="A139" s="2" t="s">
        <v>140</v>
      </c>
      <c r="B139">
        <v>2267</v>
      </c>
      <c r="C139">
        <v>6638</v>
      </c>
      <c r="D139" s="3">
        <f t="shared" si="2"/>
        <v>0.34151852967761376</v>
      </c>
    </row>
    <row r="140" spans="1:4" x14ac:dyDescent="0.25">
      <c r="A140" s="2" t="s">
        <v>141</v>
      </c>
      <c r="B140">
        <v>5606</v>
      </c>
      <c r="C140">
        <v>10695</v>
      </c>
      <c r="D140" s="3">
        <f t="shared" si="2"/>
        <v>0.52417017297802715</v>
      </c>
    </row>
    <row r="141" spans="1:4" x14ac:dyDescent="0.25">
      <c r="A141" s="2" t="s">
        <v>142</v>
      </c>
      <c r="B141">
        <v>3003</v>
      </c>
      <c r="C141">
        <v>6993</v>
      </c>
      <c r="D141" s="3">
        <f t="shared" si="2"/>
        <v>0.42942942942942941</v>
      </c>
    </row>
    <row r="142" spans="1:4" x14ac:dyDescent="0.25">
      <c r="A142" s="2" t="s">
        <v>143</v>
      </c>
      <c r="B142">
        <v>3333</v>
      </c>
      <c r="C142">
        <v>8062</v>
      </c>
      <c r="D142" s="3">
        <f t="shared" si="2"/>
        <v>0.4134209873480526</v>
      </c>
    </row>
    <row r="143" spans="1:4" x14ac:dyDescent="0.25">
      <c r="A143" s="2" t="s">
        <v>144</v>
      </c>
      <c r="B143">
        <v>10626</v>
      </c>
      <c r="C143">
        <v>24335</v>
      </c>
      <c r="D143" s="3">
        <f t="shared" si="2"/>
        <v>0.4366550236285186</v>
      </c>
    </row>
    <row r="144" spans="1:4" x14ac:dyDescent="0.25">
      <c r="A144" s="2" t="s">
        <v>145</v>
      </c>
      <c r="B144">
        <v>1265</v>
      </c>
      <c r="C144">
        <v>3636</v>
      </c>
      <c r="D144" s="3">
        <f t="shared" si="2"/>
        <v>0.34790979097909791</v>
      </c>
    </row>
    <row r="145" spans="1:4" x14ac:dyDescent="0.25">
      <c r="A145" s="2" t="s">
        <v>146</v>
      </c>
      <c r="B145">
        <v>3672</v>
      </c>
      <c r="C145">
        <v>6547</v>
      </c>
      <c r="D145" s="3">
        <f t="shared" si="2"/>
        <v>0.56086757293416833</v>
      </c>
    </row>
    <row r="146" spans="1:4" x14ac:dyDescent="0.25">
      <c r="A146" s="2" t="s">
        <v>147</v>
      </c>
      <c r="B146">
        <v>48360</v>
      </c>
      <c r="C146">
        <v>132202</v>
      </c>
      <c r="D146" s="3">
        <f t="shared" si="2"/>
        <v>0.36580384563017199</v>
      </c>
    </row>
    <row r="147" spans="1:4" x14ac:dyDescent="0.25">
      <c r="A147" s="2" t="s">
        <v>148</v>
      </c>
      <c r="B147">
        <v>1183</v>
      </c>
      <c r="C147">
        <v>3174</v>
      </c>
      <c r="D147" s="3">
        <f t="shared" si="2"/>
        <v>0.37271581600504095</v>
      </c>
    </row>
    <row r="148" spans="1:4" x14ac:dyDescent="0.25">
      <c r="A148" s="2" t="s">
        <v>149</v>
      </c>
      <c r="B148">
        <v>1552</v>
      </c>
      <c r="C148">
        <v>3092</v>
      </c>
      <c r="D148" s="3">
        <f t="shared" si="2"/>
        <v>0.50194049159120313</v>
      </c>
    </row>
    <row r="149" spans="1:4" x14ac:dyDescent="0.25">
      <c r="A149" s="2" t="s">
        <v>150</v>
      </c>
      <c r="B149">
        <v>1250</v>
      </c>
      <c r="C149">
        <v>2216</v>
      </c>
      <c r="D149" s="3">
        <f t="shared" si="2"/>
        <v>0.5640794223826715</v>
      </c>
    </row>
    <row r="150" spans="1:4" x14ac:dyDescent="0.25">
      <c r="A150" s="2" t="s">
        <v>151</v>
      </c>
      <c r="B150">
        <v>878567</v>
      </c>
      <c r="C150">
        <v>1333950</v>
      </c>
      <c r="D150" s="3">
        <f t="shared" si="2"/>
        <v>0.65862063795494585</v>
      </c>
    </row>
    <row r="151" spans="1:4" x14ac:dyDescent="0.25">
      <c r="A151" s="2" t="s">
        <v>152</v>
      </c>
      <c r="B151">
        <v>96599</v>
      </c>
      <c r="C151">
        <v>215623</v>
      </c>
      <c r="D151" s="3">
        <f t="shared" si="2"/>
        <v>0.44799951767668572</v>
      </c>
    </row>
    <row r="152" spans="1:4" x14ac:dyDescent="0.25">
      <c r="A152" s="2" t="s">
        <v>153</v>
      </c>
      <c r="B152">
        <v>2058</v>
      </c>
      <c r="C152">
        <v>5901</v>
      </c>
      <c r="D152" s="3">
        <f t="shared" si="2"/>
        <v>0.3487544483985765</v>
      </c>
    </row>
    <row r="153" spans="1:4" x14ac:dyDescent="0.25">
      <c r="A153" s="2" t="s">
        <v>154</v>
      </c>
      <c r="B153">
        <v>825</v>
      </c>
      <c r="C153">
        <v>3134</v>
      </c>
      <c r="D153" s="3">
        <f t="shared" si="2"/>
        <v>0.26324186343331207</v>
      </c>
    </row>
    <row r="154" spans="1:4" x14ac:dyDescent="0.25">
      <c r="A154" s="2" t="s">
        <v>155</v>
      </c>
      <c r="B154">
        <v>748</v>
      </c>
      <c r="C154">
        <v>2270</v>
      </c>
      <c r="D154" s="3">
        <f t="shared" si="2"/>
        <v>0.32951541850220262</v>
      </c>
    </row>
    <row r="155" spans="1:4" x14ac:dyDescent="0.25">
      <c r="A155" s="2" t="s">
        <v>156</v>
      </c>
      <c r="B155">
        <v>7180</v>
      </c>
      <c r="C155">
        <v>18212</v>
      </c>
      <c r="D155" s="3">
        <f t="shared" si="2"/>
        <v>0.39424555238304415</v>
      </c>
    </row>
    <row r="156" spans="1:4" x14ac:dyDescent="0.25">
      <c r="A156" s="2" t="s">
        <v>157</v>
      </c>
      <c r="B156">
        <v>945</v>
      </c>
      <c r="C156">
        <v>2244</v>
      </c>
      <c r="D156" s="3">
        <f t="shared" si="2"/>
        <v>0.42112299465240643</v>
      </c>
    </row>
    <row r="157" spans="1:4" x14ac:dyDescent="0.25">
      <c r="A157" s="2" t="s">
        <v>158</v>
      </c>
      <c r="B157">
        <v>1320</v>
      </c>
      <c r="C157">
        <v>4962</v>
      </c>
      <c r="D157" s="3">
        <f t="shared" si="2"/>
        <v>0.26602176541717049</v>
      </c>
    </row>
    <row r="158" spans="1:4" x14ac:dyDescent="0.25">
      <c r="A158" s="2" t="s">
        <v>159</v>
      </c>
      <c r="B158">
        <v>2531</v>
      </c>
      <c r="C158">
        <v>6519</v>
      </c>
      <c r="D158" s="3">
        <f t="shared" si="2"/>
        <v>0.38824973155391929</v>
      </c>
    </row>
    <row r="159" spans="1:4" x14ac:dyDescent="0.25">
      <c r="A159" s="2" t="s">
        <v>160</v>
      </c>
      <c r="B159">
        <v>566</v>
      </c>
      <c r="C159">
        <v>2110</v>
      </c>
      <c r="D159" s="3">
        <f t="shared" si="2"/>
        <v>0.26824644549763033</v>
      </c>
    </row>
    <row r="160" spans="1:4" x14ac:dyDescent="0.25">
      <c r="A160" s="2" t="s">
        <v>161</v>
      </c>
      <c r="B160">
        <v>1302</v>
      </c>
      <c r="C160">
        <v>4268</v>
      </c>
      <c r="D160" s="3">
        <f t="shared" si="2"/>
        <v>0.30506091846298033</v>
      </c>
    </row>
    <row r="161" spans="1:4" x14ac:dyDescent="0.25">
      <c r="A161" s="2" t="s">
        <v>162</v>
      </c>
      <c r="B161">
        <v>1877</v>
      </c>
      <c r="C161">
        <v>4375</v>
      </c>
      <c r="D161" s="3">
        <f t="shared" si="2"/>
        <v>0.42902857142857143</v>
      </c>
    </row>
    <row r="162" spans="1:4" x14ac:dyDescent="0.25">
      <c r="A162" s="2" t="s">
        <v>163</v>
      </c>
      <c r="B162">
        <v>1282</v>
      </c>
      <c r="C162">
        <v>4085</v>
      </c>
      <c r="D162" s="3">
        <f t="shared" si="2"/>
        <v>0.31383108935128518</v>
      </c>
    </row>
    <row r="163" spans="1:4" x14ac:dyDescent="0.25">
      <c r="A163" s="2" t="s">
        <v>164</v>
      </c>
      <c r="B163">
        <v>8011</v>
      </c>
      <c r="C163">
        <v>19161</v>
      </c>
      <c r="D163" s="3">
        <f t="shared" si="2"/>
        <v>0.41808882626167737</v>
      </c>
    </row>
    <row r="164" spans="1:4" x14ac:dyDescent="0.25">
      <c r="A164" s="2" t="s">
        <v>165</v>
      </c>
      <c r="B164">
        <v>1264</v>
      </c>
      <c r="C164">
        <v>1949</v>
      </c>
      <c r="D164" s="3">
        <f t="shared" si="2"/>
        <v>0.64853771164699847</v>
      </c>
    </row>
    <row r="165" spans="1:4" x14ac:dyDescent="0.25">
      <c r="A165" s="2" t="s">
        <v>166</v>
      </c>
      <c r="B165">
        <v>872</v>
      </c>
      <c r="C165">
        <v>2403</v>
      </c>
      <c r="D165" s="3">
        <f t="shared" si="2"/>
        <v>0.36287973366625054</v>
      </c>
    </row>
    <row r="166" spans="1:4" x14ac:dyDescent="0.25">
      <c r="A166" s="2" t="s">
        <v>167</v>
      </c>
      <c r="B166">
        <v>1304</v>
      </c>
      <c r="C166">
        <v>4003</v>
      </c>
      <c r="D166" s="3">
        <f t="shared" si="2"/>
        <v>0.32575568323757181</v>
      </c>
    </row>
    <row r="167" spans="1:4" x14ac:dyDescent="0.25">
      <c r="A167" s="2" t="s">
        <v>168</v>
      </c>
      <c r="B167">
        <v>14582</v>
      </c>
      <c r="C167">
        <v>36755</v>
      </c>
      <c r="D167" s="3">
        <f t="shared" si="2"/>
        <v>0.39673513807645217</v>
      </c>
    </row>
    <row r="168" spans="1:4" x14ac:dyDescent="0.25">
      <c r="A168" s="2" t="s">
        <v>169</v>
      </c>
      <c r="B168">
        <v>3109</v>
      </c>
      <c r="C168">
        <v>7215</v>
      </c>
      <c r="D168" s="3">
        <f t="shared" si="2"/>
        <v>0.43090783090783091</v>
      </c>
    </row>
    <row r="169" spans="1:4" x14ac:dyDescent="0.25">
      <c r="A169" s="2" t="s">
        <v>170</v>
      </c>
      <c r="B169">
        <v>1587</v>
      </c>
      <c r="C169">
        <v>2825</v>
      </c>
      <c r="D169" s="3">
        <f t="shared" si="2"/>
        <v>0.56176991150442479</v>
      </c>
    </row>
    <row r="170" spans="1:4" x14ac:dyDescent="0.25">
      <c r="A170" s="2" t="s">
        <v>171</v>
      </c>
      <c r="B170">
        <v>4657</v>
      </c>
      <c r="C170">
        <v>14080</v>
      </c>
      <c r="D170" s="3">
        <f t="shared" si="2"/>
        <v>0.33075284090909091</v>
      </c>
    </row>
    <row r="171" spans="1:4" x14ac:dyDescent="0.25">
      <c r="A171" s="2" t="s">
        <v>172</v>
      </c>
      <c r="B171">
        <v>917</v>
      </c>
      <c r="C171">
        <v>4583</v>
      </c>
      <c r="D171" s="3">
        <f t="shared" si="2"/>
        <v>0.20008727907484181</v>
      </c>
    </row>
    <row r="172" spans="1:4" x14ac:dyDescent="0.25">
      <c r="A172" s="2" t="s">
        <v>173</v>
      </c>
      <c r="B172">
        <v>5150</v>
      </c>
      <c r="C172">
        <v>12893</v>
      </c>
      <c r="D172" s="3">
        <f t="shared" si="2"/>
        <v>0.39944155743426668</v>
      </c>
    </row>
    <row r="173" spans="1:4" x14ac:dyDescent="0.25">
      <c r="A173" s="2" t="s">
        <v>174</v>
      </c>
      <c r="B173">
        <v>1611</v>
      </c>
      <c r="C173">
        <v>5951</v>
      </c>
      <c r="D173" s="3">
        <f t="shared" si="2"/>
        <v>0.27071080490673838</v>
      </c>
    </row>
    <row r="174" spans="1:4" x14ac:dyDescent="0.25">
      <c r="A174" s="2" t="s">
        <v>175</v>
      </c>
      <c r="B174">
        <v>444</v>
      </c>
      <c r="C174">
        <v>2752</v>
      </c>
      <c r="D174" s="3">
        <f t="shared" si="2"/>
        <v>0.16133720930232559</v>
      </c>
    </row>
    <row r="175" spans="1:4" x14ac:dyDescent="0.25">
      <c r="A175" s="2" t="s">
        <v>176</v>
      </c>
      <c r="B175">
        <v>2264</v>
      </c>
      <c r="C175">
        <v>7725</v>
      </c>
      <c r="D175" s="3">
        <f t="shared" si="2"/>
        <v>0.29307443365695796</v>
      </c>
    </row>
    <row r="176" spans="1:4" x14ac:dyDescent="0.25">
      <c r="A176" s="2" t="s">
        <v>177</v>
      </c>
      <c r="B176">
        <v>419</v>
      </c>
      <c r="C176">
        <v>1777</v>
      </c>
      <c r="D176" s="3">
        <f t="shared" si="2"/>
        <v>0.23579065841305571</v>
      </c>
    </row>
    <row r="177" spans="1:4" x14ac:dyDescent="0.25">
      <c r="A177" s="2" t="s">
        <v>178</v>
      </c>
      <c r="B177">
        <v>900</v>
      </c>
      <c r="C177">
        <v>2417</v>
      </c>
      <c r="D177" s="3">
        <f t="shared" si="2"/>
        <v>0.3723624327678941</v>
      </c>
    </row>
    <row r="178" spans="1:4" x14ac:dyDescent="0.25">
      <c r="A178" s="2" t="s">
        <v>179</v>
      </c>
      <c r="B178">
        <v>957</v>
      </c>
      <c r="C178">
        <v>1960</v>
      </c>
      <c r="D178" s="3">
        <f t="shared" si="2"/>
        <v>0.48826530612244901</v>
      </c>
    </row>
    <row r="179" spans="1:4" x14ac:dyDescent="0.25">
      <c r="A179" s="2" t="s">
        <v>180</v>
      </c>
      <c r="B179">
        <v>2079</v>
      </c>
      <c r="C179">
        <v>4447</v>
      </c>
      <c r="D179" s="3">
        <f t="shared" si="2"/>
        <v>0.46750618394423205</v>
      </c>
    </row>
    <row r="180" spans="1:4" x14ac:dyDescent="0.25">
      <c r="A180" s="2" t="s">
        <v>181</v>
      </c>
      <c r="B180">
        <v>1303</v>
      </c>
      <c r="C180">
        <v>3092</v>
      </c>
      <c r="D180" s="3">
        <f t="shared" si="2"/>
        <v>0.42141009055627426</v>
      </c>
    </row>
    <row r="181" spans="1:4" x14ac:dyDescent="0.25">
      <c r="A181" s="2" t="s">
        <v>182</v>
      </c>
      <c r="B181">
        <v>3422</v>
      </c>
      <c r="C181">
        <v>6212</v>
      </c>
      <c r="D181" s="3">
        <f t="shared" si="2"/>
        <v>0.55086928525434642</v>
      </c>
    </row>
    <row r="182" spans="1:4" x14ac:dyDescent="0.25">
      <c r="A182" s="2" t="s">
        <v>183</v>
      </c>
      <c r="B182">
        <v>857</v>
      </c>
      <c r="C182">
        <v>2562</v>
      </c>
      <c r="D182" s="3">
        <f t="shared" si="2"/>
        <v>0.33450429352068695</v>
      </c>
    </row>
    <row r="183" spans="1:4" x14ac:dyDescent="0.25">
      <c r="A183" s="2" t="s">
        <v>184</v>
      </c>
      <c r="B183">
        <v>5096</v>
      </c>
      <c r="C183">
        <v>8831</v>
      </c>
      <c r="D183" s="3">
        <f t="shared" si="2"/>
        <v>0.5770580908164421</v>
      </c>
    </row>
    <row r="184" spans="1:4" x14ac:dyDescent="0.25">
      <c r="A184" s="2" t="s">
        <v>185</v>
      </c>
      <c r="B184">
        <v>1517</v>
      </c>
      <c r="C184">
        <v>4838</v>
      </c>
      <c r="D184" s="3">
        <f t="shared" si="2"/>
        <v>0.3135593220338983</v>
      </c>
    </row>
    <row r="185" spans="1:4" x14ac:dyDescent="0.25">
      <c r="A185" s="2" t="s">
        <v>186</v>
      </c>
      <c r="B185">
        <v>1756</v>
      </c>
      <c r="C185">
        <v>8143</v>
      </c>
      <c r="D185" s="3">
        <f t="shared" si="2"/>
        <v>0.2156453395554464</v>
      </c>
    </row>
    <row r="186" spans="1:4" x14ac:dyDescent="0.25">
      <c r="A186" s="2" t="s">
        <v>187</v>
      </c>
      <c r="B186">
        <v>1514</v>
      </c>
      <c r="C186">
        <v>4051</v>
      </c>
      <c r="D186" s="3">
        <f t="shared" si="2"/>
        <v>0.37373488027647495</v>
      </c>
    </row>
    <row r="187" spans="1:4" x14ac:dyDescent="0.25">
      <c r="A187" s="2" t="s">
        <v>188</v>
      </c>
      <c r="B187">
        <v>1698</v>
      </c>
      <c r="C187">
        <v>5035</v>
      </c>
      <c r="D187" s="3">
        <f t="shared" si="2"/>
        <v>0.33723932472691159</v>
      </c>
    </row>
    <row r="188" spans="1:4" x14ac:dyDescent="0.25">
      <c r="A188" s="2" t="s">
        <v>189</v>
      </c>
      <c r="B188">
        <v>1726</v>
      </c>
      <c r="C188">
        <v>8754</v>
      </c>
      <c r="D188" s="3">
        <f t="shared" si="2"/>
        <v>0.19716700936714646</v>
      </c>
    </row>
    <row r="189" spans="1:4" x14ac:dyDescent="0.25">
      <c r="A189" s="2" t="s">
        <v>190</v>
      </c>
      <c r="B189">
        <v>1369</v>
      </c>
      <c r="C189">
        <v>4692</v>
      </c>
      <c r="D189" s="3">
        <f t="shared" si="2"/>
        <v>0.29177323103154307</v>
      </c>
    </row>
    <row r="190" spans="1:4" x14ac:dyDescent="0.25">
      <c r="A190" s="2" t="s">
        <v>191</v>
      </c>
      <c r="B190">
        <v>1326</v>
      </c>
      <c r="C190">
        <v>2168</v>
      </c>
      <c r="D190" s="3">
        <f t="shared" si="2"/>
        <v>0.61162361623616235</v>
      </c>
    </row>
    <row r="191" spans="1:4" x14ac:dyDescent="0.25">
      <c r="A191" s="2" t="s">
        <v>192</v>
      </c>
      <c r="B191">
        <v>1335</v>
      </c>
      <c r="C191">
        <v>4083</v>
      </c>
      <c r="D191" s="3">
        <f t="shared" si="2"/>
        <v>0.32696546656869946</v>
      </c>
    </row>
    <row r="192" spans="1:4" x14ac:dyDescent="0.25">
      <c r="A192" s="2" t="s">
        <v>193</v>
      </c>
      <c r="B192">
        <v>1349</v>
      </c>
      <c r="C192">
        <v>6742</v>
      </c>
      <c r="D192" s="3">
        <f t="shared" si="2"/>
        <v>0.20008899436369029</v>
      </c>
    </row>
    <row r="193" spans="1:4" x14ac:dyDescent="0.25">
      <c r="A193" s="2" t="s">
        <v>194</v>
      </c>
      <c r="B193">
        <v>10098</v>
      </c>
      <c r="C193">
        <v>24740</v>
      </c>
      <c r="D193" s="3">
        <f t="shared" si="2"/>
        <v>0.40816491511721908</v>
      </c>
    </row>
    <row r="194" spans="1:4" x14ac:dyDescent="0.25">
      <c r="A194" s="2" t="s">
        <v>195</v>
      </c>
      <c r="B194">
        <v>1733</v>
      </c>
      <c r="C194">
        <v>4094</v>
      </c>
      <c r="D194" s="3">
        <f t="shared" si="2"/>
        <v>0.42330239374694673</v>
      </c>
    </row>
    <row r="195" spans="1:4" x14ac:dyDescent="0.25">
      <c r="A195" s="2" t="s">
        <v>196</v>
      </c>
      <c r="B195">
        <v>2078</v>
      </c>
      <c r="C195">
        <v>6111</v>
      </c>
      <c r="D195" s="3">
        <f t="shared" ref="D195:D258" si="3">+B195/C195</f>
        <v>0.34004254622811325</v>
      </c>
    </row>
    <row r="196" spans="1:4" x14ac:dyDescent="0.25">
      <c r="A196" s="2" t="s">
        <v>197</v>
      </c>
      <c r="B196">
        <v>1430</v>
      </c>
      <c r="C196">
        <v>3167</v>
      </c>
      <c r="D196" s="3">
        <f t="shared" si="3"/>
        <v>0.45153141774550049</v>
      </c>
    </row>
    <row r="197" spans="1:4" x14ac:dyDescent="0.25">
      <c r="A197" s="2" t="s">
        <v>198</v>
      </c>
      <c r="B197">
        <v>18299</v>
      </c>
      <c r="C197">
        <v>36067</v>
      </c>
      <c r="D197" s="3">
        <f t="shared" si="3"/>
        <v>0.50736129980314415</v>
      </c>
    </row>
    <row r="198" spans="1:4" x14ac:dyDescent="0.25">
      <c r="A198" s="2" t="s">
        <v>199</v>
      </c>
      <c r="B198">
        <v>445</v>
      </c>
      <c r="C198">
        <v>258</v>
      </c>
      <c r="D198" s="3">
        <f t="shared" si="3"/>
        <v>1.7248062015503876</v>
      </c>
    </row>
    <row r="199" spans="1:4" x14ac:dyDescent="0.25">
      <c r="A199" s="2" t="s">
        <v>200</v>
      </c>
      <c r="B199">
        <v>1839</v>
      </c>
      <c r="C199">
        <v>3527</v>
      </c>
      <c r="D199" s="3">
        <f t="shared" si="3"/>
        <v>0.52140629430110574</v>
      </c>
    </row>
    <row r="200" spans="1:4" x14ac:dyDescent="0.25">
      <c r="A200" s="2" t="s">
        <v>201</v>
      </c>
      <c r="B200">
        <v>722</v>
      </c>
      <c r="C200">
        <v>1305</v>
      </c>
      <c r="D200" s="3">
        <f t="shared" si="3"/>
        <v>0.55325670498084289</v>
      </c>
    </row>
    <row r="201" spans="1:4" x14ac:dyDescent="0.25">
      <c r="A201" s="2" t="s">
        <v>202</v>
      </c>
      <c r="B201">
        <v>1287</v>
      </c>
      <c r="C201">
        <v>1624</v>
      </c>
      <c r="D201" s="3">
        <f t="shared" si="3"/>
        <v>0.79248768472906406</v>
      </c>
    </row>
    <row r="202" spans="1:4" x14ac:dyDescent="0.25">
      <c r="A202" s="2" t="s">
        <v>203</v>
      </c>
      <c r="B202">
        <v>365</v>
      </c>
      <c r="C202">
        <v>291</v>
      </c>
      <c r="D202" s="3">
        <f t="shared" si="3"/>
        <v>1.2542955326460481</v>
      </c>
    </row>
    <row r="203" spans="1:4" x14ac:dyDescent="0.25">
      <c r="A203" s="2" t="s">
        <v>204</v>
      </c>
      <c r="B203">
        <v>452</v>
      </c>
      <c r="C203">
        <v>334</v>
      </c>
      <c r="D203" s="3">
        <f t="shared" si="3"/>
        <v>1.3532934131736527</v>
      </c>
    </row>
    <row r="204" spans="1:4" x14ac:dyDescent="0.25">
      <c r="A204" s="2" t="s">
        <v>205</v>
      </c>
      <c r="B204">
        <v>1234</v>
      </c>
      <c r="C204">
        <v>991</v>
      </c>
      <c r="D204" s="3">
        <f t="shared" si="3"/>
        <v>1.2452068617558023</v>
      </c>
    </row>
    <row r="205" spans="1:4" x14ac:dyDescent="0.25">
      <c r="A205" s="2" t="s">
        <v>206</v>
      </c>
      <c r="B205">
        <v>858</v>
      </c>
      <c r="C205">
        <v>1006</v>
      </c>
      <c r="D205" s="3">
        <f t="shared" si="3"/>
        <v>0.85288270377733599</v>
      </c>
    </row>
    <row r="206" spans="1:4" x14ac:dyDescent="0.25">
      <c r="A206" s="2" t="s">
        <v>207</v>
      </c>
      <c r="B206">
        <v>407</v>
      </c>
      <c r="C206">
        <v>403</v>
      </c>
      <c r="D206" s="3">
        <f t="shared" si="3"/>
        <v>1.0099255583126552</v>
      </c>
    </row>
    <row r="207" spans="1:4" x14ac:dyDescent="0.25">
      <c r="A207" s="2" t="s">
        <v>208</v>
      </c>
      <c r="B207">
        <v>849</v>
      </c>
      <c r="C207">
        <v>886</v>
      </c>
      <c r="D207" s="3">
        <f t="shared" si="3"/>
        <v>0.95823927765237016</v>
      </c>
    </row>
    <row r="208" spans="1:4" x14ac:dyDescent="0.25">
      <c r="A208" s="2" t="s">
        <v>209</v>
      </c>
      <c r="B208">
        <v>161</v>
      </c>
      <c r="C208">
        <v>218</v>
      </c>
      <c r="D208" s="3">
        <f t="shared" si="3"/>
        <v>0.73853211009174313</v>
      </c>
    </row>
    <row r="209" spans="1:4" x14ac:dyDescent="0.25">
      <c r="A209" s="2" t="s">
        <v>210</v>
      </c>
      <c r="B209">
        <v>631</v>
      </c>
      <c r="C209">
        <v>651</v>
      </c>
      <c r="D209" s="3">
        <f t="shared" si="3"/>
        <v>0.96927803379416277</v>
      </c>
    </row>
    <row r="210" spans="1:4" x14ac:dyDescent="0.25">
      <c r="A210" s="2" t="s">
        <v>211</v>
      </c>
      <c r="B210">
        <v>532</v>
      </c>
      <c r="C210">
        <v>612</v>
      </c>
      <c r="D210" s="3">
        <f t="shared" si="3"/>
        <v>0.86928104575163401</v>
      </c>
    </row>
    <row r="211" spans="1:4" x14ac:dyDescent="0.25">
      <c r="A211" s="2" t="s">
        <v>212</v>
      </c>
      <c r="B211">
        <v>751</v>
      </c>
      <c r="C211">
        <v>682</v>
      </c>
      <c r="D211" s="3">
        <f t="shared" si="3"/>
        <v>1.1011730205278591</v>
      </c>
    </row>
    <row r="212" spans="1:4" x14ac:dyDescent="0.25">
      <c r="A212" s="2" t="s">
        <v>213</v>
      </c>
      <c r="B212">
        <v>745</v>
      </c>
      <c r="C212">
        <v>532</v>
      </c>
      <c r="D212" s="3">
        <f t="shared" si="3"/>
        <v>1.4003759398496241</v>
      </c>
    </row>
    <row r="213" spans="1:4" x14ac:dyDescent="0.25">
      <c r="A213" s="2" t="s">
        <v>214</v>
      </c>
      <c r="B213">
        <v>6084</v>
      </c>
      <c r="C213">
        <v>12445</v>
      </c>
      <c r="D213" s="3">
        <f t="shared" si="3"/>
        <v>0.48887103254319003</v>
      </c>
    </row>
    <row r="214" spans="1:4" x14ac:dyDescent="0.25">
      <c r="A214" s="2" t="s">
        <v>215</v>
      </c>
      <c r="B214">
        <v>791</v>
      </c>
      <c r="C214">
        <v>755</v>
      </c>
      <c r="D214" s="3">
        <f t="shared" si="3"/>
        <v>1.0476821192052981</v>
      </c>
    </row>
    <row r="215" spans="1:4" x14ac:dyDescent="0.25">
      <c r="A215" s="2" t="s">
        <v>216</v>
      </c>
      <c r="B215">
        <v>1452</v>
      </c>
      <c r="C215">
        <v>2229</v>
      </c>
      <c r="D215" s="3">
        <f t="shared" si="3"/>
        <v>0.65141318977119789</v>
      </c>
    </row>
    <row r="216" spans="1:4" x14ac:dyDescent="0.25">
      <c r="A216" s="2" t="s">
        <v>217</v>
      </c>
      <c r="B216">
        <v>799</v>
      </c>
      <c r="C216">
        <v>1203</v>
      </c>
      <c r="D216" s="3">
        <f t="shared" si="3"/>
        <v>0.66417290108063176</v>
      </c>
    </row>
    <row r="217" spans="1:4" x14ac:dyDescent="0.25">
      <c r="A217" s="2" t="s">
        <v>218</v>
      </c>
      <c r="B217">
        <v>436</v>
      </c>
      <c r="C217">
        <v>724</v>
      </c>
      <c r="D217" s="3">
        <f t="shared" si="3"/>
        <v>0.60220994475138123</v>
      </c>
    </row>
    <row r="218" spans="1:4" x14ac:dyDescent="0.25">
      <c r="A218" s="2" t="s">
        <v>219</v>
      </c>
      <c r="B218">
        <v>809</v>
      </c>
      <c r="C218">
        <v>1073</v>
      </c>
      <c r="D218" s="3">
        <f t="shared" si="3"/>
        <v>0.75396085740913332</v>
      </c>
    </row>
    <row r="219" spans="1:4" x14ac:dyDescent="0.25">
      <c r="A219" s="2" t="s">
        <v>220</v>
      </c>
      <c r="B219">
        <v>1634</v>
      </c>
      <c r="C219">
        <v>2123</v>
      </c>
      <c r="D219" s="3">
        <f t="shared" si="3"/>
        <v>0.76966556759302873</v>
      </c>
    </row>
    <row r="220" spans="1:4" x14ac:dyDescent="0.25">
      <c r="A220" s="2" t="s">
        <v>221</v>
      </c>
      <c r="B220">
        <v>643</v>
      </c>
      <c r="C220">
        <v>637</v>
      </c>
      <c r="D220" s="3">
        <f t="shared" si="3"/>
        <v>1.0094191522762952</v>
      </c>
    </row>
    <row r="221" spans="1:4" x14ac:dyDescent="0.25">
      <c r="A221" s="2" t="s">
        <v>222</v>
      </c>
      <c r="B221">
        <v>381</v>
      </c>
      <c r="C221">
        <v>533</v>
      </c>
      <c r="D221" s="3">
        <f t="shared" si="3"/>
        <v>0.71482176360225136</v>
      </c>
    </row>
    <row r="222" spans="1:4" x14ac:dyDescent="0.25">
      <c r="A222" s="2" t="s">
        <v>223</v>
      </c>
      <c r="B222">
        <v>595</v>
      </c>
      <c r="C222">
        <v>592</v>
      </c>
      <c r="D222" s="3">
        <f t="shared" si="3"/>
        <v>1.0050675675675675</v>
      </c>
    </row>
    <row r="223" spans="1:4" x14ac:dyDescent="0.25">
      <c r="A223" s="2" t="s">
        <v>224</v>
      </c>
      <c r="B223">
        <v>651</v>
      </c>
      <c r="C223">
        <v>3782</v>
      </c>
      <c r="D223" s="3">
        <f t="shared" si="3"/>
        <v>0.1721311475409836</v>
      </c>
    </row>
    <row r="224" spans="1:4" x14ac:dyDescent="0.25">
      <c r="A224" s="2" t="s">
        <v>225</v>
      </c>
      <c r="B224">
        <v>450</v>
      </c>
      <c r="C224">
        <v>851</v>
      </c>
      <c r="D224" s="3">
        <f t="shared" si="3"/>
        <v>0.52878965922444188</v>
      </c>
    </row>
    <row r="225" spans="1:4" x14ac:dyDescent="0.25">
      <c r="A225" s="2" t="s">
        <v>226</v>
      </c>
      <c r="B225">
        <v>306</v>
      </c>
      <c r="C225">
        <v>395</v>
      </c>
      <c r="D225" s="3">
        <f t="shared" si="3"/>
        <v>0.77468354430379749</v>
      </c>
    </row>
    <row r="226" spans="1:4" x14ac:dyDescent="0.25">
      <c r="A226" s="2" t="s">
        <v>227</v>
      </c>
      <c r="B226">
        <v>684</v>
      </c>
      <c r="C226">
        <v>1026</v>
      </c>
      <c r="D226" s="3">
        <f t="shared" si="3"/>
        <v>0.66666666666666663</v>
      </c>
    </row>
    <row r="227" spans="1:4" x14ac:dyDescent="0.25">
      <c r="A227" s="2" t="s">
        <v>228</v>
      </c>
      <c r="B227">
        <v>321</v>
      </c>
      <c r="C227">
        <v>334</v>
      </c>
      <c r="D227" s="3">
        <f t="shared" si="3"/>
        <v>0.96107784431137722</v>
      </c>
    </row>
    <row r="228" spans="1:4" x14ac:dyDescent="0.25">
      <c r="A228" s="2" t="s">
        <v>229</v>
      </c>
      <c r="B228">
        <v>15494</v>
      </c>
      <c r="C228">
        <v>24747</v>
      </c>
      <c r="D228" s="3">
        <f t="shared" si="3"/>
        <v>0.62609609245565123</v>
      </c>
    </row>
    <row r="229" spans="1:4" x14ac:dyDescent="0.25">
      <c r="A229" s="2" t="s">
        <v>230</v>
      </c>
      <c r="B229">
        <v>637</v>
      </c>
      <c r="C229">
        <v>1020</v>
      </c>
      <c r="D229" s="3">
        <f t="shared" si="3"/>
        <v>0.62450980392156863</v>
      </c>
    </row>
    <row r="230" spans="1:4" x14ac:dyDescent="0.25">
      <c r="A230" s="2" t="s">
        <v>231</v>
      </c>
      <c r="B230">
        <v>549</v>
      </c>
      <c r="C230">
        <v>555</v>
      </c>
      <c r="D230" s="3">
        <f t="shared" si="3"/>
        <v>0.98918918918918919</v>
      </c>
    </row>
    <row r="231" spans="1:4" x14ac:dyDescent="0.25">
      <c r="A231" s="2" t="s">
        <v>232</v>
      </c>
      <c r="B231">
        <v>1331</v>
      </c>
      <c r="C231">
        <v>1345</v>
      </c>
      <c r="D231" s="3">
        <f t="shared" si="3"/>
        <v>0.98959107806691449</v>
      </c>
    </row>
    <row r="232" spans="1:4" x14ac:dyDescent="0.25">
      <c r="A232" s="2" t="s">
        <v>233</v>
      </c>
      <c r="B232">
        <v>778</v>
      </c>
      <c r="C232">
        <v>604</v>
      </c>
      <c r="D232" s="3">
        <f t="shared" si="3"/>
        <v>1.2880794701986755</v>
      </c>
    </row>
    <row r="233" spans="1:4" x14ac:dyDescent="0.25">
      <c r="A233" s="2" t="s">
        <v>234</v>
      </c>
      <c r="B233">
        <v>541</v>
      </c>
      <c r="C233">
        <v>653</v>
      </c>
      <c r="D233" s="3">
        <f t="shared" si="3"/>
        <v>0.82848392036753449</v>
      </c>
    </row>
    <row r="234" spans="1:4" x14ac:dyDescent="0.25">
      <c r="A234" s="2" t="s">
        <v>235</v>
      </c>
      <c r="B234">
        <v>684</v>
      </c>
      <c r="C234">
        <v>1156</v>
      </c>
      <c r="D234" s="3">
        <f t="shared" si="3"/>
        <v>0.59169550173010377</v>
      </c>
    </row>
    <row r="235" spans="1:4" x14ac:dyDescent="0.25">
      <c r="A235" s="2" t="s">
        <v>236</v>
      </c>
      <c r="B235">
        <v>2882</v>
      </c>
      <c r="C235">
        <v>2887</v>
      </c>
      <c r="D235" s="3">
        <f t="shared" si="3"/>
        <v>0.99826809837201247</v>
      </c>
    </row>
    <row r="236" spans="1:4" x14ac:dyDescent="0.25">
      <c r="A236" s="2" t="s">
        <v>237</v>
      </c>
      <c r="B236">
        <v>439</v>
      </c>
      <c r="C236">
        <v>368</v>
      </c>
      <c r="D236" s="3">
        <f t="shared" si="3"/>
        <v>1.1929347826086956</v>
      </c>
    </row>
    <row r="237" spans="1:4" x14ac:dyDescent="0.25">
      <c r="A237" s="2" t="s">
        <v>238</v>
      </c>
      <c r="B237">
        <v>1633</v>
      </c>
      <c r="C237">
        <v>1591</v>
      </c>
      <c r="D237" s="3">
        <f t="shared" si="3"/>
        <v>1.0263984915147706</v>
      </c>
    </row>
    <row r="238" spans="1:4" x14ac:dyDescent="0.25">
      <c r="A238" s="2" t="s">
        <v>239</v>
      </c>
      <c r="B238">
        <v>991</v>
      </c>
      <c r="C238">
        <v>516</v>
      </c>
      <c r="D238" s="3">
        <f t="shared" si="3"/>
        <v>1.9205426356589148</v>
      </c>
    </row>
    <row r="239" spans="1:4" x14ac:dyDescent="0.25">
      <c r="A239" s="2" t="s">
        <v>240</v>
      </c>
      <c r="B239">
        <v>588</v>
      </c>
      <c r="C239">
        <v>1116</v>
      </c>
      <c r="D239" s="3">
        <f t="shared" si="3"/>
        <v>0.5268817204301075</v>
      </c>
    </row>
    <row r="240" spans="1:4" x14ac:dyDescent="0.25">
      <c r="A240" s="2" t="s">
        <v>241</v>
      </c>
      <c r="B240">
        <v>302</v>
      </c>
      <c r="C240">
        <v>452</v>
      </c>
      <c r="D240" s="3">
        <f t="shared" si="3"/>
        <v>0.66814159292035402</v>
      </c>
    </row>
    <row r="241" spans="1:4" x14ac:dyDescent="0.25">
      <c r="A241" s="2" t="s">
        <v>242</v>
      </c>
      <c r="B241">
        <v>1219</v>
      </c>
      <c r="C241">
        <v>1451</v>
      </c>
      <c r="D241" s="3">
        <f t="shared" si="3"/>
        <v>0.8401102687801516</v>
      </c>
    </row>
    <row r="242" spans="1:4" x14ac:dyDescent="0.25">
      <c r="A242" s="2" t="s">
        <v>243</v>
      </c>
      <c r="B242">
        <v>647</v>
      </c>
      <c r="C242">
        <v>866</v>
      </c>
      <c r="D242" s="3">
        <f t="shared" si="3"/>
        <v>0.74711316397228633</v>
      </c>
    </row>
    <row r="243" spans="1:4" x14ac:dyDescent="0.25">
      <c r="A243" s="2" t="s">
        <v>244</v>
      </c>
      <c r="B243">
        <v>624</v>
      </c>
      <c r="C243">
        <v>587</v>
      </c>
      <c r="D243" s="3">
        <f t="shared" si="3"/>
        <v>1.0630323679727427</v>
      </c>
    </row>
    <row r="244" spans="1:4" x14ac:dyDescent="0.25">
      <c r="A244" s="2" t="s">
        <v>245</v>
      </c>
      <c r="B244">
        <v>645</v>
      </c>
      <c r="C244">
        <v>406</v>
      </c>
      <c r="D244" s="3">
        <f t="shared" si="3"/>
        <v>1.5886699507389161</v>
      </c>
    </row>
    <row r="245" spans="1:4" x14ac:dyDescent="0.25">
      <c r="A245" s="2" t="s">
        <v>246</v>
      </c>
      <c r="B245">
        <v>170</v>
      </c>
      <c r="C245">
        <v>184</v>
      </c>
      <c r="D245" s="3">
        <f t="shared" si="3"/>
        <v>0.92391304347826086</v>
      </c>
    </row>
    <row r="246" spans="1:4" x14ac:dyDescent="0.25">
      <c r="A246" s="2" t="s">
        <v>247</v>
      </c>
      <c r="B246">
        <v>716</v>
      </c>
      <c r="C246">
        <v>550</v>
      </c>
      <c r="D246" s="3">
        <f t="shared" si="3"/>
        <v>1.3018181818181818</v>
      </c>
    </row>
    <row r="247" spans="1:4" x14ac:dyDescent="0.25">
      <c r="A247" s="2" t="s">
        <v>248</v>
      </c>
      <c r="B247">
        <v>2054</v>
      </c>
      <c r="C247">
        <v>3052</v>
      </c>
      <c r="D247" s="3">
        <f t="shared" si="3"/>
        <v>0.67300131061598956</v>
      </c>
    </row>
    <row r="248" spans="1:4" x14ac:dyDescent="0.25">
      <c r="A248" s="2" t="s">
        <v>249</v>
      </c>
      <c r="B248">
        <v>866</v>
      </c>
      <c r="C248">
        <v>699</v>
      </c>
      <c r="D248" s="3">
        <f t="shared" si="3"/>
        <v>1.2389127324749643</v>
      </c>
    </row>
    <row r="249" spans="1:4" x14ac:dyDescent="0.25">
      <c r="A249" s="2" t="s">
        <v>250</v>
      </c>
      <c r="B249">
        <v>923</v>
      </c>
      <c r="C249">
        <v>1173</v>
      </c>
      <c r="D249" s="3">
        <f t="shared" si="3"/>
        <v>0.78687127024722936</v>
      </c>
    </row>
    <row r="250" spans="1:4" x14ac:dyDescent="0.25">
      <c r="A250" s="2" t="s">
        <v>251</v>
      </c>
      <c r="B250">
        <v>1591</v>
      </c>
      <c r="C250">
        <v>1616</v>
      </c>
      <c r="D250" s="3">
        <f t="shared" si="3"/>
        <v>0.98452970297029707</v>
      </c>
    </row>
    <row r="251" spans="1:4" x14ac:dyDescent="0.25">
      <c r="A251" s="2" t="s">
        <v>252</v>
      </c>
      <c r="B251">
        <v>684</v>
      </c>
      <c r="C251">
        <v>1082</v>
      </c>
      <c r="D251" s="3">
        <f t="shared" si="3"/>
        <v>0.63216266173752311</v>
      </c>
    </row>
    <row r="252" spans="1:4" x14ac:dyDescent="0.25">
      <c r="A252" s="2" t="s">
        <v>253</v>
      </c>
      <c r="B252">
        <v>658</v>
      </c>
      <c r="C252">
        <v>890</v>
      </c>
      <c r="D252" s="3">
        <f t="shared" si="3"/>
        <v>0.73932584269662927</v>
      </c>
    </row>
    <row r="253" spans="1:4" x14ac:dyDescent="0.25">
      <c r="A253" s="2" t="s">
        <v>254</v>
      </c>
      <c r="B253">
        <v>3931</v>
      </c>
      <c r="C253">
        <v>4463</v>
      </c>
      <c r="D253" s="3">
        <f t="shared" si="3"/>
        <v>0.88079766972888196</v>
      </c>
    </row>
    <row r="254" spans="1:4" x14ac:dyDescent="0.25">
      <c r="A254" s="2" t="s">
        <v>255</v>
      </c>
      <c r="B254">
        <v>651</v>
      </c>
      <c r="C254">
        <v>1352</v>
      </c>
      <c r="D254" s="3">
        <f t="shared" si="3"/>
        <v>0.48150887573964496</v>
      </c>
    </row>
    <row r="255" spans="1:4" x14ac:dyDescent="0.25">
      <c r="A255" s="2" t="s">
        <v>256</v>
      </c>
      <c r="B255">
        <v>1127</v>
      </c>
      <c r="C255">
        <v>1912</v>
      </c>
      <c r="D255" s="3">
        <f t="shared" si="3"/>
        <v>0.58943514644351469</v>
      </c>
    </row>
    <row r="256" spans="1:4" x14ac:dyDescent="0.25">
      <c r="A256" s="2" t="s">
        <v>257</v>
      </c>
      <c r="B256">
        <v>1950</v>
      </c>
      <c r="C256">
        <v>3079</v>
      </c>
      <c r="D256" s="3">
        <f t="shared" si="3"/>
        <v>0.63332250730756734</v>
      </c>
    </row>
    <row r="257" spans="1:4" x14ac:dyDescent="0.25">
      <c r="A257" s="2" t="s">
        <v>258</v>
      </c>
      <c r="B257">
        <v>923</v>
      </c>
      <c r="C257">
        <v>1131</v>
      </c>
      <c r="D257" s="3">
        <f t="shared" si="3"/>
        <v>0.81609195402298851</v>
      </c>
    </row>
    <row r="258" spans="1:4" x14ac:dyDescent="0.25">
      <c r="A258" s="2" t="s">
        <v>259</v>
      </c>
      <c r="B258">
        <v>470</v>
      </c>
      <c r="C258">
        <v>606</v>
      </c>
      <c r="D258" s="3">
        <f t="shared" si="3"/>
        <v>0.77557755775577553</v>
      </c>
    </row>
    <row r="259" spans="1:4" x14ac:dyDescent="0.25">
      <c r="A259" s="2" t="s">
        <v>260</v>
      </c>
      <c r="B259">
        <v>877</v>
      </c>
      <c r="C259">
        <v>1764</v>
      </c>
      <c r="D259" s="3">
        <f t="shared" ref="D259:D322" si="4">+B259/C259</f>
        <v>0.49716553287981857</v>
      </c>
    </row>
    <row r="260" spans="1:4" x14ac:dyDescent="0.25">
      <c r="A260" s="2" t="s">
        <v>261</v>
      </c>
      <c r="B260">
        <v>693</v>
      </c>
      <c r="C260">
        <v>409</v>
      </c>
      <c r="D260" s="3">
        <f t="shared" si="4"/>
        <v>1.6943765281173595</v>
      </c>
    </row>
    <row r="261" spans="1:4" x14ac:dyDescent="0.25">
      <c r="A261" s="2" t="s">
        <v>262</v>
      </c>
      <c r="B261">
        <v>505</v>
      </c>
      <c r="C261">
        <v>657</v>
      </c>
      <c r="D261" s="3">
        <f t="shared" si="4"/>
        <v>0.76864535768645359</v>
      </c>
    </row>
    <row r="262" spans="1:4" x14ac:dyDescent="0.25">
      <c r="A262" s="2" t="s">
        <v>263</v>
      </c>
      <c r="B262">
        <v>4593</v>
      </c>
      <c r="C262">
        <v>6864</v>
      </c>
      <c r="D262" s="3">
        <f t="shared" si="4"/>
        <v>0.66914335664335667</v>
      </c>
    </row>
    <row r="263" spans="1:4" x14ac:dyDescent="0.25">
      <c r="A263" s="2" t="s">
        <v>264</v>
      </c>
      <c r="B263">
        <v>275</v>
      </c>
      <c r="C263">
        <v>443</v>
      </c>
      <c r="D263" s="3">
        <f t="shared" si="4"/>
        <v>0.62076749435665912</v>
      </c>
    </row>
    <row r="264" spans="1:4" x14ac:dyDescent="0.25">
      <c r="A264" s="2" t="s">
        <v>265</v>
      </c>
      <c r="B264">
        <v>337</v>
      </c>
      <c r="C264">
        <v>377</v>
      </c>
      <c r="D264" s="3">
        <f t="shared" si="4"/>
        <v>0.8938992042440318</v>
      </c>
    </row>
    <row r="265" spans="1:4" x14ac:dyDescent="0.25">
      <c r="A265" s="2" t="s">
        <v>266</v>
      </c>
      <c r="B265">
        <v>1223</v>
      </c>
      <c r="C265">
        <v>1340</v>
      </c>
      <c r="D265" s="3">
        <f t="shared" si="4"/>
        <v>0.91268656716417906</v>
      </c>
    </row>
    <row r="266" spans="1:4" x14ac:dyDescent="0.25">
      <c r="A266" s="2" t="s">
        <v>267</v>
      </c>
      <c r="B266">
        <v>209</v>
      </c>
      <c r="C266">
        <v>561</v>
      </c>
      <c r="D266" s="3">
        <f t="shared" si="4"/>
        <v>0.37254901960784315</v>
      </c>
    </row>
    <row r="267" spans="1:4" x14ac:dyDescent="0.25">
      <c r="A267" s="2" t="s">
        <v>268</v>
      </c>
      <c r="B267">
        <v>796</v>
      </c>
      <c r="C267">
        <v>825</v>
      </c>
      <c r="D267" s="3">
        <f t="shared" si="4"/>
        <v>0.96484848484848484</v>
      </c>
    </row>
    <row r="268" spans="1:4" x14ac:dyDescent="0.25">
      <c r="A268" s="2" t="s">
        <v>269</v>
      </c>
      <c r="B268">
        <v>1204</v>
      </c>
      <c r="C268">
        <v>1627</v>
      </c>
      <c r="D268" s="3">
        <f t="shared" si="4"/>
        <v>0.74001229256299939</v>
      </c>
    </row>
    <row r="269" spans="1:4" x14ac:dyDescent="0.25">
      <c r="A269" s="2" t="s">
        <v>270</v>
      </c>
      <c r="B269">
        <v>199</v>
      </c>
      <c r="C269">
        <v>428</v>
      </c>
      <c r="D269" s="3">
        <f t="shared" si="4"/>
        <v>0.46495327102803741</v>
      </c>
    </row>
    <row r="270" spans="1:4" x14ac:dyDescent="0.25">
      <c r="A270" s="2" t="s">
        <v>271</v>
      </c>
      <c r="B270">
        <v>4707</v>
      </c>
      <c r="C270">
        <v>11340</v>
      </c>
      <c r="D270" s="3">
        <f t="shared" si="4"/>
        <v>0.4150793650793651</v>
      </c>
    </row>
    <row r="271" spans="1:4" x14ac:dyDescent="0.25">
      <c r="A271" s="2" t="s">
        <v>272</v>
      </c>
      <c r="B271">
        <v>737</v>
      </c>
      <c r="C271">
        <v>872</v>
      </c>
      <c r="D271" s="3">
        <f t="shared" si="4"/>
        <v>0.84518348623853212</v>
      </c>
    </row>
    <row r="272" spans="1:4" x14ac:dyDescent="0.25">
      <c r="A272" s="2" t="s">
        <v>273</v>
      </c>
      <c r="B272">
        <v>1365</v>
      </c>
      <c r="C272">
        <v>2103</v>
      </c>
      <c r="D272" s="3">
        <f t="shared" si="4"/>
        <v>0.64907275320970048</v>
      </c>
    </row>
    <row r="273" spans="1:4" x14ac:dyDescent="0.25">
      <c r="A273" s="2" t="s">
        <v>274</v>
      </c>
      <c r="B273">
        <v>1011</v>
      </c>
      <c r="C273">
        <v>1632</v>
      </c>
      <c r="D273" s="3">
        <f t="shared" si="4"/>
        <v>0.61948529411764708</v>
      </c>
    </row>
    <row r="274" spans="1:4" x14ac:dyDescent="0.25">
      <c r="A274" s="2" t="s">
        <v>275</v>
      </c>
      <c r="B274">
        <v>526</v>
      </c>
      <c r="C274">
        <v>476</v>
      </c>
      <c r="D274" s="3">
        <f t="shared" si="4"/>
        <v>1.1050420168067228</v>
      </c>
    </row>
    <row r="275" spans="1:4" x14ac:dyDescent="0.25">
      <c r="A275" s="2" t="s">
        <v>276</v>
      </c>
      <c r="B275">
        <v>1836</v>
      </c>
      <c r="C275">
        <v>2620</v>
      </c>
      <c r="D275" s="3">
        <f t="shared" si="4"/>
        <v>0.70076335877862594</v>
      </c>
    </row>
    <row r="276" spans="1:4" x14ac:dyDescent="0.25">
      <c r="A276" s="2" t="s">
        <v>277</v>
      </c>
      <c r="B276">
        <v>512</v>
      </c>
      <c r="C276">
        <v>1235</v>
      </c>
      <c r="D276" s="3">
        <f t="shared" si="4"/>
        <v>0.41457489878542508</v>
      </c>
    </row>
    <row r="277" spans="1:4" x14ac:dyDescent="0.25">
      <c r="A277" s="2" t="s">
        <v>278</v>
      </c>
      <c r="B277">
        <v>1720</v>
      </c>
      <c r="C277">
        <v>4706</v>
      </c>
      <c r="D277" s="3">
        <f t="shared" si="4"/>
        <v>0.36549086272843179</v>
      </c>
    </row>
    <row r="278" spans="1:4" x14ac:dyDescent="0.25">
      <c r="A278" s="2" t="s">
        <v>279</v>
      </c>
      <c r="B278">
        <v>347</v>
      </c>
      <c r="C278">
        <v>301</v>
      </c>
      <c r="D278" s="3">
        <f t="shared" si="4"/>
        <v>1.1528239202657806</v>
      </c>
    </row>
    <row r="279" spans="1:4" x14ac:dyDescent="0.25">
      <c r="A279" s="2" t="s">
        <v>280</v>
      </c>
      <c r="B279">
        <v>998</v>
      </c>
      <c r="C279">
        <v>933</v>
      </c>
      <c r="D279" s="3">
        <f t="shared" si="4"/>
        <v>1.0696677384780278</v>
      </c>
    </row>
    <row r="280" spans="1:4" x14ac:dyDescent="0.25">
      <c r="A280" s="2" t="s">
        <v>281</v>
      </c>
      <c r="B280">
        <v>827</v>
      </c>
      <c r="C280">
        <v>1030</v>
      </c>
      <c r="D280" s="3">
        <f t="shared" si="4"/>
        <v>0.80291262135922326</v>
      </c>
    </row>
    <row r="281" spans="1:4" x14ac:dyDescent="0.25">
      <c r="A281" s="2" t="s">
        <v>282</v>
      </c>
      <c r="B281">
        <v>898</v>
      </c>
      <c r="C281">
        <v>676</v>
      </c>
      <c r="D281" s="3">
        <f t="shared" si="4"/>
        <v>1.3284023668639053</v>
      </c>
    </row>
    <row r="282" spans="1:4" x14ac:dyDescent="0.25">
      <c r="A282" s="2" t="s">
        <v>283</v>
      </c>
      <c r="B282">
        <v>575</v>
      </c>
      <c r="C282">
        <v>699</v>
      </c>
      <c r="D282" s="3">
        <f t="shared" si="4"/>
        <v>0.8226037195994278</v>
      </c>
    </row>
    <row r="283" spans="1:4" x14ac:dyDescent="0.25">
      <c r="A283" s="2" t="s">
        <v>284</v>
      </c>
      <c r="B283">
        <v>859</v>
      </c>
      <c r="C283">
        <v>1406</v>
      </c>
      <c r="D283" s="3">
        <f t="shared" si="4"/>
        <v>0.61095305832147939</v>
      </c>
    </row>
    <row r="284" spans="1:4" x14ac:dyDescent="0.25">
      <c r="A284" s="2" t="s">
        <v>285</v>
      </c>
      <c r="B284">
        <v>1049</v>
      </c>
      <c r="C284">
        <v>1569</v>
      </c>
      <c r="D284" s="3">
        <f t="shared" si="4"/>
        <v>0.66857871255576795</v>
      </c>
    </row>
    <row r="285" spans="1:4" x14ac:dyDescent="0.25">
      <c r="A285" s="2" t="s">
        <v>286</v>
      </c>
      <c r="B285">
        <v>551</v>
      </c>
      <c r="C285">
        <v>654</v>
      </c>
      <c r="D285" s="3">
        <f t="shared" si="4"/>
        <v>0.84250764525993882</v>
      </c>
    </row>
    <row r="286" spans="1:4" x14ac:dyDescent="0.25">
      <c r="A286" s="2" t="s">
        <v>287</v>
      </c>
      <c r="B286">
        <v>1812</v>
      </c>
      <c r="C286">
        <v>2168</v>
      </c>
      <c r="D286" s="3">
        <f t="shared" si="4"/>
        <v>0.83579335793357934</v>
      </c>
    </row>
    <row r="287" spans="1:4" x14ac:dyDescent="0.25">
      <c r="A287" s="2" t="s">
        <v>288</v>
      </c>
      <c r="B287">
        <v>648</v>
      </c>
      <c r="C287">
        <v>642</v>
      </c>
      <c r="D287" s="3">
        <f t="shared" si="4"/>
        <v>1.0093457943925233</v>
      </c>
    </row>
    <row r="288" spans="1:4" x14ac:dyDescent="0.25">
      <c r="A288" s="2" t="s">
        <v>289</v>
      </c>
      <c r="B288">
        <v>538</v>
      </c>
      <c r="C288">
        <v>365</v>
      </c>
      <c r="D288" s="3">
        <f t="shared" si="4"/>
        <v>1.473972602739726</v>
      </c>
    </row>
    <row r="289" spans="1:4" x14ac:dyDescent="0.25">
      <c r="A289" s="2" t="s">
        <v>290</v>
      </c>
      <c r="B289">
        <v>201</v>
      </c>
      <c r="C289">
        <v>220</v>
      </c>
      <c r="D289" s="3">
        <f t="shared" si="4"/>
        <v>0.91363636363636369</v>
      </c>
    </row>
    <row r="290" spans="1:4" x14ac:dyDescent="0.25">
      <c r="A290" s="2" t="s">
        <v>291</v>
      </c>
      <c r="B290">
        <v>948</v>
      </c>
      <c r="C290">
        <v>1861</v>
      </c>
      <c r="D290" s="3">
        <f t="shared" si="4"/>
        <v>0.50940354648038688</v>
      </c>
    </row>
    <row r="291" spans="1:4" x14ac:dyDescent="0.25">
      <c r="A291" s="2" t="s">
        <v>292</v>
      </c>
      <c r="B291">
        <v>1834</v>
      </c>
      <c r="C291">
        <v>1649</v>
      </c>
      <c r="D291" s="3">
        <f t="shared" si="4"/>
        <v>1.1121892055791389</v>
      </c>
    </row>
    <row r="292" spans="1:4" x14ac:dyDescent="0.25">
      <c r="A292" s="2" t="s">
        <v>293</v>
      </c>
      <c r="B292">
        <v>1209</v>
      </c>
      <c r="C292">
        <v>1823</v>
      </c>
      <c r="D292" s="3">
        <f t="shared" si="4"/>
        <v>0.66319253976961057</v>
      </c>
    </row>
    <row r="293" spans="1:4" x14ac:dyDescent="0.25">
      <c r="A293" s="2" t="s">
        <v>294</v>
      </c>
      <c r="B293">
        <v>1100</v>
      </c>
      <c r="C293">
        <v>1878</v>
      </c>
      <c r="D293" s="3">
        <f t="shared" si="4"/>
        <v>0.58572949946751862</v>
      </c>
    </row>
    <row r="294" spans="1:4" x14ac:dyDescent="0.25">
      <c r="A294" s="2" t="s">
        <v>295</v>
      </c>
      <c r="B294">
        <v>16980</v>
      </c>
      <c r="C294">
        <v>25208</v>
      </c>
      <c r="D294" s="3">
        <f t="shared" si="4"/>
        <v>0.6735956839098699</v>
      </c>
    </row>
    <row r="295" spans="1:4" x14ac:dyDescent="0.25">
      <c r="A295" s="2" t="s">
        <v>296</v>
      </c>
      <c r="B295">
        <v>736</v>
      </c>
      <c r="C295">
        <v>347</v>
      </c>
      <c r="D295" s="3">
        <f t="shared" si="4"/>
        <v>2.1210374639769451</v>
      </c>
    </row>
    <row r="296" spans="1:4" x14ac:dyDescent="0.25">
      <c r="A296" s="2" t="s">
        <v>297</v>
      </c>
      <c r="B296">
        <v>405</v>
      </c>
      <c r="C296">
        <v>604</v>
      </c>
      <c r="D296" s="3">
        <f t="shared" si="4"/>
        <v>0.67052980132450335</v>
      </c>
    </row>
    <row r="297" spans="1:4" x14ac:dyDescent="0.25">
      <c r="A297" s="2" t="s">
        <v>298</v>
      </c>
      <c r="B297">
        <v>1277</v>
      </c>
      <c r="C297">
        <v>1978</v>
      </c>
      <c r="D297" s="3">
        <f t="shared" si="4"/>
        <v>0.64560161779575331</v>
      </c>
    </row>
    <row r="298" spans="1:4" x14ac:dyDescent="0.25">
      <c r="A298" s="2" t="s">
        <v>299</v>
      </c>
      <c r="B298">
        <v>811</v>
      </c>
      <c r="C298">
        <v>1569</v>
      </c>
      <c r="D298" s="3">
        <f t="shared" si="4"/>
        <v>0.51688973868706178</v>
      </c>
    </row>
    <row r="299" spans="1:4" x14ac:dyDescent="0.25">
      <c r="A299" s="2" t="s">
        <v>300</v>
      </c>
      <c r="B299">
        <v>620</v>
      </c>
      <c r="C299">
        <v>445</v>
      </c>
      <c r="D299" s="3">
        <f t="shared" si="4"/>
        <v>1.3932584269662922</v>
      </c>
    </row>
    <row r="300" spans="1:4" x14ac:dyDescent="0.25">
      <c r="A300" s="2" t="s">
        <v>301</v>
      </c>
      <c r="B300">
        <v>949</v>
      </c>
      <c r="C300">
        <v>1284</v>
      </c>
      <c r="D300" s="3">
        <f t="shared" si="4"/>
        <v>0.7390965732087228</v>
      </c>
    </row>
    <row r="301" spans="1:4" x14ac:dyDescent="0.25">
      <c r="A301" s="2" t="s">
        <v>302</v>
      </c>
      <c r="B301">
        <v>943</v>
      </c>
      <c r="C301">
        <v>617</v>
      </c>
      <c r="D301" s="3">
        <f t="shared" si="4"/>
        <v>1.5283630470016207</v>
      </c>
    </row>
    <row r="302" spans="1:4" x14ac:dyDescent="0.25">
      <c r="A302" s="2" t="s">
        <v>303</v>
      </c>
      <c r="B302">
        <v>893</v>
      </c>
      <c r="C302">
        <v>1200</v>
      </c>
      <c r="D302" s="3">
        <f t="shared" si="4"/>
        <v>0.74416666666666664</v>
      </c>
    </row>
    <row r="303" spans="1:4" x14ac:dyDescent="0.25">
      <c r="A303" s="2" t="s">
        <v>304</v>
      </c>
      <c r="B303">
        <v>929</v>
      </c>
      <c r="C303">
        <v>593</v>
      </c>
      <c r="D303" s="3">
        <f t="shared" si="4"/>
        <v>1.5666104553119731</v>
      </c>
    </row>
    <row r="304" spans="1:4" x14ac:dyDescent="0.25">
      <c r="A304" s="2" t="s">
        <v>305</v>
      </c>
      <c r="B304">
        <v>1761</v>
      </c>
      <c r="C304">
        <v>1728</v>
      </c>
      <c r="D304" s="3">
        <f t="shared" si="4"/>
        <v>1.0190972222222223</v>
      </c>
    </row>
    <row r="305" spans="1:4" x14ac:dyDescent="0.25">
      <c r="A305" s="2" t="s">
        <v>306</v>
      </c>
      <c r="B305">
        <v>1689</v>
      </c>
      <c r="C305">
        <v>2327</v>
      </c>
      <c r="D305" s="3">
        <f t="shared" si="4"/>
        <v>0.72582724538031795</v>
      </c>
    </row>
    <row r="306" spans="1:4" x14ac:dyDescent="0.25">
      <c r="A306" s="2" t="s">
        <v>307</v>
      </c>
      <c r="B306">
        <v>555</v>
      </c>
      <c r="C306">
        <v>638</v>
      </c>
      <c r="D306" s="3">
        <f t="shared" si="4"/>
        <v>0.86990595611285271</v>
      </c>
    </row>
    <row r="307" spans="1:4" x14ac:dyDescent="0.25">
      <c r="A307" s="2" t="s">
        <v>308</v>
      </c>
      <c r="B307">
        <v>618</v>
      </c>
      <c r="C307">
        <v>678</v>
      </c>
      <c r="D307" s="3">
        <f t="shared" si="4"/>
        <v>0.91150442477876104</v>
      </c>
    </row>
    <row r="308" spans="1:4" x14ac:dyDescent="0.25">
      <c r="A308" s="2" t="s">
        <v>309</v>
      </c>
      <c r="B308">
        <v>1223</v>
      </c>
      <c r="C308">
        <v>2269</v>
      </c>
      <c r="D308" s="3">
        <f t="shared" si="4"/>
        <v>0.53900396650506832</v>
      </c>
    </row>
    <row r="309" spans="1:4" x14ac:dyDescent="0.25">
      <c r="A309" s="2" t="s">
        <v>310</v>
      </c>
      <c r="B309">
        <v>720</v>
      </c>
      <c r="C309">
        <v>1037</v>
      </c>
      <c r="D309" s="3">
        <f t="shared" si="4"/>
        <v>0.69431051108968178</v>
      </c>
    </row>
    <row r="310" spans="1:4" x14ac:dyDescent="0.25">
      <c r="A310" s="2" t="s">
        <v>311</v>
      </c>
      <c r="B310">
        <v>512</v>
      </c>
      <c r="C310">
        <v>844</v>
      </c>
      <c r="D310" s="3">
        <f t="shared" si="4"/>
        <v>0.60663507109004744</v>
      </c>
    </row>
    <row r="311" spans="1:4" x14ac:dyDescent="0.25">
      <c r="A311" s="2" t="s">
        <v>312</v>
      </c>
      <c r="B311">
        <v>649</v>
      </c>
      <c r="C311">
        <v>1253</v>
      </c>
      <c r="D311" s="3">
        <f t="shared" si="4"/>
        <v>0.51795690343176382</v>
      </c>
    </row>
    <row r="312" spans="1:4" x14ac:dyDescent="0.25">
      <c r="A312" s="2" t="s">
        <v>313</v>
      </c>
      <c r="B312">
        <v>266</v>
      </c>
      <c r="C312">
        <v>370</v>
      </c>
      <c r="D312" s="3">
        <f t="shared" si="4"/>
        <v>0.7189189189189189</v>
      </c>
    </row>
    <row r="313" spans="1:4" x14ac:dyDescent="0.25">
      <c r="A313" s="2" t="s">
        <v>314</v>
      </c>
      <c r="B313">
        <v>1296</v>
      </c>
      <c r="C313">
        <v>1287</v>
      </c>
      <c r="D313" s="3">
        <f t="shared" si="4"/>
        <v>1.0069930069930071</v>
      </c>
    </row>
    <row r="314" spans="1:4" x14ac:dyDescent="0.25">
      <c r="A314" s="2" t="s">
        <v>315</v>
      </c>
      <c r="B314">
        <v>1377</v>
      </c>
      <c r="C314">
        <v>1938</v>
      </c>
      <c r="D314" s="3">
        <f t="shared" si="4"/>
        <v>0.71052631578947367</v>
      </c>
    </row>
    <row r="315" spans="1:4" x14ac:dyDescent="0.25">
      <c r="A315" s="2" t="s">
        <v>316</v>
      </c>
      <c r="B315">
        <v>296</v>
      </c>
      <c r="C315">
        <v>396</v>
      </c>
      <c r="D315" s="3">
        <f t="shared" si="4"/>
        <v>0.74747474747474751</v>
      </c>
    </row>
    <row r="316" spans="1:4" x14ac:dyDescent="0.25">
      <c r="A316" s="2" t="s">
        <v>317</v>
      </c>
      <c r="B316">
        <v>1337</v>
      </c>
      <c r="C316">
        <v>1524</v>
      </c>
      <c r="D316" s="3">
        <f t="shared" si="4"/>
        <v>0.87729658792650922</v>
      </c>
    </row>
    <row r="317" spans="1:4" x14ac:dyDescent="0.25">
      <c r="A317" s="2" t="s">
        <v>318</v>
      </c>
      <c r="B317">
        <v>1959</v>
      </c>
      <c r="C317">
        <v>3435</v>
      </c>
      <c r="D317" s="3">
        <f t="shared" si="4"/>
        <v>0.57030567685589517</v>
      </c>
    </row>
    <row r="318" spans="1:4" x14ac:dyDescent="0.25">
      <c r="A318" s="2" t="s">
        <v>319</v>
      </c>
      <c r="B318">
        <v>550</v>
      </c>
      <c r="C318">
        <v>526</v>
      </c>
      <c r="D318" s="3">
        <f t="shared" si="4"/>
        <v>1.0456273764258555</v>
      </c>
    </row>
    <row r="319" spans="1:4" x14ac:dyDescent="0.25">
      <c r="A319" s="2" t="s">
        <v>320</v>
      </c>
      <c r="B319">
        <v>886</v>
      </c>
      <c r="C319">
        <v>974</v>
      </c>
      <c r="D319" s="3">
        <f t="shared" si="4"/>
        <v>0.90965092402464065</v>
      </c>
    </row>
    <row r="320" spans="1:4" x14ac:dyDescent="0.25">
      <c r="A320" s="2" t="s">
        <v>321</v>
      </c>
      <c r="B320">
        <v>69653</v>
      </c>
      <c r="C320">
        <v>64483</v>
      </c>
      <c r="D320" s="3">
        <f t="shared" si="4"/>
        <v>1.0801761704635331</v>
      </c>
    </row>
    <row r="321" spans="1:4" x14ac:dyDescent="0.25">
      <c r="A321" s="2" t="s">
        <v>322</v>
      </c>
      <c r="B321">
        <v>3527</v>
      </c>
      <c r="C321">
        <v>4125</v>
      </c>
      <c r="D321" s="3">
        <f t="shared" si="4"/>
        <v>0.85503030303030303</v>
      </c>
    </row>
    <row r="322" spans="1:4" x14ac:dyDescent="0.25">
      <c r="A322" s="2" t="s">
        <v>323</v>
      </c>
      <c r="B322">
        <v>5640</v>
      </c>
      <c r="C322">
        <v>6133</v>
      </c>
      <c r="D322" s="3">
        <f t="shared" si="4"/>
        <v>0.91961519647806944</v>
      </c>
    </row>
    <row r="323" spans="1:4" x14ac:dyDescent="0.25">
      <c r="A323" s="2" t="s">
        <v>324</v>
      </c>
      <c r="B323">
        <v>1865</v>
      </c>
      <c r="C323">
        <v>2072</v>
      </c>
      <c r="D323" s="3">
        <f t="shared" ref="D323:D386" si="5">+B323/C323</f>
        <v>0.90009652509652505</v>
      </c>
    </row>
    <row r="324" spans="1:4" x14ac:dyDescent="0.25">
      <c r="A324" s="2" t="s">
        <v>325</v>
      </c>
      <c r="B324">
        <v>1598</v>
      </c>
      <c r="C324">
        <v>2227</v>
      </c>
      <c r="D324" s="3">
        <f t="shared" si="5"/>
        <v>0.71755725190839692</v>
      </c>
    </row>
    <row r="325" spans="1:4" x14ac:dyDescent="0.25">
      <c r="A325" s="2" t="s">
        <v>326</v>
      </c>
      <c r="B325">
        <v>8070</v>
      </c>
      <c r="C325">
        <v>9088</v>
      </c>
      <c r="D325" s="3">
        <f t="shared" si="5"/>
        <v>0.8879841549295775</v>
      </c>
    </row>
    <row r="326" spans="1:4" x14ac:dyDescent="0.25">
      <c r="A326" s="2" t="s">
        <v>327</v>
      </c>
      <c r="B326">
        <v>1914</v>
      </c>
      <c r="C326">
        <v>1822</v>
      </c>
      <c r="D326" s="3">
        <f t="shared" si="5"/>
        <v>1.0504939626783754</v>
      </c>
    </row>
    <row r="327" spans="1:4" x14ac:dyDescent="0.25">
      <c r="A327" s="2" t="s">
        <v>328</v>
      </c>
      <c r="B327">
        <v>10074</v>
      </c>
      <c r="C327">
        <v>15967</v>
      </c>
      <c r="D327" s="3">
        <f t="shared" si="5"/>
        <v>0.63092628546376905</v>
      </c>
    </row>
    <row r="328" spans="1:4" x14ac:dyDescent="0.25">
      <c r="A328" s="2" t="s">
        <v>329</v>
      </c>
      <c r="B328">
        <v>1025</v>
      </c>
      <c r="C328">
        <v>957</v>
      </c>
      <c r="D328" s="3">
        <f t="shared" si="5"/>
        <v>1.0710553814002091</v>
      </c>
    </row>
    <row r="329" spans="1:4" x14ac:dyDescent="0.25">
      <c r="A329" s="2" t="s">
        <v>330</v>
      </c>
      <c r="B329">
        <v>2864</v>
      </c>
      <c r="C329">
        <v>3464</v>
      </c>
      <c r="D329" s="3">
        <f t="shared" si="5"/>
        <v>0.82678983833718245</v>
      </c>
    </row>
    <row r="330" spans="1:4" x14ac:dyDescent="0.25">
      <c r="A330" s="2" t="s">
        <v>331</v>
      </c>
      <c r="B330">
        <v>880</v>
      </c>
      <c r="C330">
        <v>1983</v>
      </c>
      <c r="D330" s="3">
        <f t="shared" si="5"/>
        <v>0.44377206253151791</v>
      </c>
    </row>
    <row r="331" spans="1:4" x14ac:dyDescent="0.25">
      <c r="A331" s="2" t="s">
        <v>332</v>
      </c>
      <c r="B331">
        <v>2100</v>
      </c>
      <c r="C331">
        <v>2692</v>
      </c>
      <c r="D331" s="3">
        <f t="shared" si="5"/>
        <v>0.78008915304606241</v>
      </c>
    </row>
    <row r="332" spans="1:4" x14ac:dyDescent="0.25">
      <c r="A332" s="2" t="s">
        <v>333</v>
      </c>
      <c r="B332">
        <v>314</v>
      </c>
      <c r="C332">
        <v>432</v>
      </c>
      <c r="D332" s="3">
        <f t="shared" si="5"/>
        <v>0.72685185185185186</v>
      </c>
    </row>
    <row r="333" spans="1:4" x14ac:dyDescent="0.25">
      <c r="A333" s="2" t="s">
        <v>334</v>
      </c>
      <c r="B333">
        <v>3594</v>
      </c>
      <c r="C333">
        <v>4202</v>
      </c>
      <c r="D333" s="3">
        <f t="shared" si="5"/>
        <v>0.85530699666825316</v>
      </c>
    </row>
    <row r="334" spans="1:4" x14ac:dyDescent="0.25">
      <c r="A334" s="2" t="s">
        <v>335</v>
      </c>
      <c r="B334">
        <v>754</v>
      </c>
      <c r="C334">
        <v>1475</v>
      </c>
      <c r="D334" s="3">
        <f t="shared" si="5"/>
        <v>0.51118644067796615</v>
      </c>
    </row>
    <row r="335" spans="1:4" x14ac:dyDescent="0.25">
      <c r="A335" s="2" t="s">
        <v>336</v>
      </c>
      <c r="B335">
        <v>2608</v>
      </c>
      <c r="C335">
        <v>2299</v>
      </c>
      <c r="D335" s="3">
        <f t="shared" si="5"/>
        <v>1.1344062635928664</v>
      </c>
    </row>
    <row r="336" spans="1:4" x14ac:dyDescent="0.25">
      <c r="A336" s="2" t="s">
        <v>337</v>
      </c>
      <c r="B336">
        <v>2061</v>
      </c>
      <c r="C336">
        <v>2751</v>
      </c>
      <c r="D336" s="3">
        <f t="shared" si="5"/>
        <v>0.74918211559432935</v>
      </c>
    </row>
    <row r="337" spans="1:4" x14ac:dyDescent="0.25">
      <c r="A337" s="2" t="s">
        <v>338</v>
      </c>
      <c r="B337">
        <v>3122</v>
      </c>
      <c r="C337">
        <v>3726</v>
      </c>
      <c r="D337" s="3">
        <f t="shared" si="5"/>
        <v>0.83789586688137407</v>
      </c>
    </row>
    <row r="338" spans="1:4" x14ac:dyDescent="0.25">
      <c r="A338" s="2" t="s">
        <v>339</v>
      </c>
      <c r="B338">
        <v>8449</v>
      </c>
      <c r="C338">
        <v>9760</v>
      </c>
      <c r="D338" s="3">
        <f t="shared" si="5"/>
        <v>0.86567622950819667</v>
      </c>
    </row>
    <row r="339" spans="1:4" x14ac:dyDescent="0.25">
      <c r="A339" s="2" t="s">
        <v>340</v>
      </c>
      <c r="B339">
        <v>1526</v>
      </c>
      <c r="C339">
        <v>1976</v>
      </c>
      <c r="D339" s="3">
        <f t="shared" si="5"/>
        <v>0.77226720647773284</v>
      </c>
    </row>
    <row r="340" spans="1:4" x14ac:dyDescent="0.25">
      <c r="A340" s="2" t="s">
        <v>341</v>
      </c>
      <c r="B340">
        <v>3339</v>
      </c>
      <c r="C340">
        <v>3040</v>
      </c>
      <c r="D340" s="3">
        <f t="shared" si="5"/>
        <v>1.0983552631578948</v>
      </c>
    </row>
    <row r="341" spans="1:4" x14ac:dyDescent="0.25">
      <c r="A341" s="2" t="s">
        <v>342</v>
      </c>
      <c r="B341">
        <v>2745</v>
      </c>
      <c r="C341">
        <v>3990</v>
      </c>
      <c r="D341" s="3">
        <f t="shared" si="5"/>
        <v>0.68796992481203012</v>
      </c>
    </row>
    <row r="342" spans="1:4" x14ac:dyDescent="0.25">
      <c r="A342" s="2" t="s">
        <v>343</v>
      </c>
      <c r="B342">
        <v>783</v>
      </c>
      <c r="C342">
        <v>912</v>
      </c>
      <c r="D342" s="3">
        <f t="shared" si="5"/>
        <v>0.85855263157894735</v>
      </c>
    </row>
    <row r="343" spans="1:4" x14ac:dyDescent="0.25">
      <c r="A343" s="2" t="s">
        <v>344</v>
      </c>
      <c r="B343">
        <v>3906</v>
      </c>
      <c r="C343">
        <v>5531</v>
      </c>
      <c r="D343" s="3">
        <f t="shared" si="5"/>
        <v>0.70620141023323091</v>
      </c>
    </row>
    <row r="344" spans="1:4" x14ac:dyDescent="0.25">
      <c r="A344" s="2" t="s">
        <v>345</v>
      </c>
      <c r="B344">
        <v>1371</v>
      </c>
      <c r="C344">
        <v>1784</v>
      </c>
      <c r="D344" s="3">
        <f t="shared" si="5"/>
        <v>0.7684977578475336</v>
      </c>
    </row>
    <row r="345" spans="1:4" x14ac:dyDescent="0.25">
      <c r="A345" s="2" t="s">
        <v>346</v>
      </c>
      <c r="B345">
        <v>8941</v>
      </c>
      <c r="C345">
        <v>11862</v>
      </c>
      <c r="D345" s="3">
        <f t="shared" si="5"/>
        <v>0.753751475299275</v>
      </c>
    </row>
    <row r="346" spans="1:4" x14ac:dyDescent="0.25">
      <c r="A346" s="2" t="s">
        <v>347</v>
      </c>
      <c r="B346">
        <v>2249</v>
      </c>
      <c r="C346">
        <v>2303</v>
      </c>
      <c r="D346" s="3">
        <f t="shared" si="5"/>
        <v>0.97655232305688233</v>
      </c>
    </row>
    <row r="347" spans="1:4" x14ac:dyDescent="0.25">
      <c r="A347" s="2" t="s">
        <v>348</v>
      </c>
      <c r="B347">
        <v>14755</v>
      </c>
      <c r="C347">
        <v>39957</v>
      </c>
      <c r="D347" s="3">
        <f t="shared" si="5"/>
        <v>0.3692719673649173</v>
      </c>
    </row>
    <row r="348" spans="1:4" x14ac:dyDescent="0.25">
      <c r="A348" s="2" t="s">
        <v>349</v>
      </c>
      <c r="B348">
        <v>477</v>
      </c>
      <c r="C348">
        <v>1212</v>
      </c>
      <c r="D348" s="3">
        <f t="shared" si="5"/>
        <v>0.39356435643564358</v>
      </c>
    </row>
    <row r="349" spans="1:4" x14ac:dyDescent="0.25">
      <c r="A349" s="2" t="s">
        <v>350</v>
      </c>
      <c r="B349">
        <v>867</v>
      </c>
      <c r="C349">
        <v>2763</v>
      </c>
      <c r="D349" s="3">
        <f t="shared" si="5"/>
        <v>0.31378935939196523</v>
      </c>
    </row>
    <row r="350" spans="1:4" x14ac:dyDescent="0.25">
      <c r="A350" s="2" t="s">
        <v>351</v>
      </c>
      <c r="B350">
        <v>1842</v>
      </c>
      <c r="C350">
        <v>9514</v>
      </c>
      <c r="D350" s="3">
        <f t="shared" si="5"/>
        <v>0.19360941770023124</v>
      </c>
    </row>
    <row r="351" spans="1:4" x14ac:dyDescent="0.25">
      <c r="A351" s="2" t="s">
        <v>352</v>
      </c>
      <c r="B351">
        <v>715</v>
      </c>
      <c r="C351">
        <v>2407</v>
      </c>
      <c r="D351" s="3">
        <f t="shared" si="5"/>
        <v>0.29705027004570006</v>
      </c>
    </row>
    <row r="352" spans="1:4" x14ac:dyDescent="0.25">
      <c r="A352" s="2" t="s">
        <v>353</v>
      </c>
      <c r="B352">
        <v>2028</v>
      </c>
      <c r="C352">
        <v>5005</v>
      </c>
      <c r="D352" s="3">
        <f t="shared" si="5"/>
        <v>0.40519480519480522</v>
      </c>
    </row>
    <row r="353" spans="1:4" x14ac:dyDescent="0.25">
      <c r="A353" s="2" t="s">
        <v>354</v>
      </c>
      <c r="B353">
        <v>1301</v>
      </c>
      <c r="C353">
        <v>3857</v>
      </c>
      <c r="D353" s="3">
        <f t="shared" si="5"/>
        <v>0.33730878921441537</v>
      </c>
    </row>
    <row r="354" spans="1:4" x14ac:dyDescent="0.25">
      <c r="A354" s="2" t="s">
        <v>355</v>
      </c>
      <c r="B354">
        <v>950</v>
      </c>
      <c r="C354">
        <v>3874</v>
      </c>
      <c r="D354" s="3">
        <f t="shared" si="5"/>
        <v>0.24522457408363449</v>
      </c>
    </row>
    <row r="355" spans="1:4" x14ac:dyDescent="0.25">
      <c r="A355" s="2" t="s">
        <v>356</v>
      </c>
      <c r="B355">
        <v>557</v>
      </c>
      <c r="C355">
        <v>2588</v>
      </c>
      <c r="D355" s="3">
        <f t="shared" si="5"/>
        <v>0.21522411128284388</v>
      </c>
    </row>
    <row r="356" spans="1:4" x14ac:dyDescent="0.25">
      <c r="A356" s="2" t="s">
        <v>357</v>
      </c>
      <c r="B356">
        <v>354</v>
      </c>
      <c r="C356">
        <v>912</v>
      </c>
      <c r="D356" s="3">
        <f t="shared" si="5"/>
        <v>0.38815789473684209</v>
      </c>
    </row>
    <row r="357" spans="1:4" x14ac:dyDescent="0.25">
      <c r="A357" s="2" t="s">
        <v>358</v>
      </c>
      <c r="B357">
        <v>2361</v>
      </c>
      <c r="C357">
        <v>7425</v>
      </c>
      <c r="D357" s="3">
        <f t="shared" si="5"/>
        <v>0.31797979797979797</v>
      </c>
    </row>
    <row r="358" spans="1:4" x14ac:dyDescent="0.25">
      <c r="A358" s="2" t="s">
        <v>359</v>
      </c>
      <c r="B358">
        <v>897</v>
      </c>
      <c r="C358">
        <v>3525</v>
      </c>
      <c r="D358" s="3">
        <f t="shared" si="5"/>
        <v>0.25446808510638297</v>
      </c>
    </row>
    <row r="359" spans="1:4" x14ac:dyDescent="0.25">
      <c r="A359" s="2" t="s">
        <v>360</v>
      </c>
      <c r="B359">
        <v>2931</v>
      </c>
      <c r="C359">
        <v>13335</v>
      </c>
      <c r="D359" s="3">
        <f t="shared" si="5"/>
        <v>0.21979752530933633</v>
      </c>
    </row>
    <row r="360" spans="1:4" x14ac:dyDescent="0.25">
      <c r="A360" s="2" t="s">
        <v>361</v>
      </c>
      <c r="B360">
        <v>583</v>
      </c>
      <c r="C360">
        <v>3500</v>
      </c>
      <c r="D360" s="3">
        <f t="shared" si="5"/>
        <v>0.16657142857142856</v>
      </c>
    </row>
    <row r="361" spans="1:4" x14ac:dyDescent="0.25">
      <c r="A361" s="2" t="s">
        <v>362</v>
      </c>
      <c r="B361">
        <v>477</v>
      </c>
      <c r="C361">
        <v>1678</v>
      </c>
      <c r="D361" s="3">
        <f t="shared" si="5"/>
        <v>0.28426698450536353</v>
      </c>
    </row>
    <row r="362" spans="1:4" x14ac:dyDescent="0.25">
      <c r="A362" s="2" t="s">
        <v>363</v>
      </c>
      <c r="B362">
        <v>549</v>
      </c>
      <c r="C362">
        <v>1806</v>
      </c>
      <c r="D362" s="3">
        <f t="shared" si="5"/>
        <v>0.30398671096345514</v>
      </c>
    </row>
    <row r="363" spans="1:4" x14ac:dyDescent="0.25">
      <c r="A363" s="2" t="s">
        <v>364</v>
      </c>
      <c r="B363">
        <v>37200</v>
      </c>
      <c r="C363">
        <v>54280</v>
      </c>
      <c r="D363" s="3">
        <f t="shared" si="5"/>
        <v>0.68533529845246866</v>
      </c>
    </row>
    <row r="364" spans="1:4" x14ac:dyDescent="0.25">
      <c r="A364" s="2" t="s">
        <v>365</v>
      </c>
      <c r="B364">
        <v>2414</v>
      </c>
      <c r="C364">
        <v>3723</v>
      </c>
      <c r="D364" s="3">
        <f t="shared" si="5"/>
        <v>0.64840182648401823</v>
      </c>
    </row>
    <row r="365" spans="1:4" x14ac:dyDescent="0.25">
      <c r="A365" s="2" t="s">
        <v>366</v>
      </c>
      <c r="B365">
        <v>1582</v>
      </c>
      <c r="C365">
        <v>5155</v>
      </c>
      <c r="D365" s="3">
        <f t="shared" si="5"/>
        <v>0.30688651794374394</v>
      </c>
    </row>
    <row r="366" spans="1:4" x14ac:dyDescent="0.25">
      <c r="A366" s="2" t="s">
        <v>367</v>
      </c>
      <c r="B366">
        <v>2326</v>
      </c>
      <c r="C366">
        <v>4557</v>
      </c>
      <c r="D366" s="3">
        <f t="shared" si="5"/>
        <v>0.51042352424840909</v>
      </c>
    </row>
    <row r="367" spans="1:4" x14ac:dyDescent="0.25">
      <c r="A367" s="2" t="s">
        <v>368</v>
      </c>
      <c r="B367">
        <v>5513</v>
      </c>
      <c r="C367">
        <v>7535</v>
      </c>
      <c r="D367" s="3">
        <f t="shared" si="5"/>
        <v>0.73165228931652293</v>
      </c>
    </row>
    <row r="368" spans="1:4" x14ac:dyDescent="0.25">
      <c r="A368" s="2" t="s">
        <v>369</v>
      </c>
      <c r="B368">
        <v>2601</v>
      </c>
      <c r="C368">
        <v>7033</v>
      </c>
      <c r="D368" s="3">
        <f t="shared" si="5"/>
        <v>0.36982795393146595</v>
      </c>
    </row>
    <row r="369" spans="1:4" x14ac:dyDescent="0.25">
      <c r="A369" s="2" t="s">
        <v>370</v>
      </c>
      <c r="B369">
        <v>4220</v>
      </c>
      <c r="C369">
        <v>8251</v>
      </c>
      <c r="D369" s="3">
        <f t="shared" si="5"/>
        <v>0.5114531571930675</v>
      </c>
    </row>
    <row r="370" spans="1:4" x14ac:dyDescent="0.25">
      <c r="A370" s="2" t="s">
        <v>371</v>
      </c>
      <c r="B370">
        <v>3407</v>
      </c>
      <c r="C370">
        <v>11504</v>
      </c>
      <c r="D370" s="3">
        <f t="shared" si="5"/>
        <v>0.29615785813630041</v>
      </c>
    </row>
    <row r="371" spans="1:4" x14ac:dyDescent="0.25">
      <c r="A371" s="2" t="s">
        <v>372</v>
      </c>
      <c r="B371">
        <v>2696</v>
      </c>
      <c r="C371">
        <v>6508</v>
      </c>
      <c r="D371" s="3">
        <f t="shared" si="5"/>
        <v>0.41425937307928701</v>
      </c>
    </row>
    <row r="372" spans="1:4" x14ac:dyDescent="0.25">
      <c r="A372" s="2" t="s">
        <v>373</v>
      </c>
      <c r="B372">
        <v>2425</v>
      </c>
      <c r="C372">
        <v>5239</v>
      </c>
      <c r="D372" s="3">
        <f t="shared" si="5"/>
        <v>0.46287459438824202</v>
      </c>
    </row>
    <row r="373" spans="1:4" x14ac:dyDescent="0.25">
      <c r="A373" s="2" t="s">
        <v>374</v>
      </c>
      <c r="B373">
        <v>5714</v>
      </c>
      <c r="C373">
        <v>9143</v>
      </c>
      <c r="D373" s="3">
        <f t="shared" si="5"/>
        <v>0.62495898501585911</v>
      </c>
    </row>
    <row r="374" spans="1:4" x14ac:dyDescent="0.25">
      <c r="A374" s="2" t="s">
        <v>375</v>
      </c>
      <c r="B374">
        <v>733</v>
      </c>
      <c r="C374">
        <v>1174</v>
      </c>
      <c r="D374" s="3">
        <f t="shared" si="5"/>
        <v>0.62436115843270867</v>
      </c>
    </row>
    <row r="375" spans="1:4" x14ac:dyDescent="0.25">
      <c r="A375" s="2" t="s">
        <v>376</v>
      </c>
      <c r="B375">
        <v>1845</v>
      </c>
      <c r="C375">
        <v>4441</v>
      </c>
      <c r="D375" s="3">
        <f t="shared" si="5"/>
        <v>0.41544697140283721</v>
      </c>
    </row>
    <row r="376" spans="1:4" x14ac:dyDescent="0.25">
      <c r="A376" s="2" t="s">
        <v>377</v>
      </c>
      <c r="B376">
        <v>2266</v>
      </c>
      <c r="C376">
        <v>8256</v>
      </c>
      <c r="D376" s="3">
        <f t="shared" si="5"/>
        <v>0.27446705426356588</v>
      </c>
    </row>
    <row r="377" spans="1:4" x14ac:dyDescent="0.25">
      <c r="A377" s="2" t="s">
        <v>378</v>
      </c>
      <c r="B377">
        <v>2729</v>
      </c>
      <c r="C377">
        <v>8267</v>
      </c>
      <c r="D377" s="3">
        <f t="shared" si="5"/>
        <v>0.33010765694931654</v>
      </c>
    </row>
    <row r="378" spans="1:4" x14ac:dyDescent="0.25">
      <c r="A378" s="2" t="s">
        <v>379</v>
      </c>
      <c r="B378">
        <v>1186</v>
      </c>
      <c r="C378">
        <v>5127</v>
      </c>
      <c r="D378" s="3">
        <f t="shared" si="5"/>
        <v>0.23132436122488784</v>
      </c>
    </row>
    <row r="379" spans="1:4" x14ac:dyDescent="0.25">
      <c r="A379" s="2" t="s">
        <v>380</v>
      </c>
      <c r="B379">
        <v>1573</v>
      </c>
      <c r="C379">
        <v>2148</v>
      </c>
      <c r="D379" s="3">
        <f t="shared" si="5"/>
        <v>0.73230912476722532</v>
      </c>
    </row>
    <row r="380" spans="1:4" x14ac:dyDescent="0.25">
      <c r="A380" s="2" t="s">
        <v>381</v>
      </c>
      <c r="B380">
        <v>2979</v>
      </c>
      <c r="C380">
        <v>4364</v>
      </c>
      <c r="D380" s="3">
        <f t="shared" si="5"/>
        <v>0.68263061411549042</v>
      </c>
    </row>
    <row r="381" spans="1:4" x14ac:dyDescent="0.25">
      <c r="A381" s="2" t="s">
        <v>382</v>
      </c>
      <c r="B381">
        <v>940</v>
      </c>
      <c r="C381">
        <v>5703</v>
      </c>
      <c r="D381" s="3">
        <f t="shared" si="5"/>
        <v>0.1648255304225846</v>
      </c>
    </row>
    <row r="382" spans="1:4" x14ac:dyDescent="0.25">
      <c r="A382" s="2" t="s">
        <v>383</v>
      </c>
      <c r="B382">
        <v>2481</v>
      </c>
      <c r="C382">
        <v>3250</v>
      </c>
      <c r="D382" s="3">
        <f t="shared" si="5"/>
        <v>0.76338461538461544</v>
      </c>
    </row>
    <row r="383" spans="1:4" x14ac:dyDescent="0.25">
      <c r="A383" s="2" t="s">
        <v>384</v>
      </c>
      <c r="B383">
        <v>3298</v>
      </c>
      <c r="C383">
        <v>6638</v>
      </c>
      <c r="D383" s="3">
        <f t="shared" si="5"/>
        <v>0.49683639650497136</v>
      </c>
    </row>
    <row r="384" spans="1:4" x14ac:dyDescent="0.25">
      <c r="A384" s="2" t="s">
        <v>385</v>
      </c>
      <c r="B384">
        <v>2901</v>
      </c>
      <c r="C384">
        <v>8541</v>
      </c>
      <c r="D384" s="3">
        <f t="shared" si="5"/>
        <v>0.33965577801194241</v>
      </c>
    </row>
    <row r="385" spans="1:4" x14ac:dyDescent="0.25">
      <c r="A385" s="2" t="s">
        <v>386</v>
      </c>
      <c r="B385">
        <v>1106</v>
      </c>
      <c r="C385">
        <v>2002</v>
      </c>
      <c r="D385" s="3">
        <f t="shared" si="5"/>
        <v>0.55244755244755239</v>
      </c>
    </row>
    <row r="386" spans="1:4" x14ac:dyDescent="0.25">
      <c r="A386" s="2" t="s">
        <v>387</v>
      </c>
      <c r="B386">
        <v>3077</v>
      </c>
      <c r="C386">
        <v>13258</v>
      </c>
      <c r="D386" s="3">
        <f t="shared" si="5"/>
        <v>0.23208628752451349</v>
      </c>
    </row>
    <row r="387" spans="1:4" x14ac:dyDescent="0.25">
      <c r="A387" s="2" t="s">
        <v>388</v>
      </c>
      <c r="B387">
        <v>3707</v>
      </c>
      <c r="C387">
        <v>6733</v>
      </c>
      <c r="D387" s="3">
        <f t="shared" ref="D387:D450" si="6">+B387/C387</f>
        <v>0.55057181048566761</v>
      </c>
    </row>
    <row r="388" spans="1:4" x14ac:dyDescent="0.25">
      <c r="A388" s="2" t="s">
        <v>389</v>
      </c>
      <c r="B388">
        <v>503</v>
      </c>
      <c r="C388">
        <v>2311</v>
      </c>
      <c r="D388" s="3">
        <f t="shared" si="6"/>
        <v>0.21765469493725659</v>
      </c>
    </row>
    <row r="389" spans="1:4" x14ac:dyDescent="0.25">
      <c r="A389" s="2" t="s">
        <v>390</v>
      </c>
      <c r="B389">
        <v>4386</v>
      </c>
      <c r="C389">
        <v>7895</v>
      </c>
      <c r="D389" s="3">
        <f t="shared" si="6"/>
        <v>0.5555414819506016</v>
      </c>
    </row>
    <row r="390" spans="1:4" x14ac:dyDescent="0.25">
      <c r="A390" s="2" t="s">
        <v>391</v>
      </c>
      <c r="B390">
        <v>4465</v>
      </c>
      <c r="C390">
        <v>9506</v>
      </c>
      <c r="D390" s="3">
        <f t="shared" si="6"/>
        <v>0.46970334525562801</v>
      </c>
    </row>
    <row r="391" spans="1:4" x14ac:dyDescent="0.25">
      <c r="A391" s="2" t="s">
        <v>392</v>
      </c>
      <c r="B391">
        <v>1432</v>
      </c>
      <c r="C391">
        <v>3964</v>
      </c>
      <c r="D391" s="3">
        <f t="shared" si="6"/>
        <v>0.36125126135216951</v>
      </c>
    </row>
    <row r="392" spans="1:4" x14ac:dyDescent="0.25">
      <c r="A392" s="2" t="s">
        <v>393</v>
      </c>
      <c r="B392">
        <v>1694</v>
      </c>
      <c r="C392">
        <v>1878</v>
      </c>
      <c r="D392" s="3">
        <f t="shared" si="6"/>
        <v>0.90202342917997869</v>
      </c>
    </row>
    <row r="393" spans="1:4" x14ac:dyDescent="0.25">
      <c r="A393" s="2" t="s">
        <v>394</v>
      </c>
      <c r="B393">
        <v>1444</v>
      </c>
      <c r="C393">
        <v>2000</v>
      </c>
      <c r="D393" s="3">
        <f t="shared" si="6"/>
        <v>0.72199999999999998</v>
      </c>
    </row>
    <row r="394" spans="1:4" x14ac:dyDescent="0.25">
      <c r="A394" s="2" t="s">
        <v>395</v>
      </c>
      <c r="B394">
        <v>10833</v>
      </c>
      <c r="C394">
        <v>22708</v>
      </c>
      <c r="D394" s="3">
        <f t="shared" si="6"/>
        <v>0.477056543949269</v>
      </c>
    </row>
    <row r="395" spans="1:4" x14ac:dyDescent="0.25">
      <c r="A395" s="2" t="s">
        <v>396</v>
      </c>
      <c r="B395">
        <v>601</v>
      </c>
      <c r="C395">
        <v>1359</v>
      </c>
      <c r="D395" s="3">
        <f t="shared" si="6"/>
        <v>0.44223693892568067</v>
      </c>
    </row>
    <row r="396" spans="1:4" x14ac:dyDescent="0.25">
      <c r="A396" s="2" t="s">
        <v>397</v>
      </c>
      <c r="B396">
        <v>3266</v>
      </c>
      <c r="C396">
        <v>9346</v>
      </c>
      <c r="D396" s="3">
        <f t="shared" si="6"/>
        <v>0.34945431200513588</v>
      </c>
    </row>
    <row r="397" spans="1:4" x14ac:dyDescent="0.25">
      <c r="A397" s="2" t="s">
        <v>398</v>
      </c>
      <c r="B397">
        <v>1638</v>
      </c>
      <c r="C397">
        <v>2595</v>
      </c>
      <c r="D397" s="3">
        <f t="shared" si="6"/>
        <v>0.63121387283236996</v>
      </c>
    </row>
    <row r="398" spans="1:4" x14ac:dyDescent="0.25">
      <c r="A398" s="2" t="s">
        <v>399</v>
      </c>
      <c r="B398">
        <v>1990</v>
      </c>
      <c r="C398">
        <v>5464</v>
      </c>
      <c r="D398" s="3">
        <f t="shared" si="6"/>
        <v>0.36420204978038068</v>
      </c>
    </row>
    <row r="399" spans="1:4" x14ac:dyDescent="0.25">
      <c r="A399" s="2" t="s">
        <v>400</v>
      </c>
      <c r="B399">
        <v>851</v>
      </c>
      <c r="C399">
        <v>1339</v>
      </c>
      <c r="D399" s="3">
        <f t="shared" si="6"/>
        <v>0.6355489171023152</v>
      </c>
    </row>
    <row r="400" spans="1:4" x14ac:dyDescent="0.25">
      <c r="A400" s="2" t="s">
        <v>401</v>
      </c>
      <c r="B400">
        <v>4913</v>
      </c>
      <c r="C400">
        <v>6842</v>
      </c>
      <c r="D400" s="3">
        <f t="shared" si="6"/>
        <v>0.71806489330605083</v>
      </c>
    </row>
    <row r="401" spans="1:4" x14ac:dyDescent="0.25">
      <c r="A401" s="2" t="s">
        <v>402</v>
      </c>
      <c r="B401">
        <v>1489</v>
      </c>
      <c r="C401">
        <v>8124</v>
      </c>
      <c r="D401" s="3">
        <f t="shared" si="6"/>
        <v>0.18328409650418512</v>
      </c>
    </row>
    <row r="402" spans="1:4" x14ac:dyDescent="0.25">
      <c r="A402" s="2" t="s">
        <v>403</v>
      </c>
      <c r="B402">
        <v>2415</v>
      </c>
      <c r="C402">
        <v>8850</v>
      </c>
      <c r="D402" s="3">
        <f t="shared" si="6"/>
        <v>0.27288135593220336</v>
      </c>
    </row>
    <row r="403" spans="1:4" x14ac:dyDescent="0.25">
      <c r="A403" s="2" t="s">
        <v>404</v>
      </c>
      <c r="B403">
        <v>1758</v>
      </c>
      <c r="C403">
        <v>6309</v>
      </c>
      <c r="D403" s="3">
        <f t="shared" si="6"/>
        <v>0.27864954826438421</v>
      </c>
    </row>
    <row r="404" spans="1:4" x14ac:dyDescent="0.25">
      <c r="A404" s="2" t="s">
        <v>405</v>
      </c>
      <c r="B404">
        <v>1832</v>
      </c>
      <c r="C404">
        <v>4367</v>
      </c>
      <c r="D404" s="3">
        <f t="shared" si="6"/>
        <v>0.41950996107167393</v>
      </c>
    </row>
    <row r="405" spans="1:4" x14ac:dyDescent="0.25">
      <c r="A405" s="2" t="s">
        <v>406</v>
      </c>
      <c r="B405">
        <v>39062</v>
      </c>
      <c r="C405">
        <v>128354</v>
      </c>
      <c r="D405" s="3">
        <f t="shared" si="6"/>
        <v>0.30433021175810648</v>
      </c>
    </row>
    <row r="406" spans="1:4" x14ac:dyDescent="0.25">
      <c r="A406" s="2" t="s">
        <v>407</v>
      </c>
      <c r="B406">
        <v>9098</v>
      </c>
      <c r="C406">
        <v>26368</v>
      </c>
      <c r="D406" s="3">
        <f t="shared" si="6"/>
        <v>0.34503944174757284</v>
      </c>
    </row>
    <row r="407" spans="1:4" x14ac:dyDescent="0.25">
      <c r="A407" s="2" t="s">
        <v>408</v>
      </c>
      <c r="B407">
        <v>5787</v>
      </c>
      <c r="C407">
        <v>17685</v>
      </c>
      <c r="D407" s="3">
        <f t="shared" si="6"/>
        <v>0.32722646310432568</v>
      </c>
    </row>
    <row r="408" spans="1:4" x14ac:dyDescent="0.25">
      <c r="A408" s="2" t="s">
        <v>409</v>
      </c>
      <c r="B408">
        <v>1733</v>
      </c>
      <c r="C408">
        <v>6057</v>
      </c>
      <c r="D408" s="3">
        <f t="shared" si="6"/>
        <v>0.28611523856694732</v>
      </c>
    </row>
    <row r="409" spans="1:4" x14ac:dyDescent="0.25">
      <c r="A409" s="2" t="s">
        <v>410</v>
      </c>
      <c r="B409">
        <v>1393</v>
      </c>
      <c r="C409">
        <v>7004</v>
      </c>
      <c r="D409" s="3">
        <f t="shared" si="6"/>
        <v>0.19888635065676757</v>
      </c>
    </row>
    <row r="410" spans="1:4" x14ac:dyDescent="0.25">
      <c r="A410" s="2" t="s">
        <v>411</v>
      </c>
      <c r="B410">
        <v>2823</v>
      </c>
      <c r="C410">
        <v>11938</v>
      </c>
      <c r="D410" s="3">
        <f t="shared" si="6"/>
        <v>0.23647177081588205</v>
      </c>
    </row>
    <row r="411" spans="1:4" x14ac:dyDescent="0.25">
      <c r="A411" s="2" t="s">
        <v>412</v>
      </c>
      <c r="B411">
        <v>3354</v>
      </c>
      <c r="C411">
        <v>10165</v>
      </c>
      <c r="D411" s="3">
        <f t="shared" si="6"/>
        <v>0.32995573044761434</v>
      </c>
    </row>
    <row r="412" spans="1:4" x14ac:dyDescent="0.25">
      <c r="A412" s="2" t="s">
        <v>413</v>
      </c>
      <c r="B412">
        <v>2401</v>
      </c>
      <c r="C412">
        <v>8565</v>
      </c>
      <c r="D412" s="3">
        <f t="shared" si="6"/>
        <v>0.28032691185055458</v>
      </c>
    </row>
    <row r="413" spans="1:4" x14ac:dyDescent="0.25">
      <c r="A413" s="2" t="s">
        <v>414</v>
      </c>
      <c r="B413">
        <v>3255</v>
      </c>
      <c r="C413">
        <v>10789</v>
      </c>
      <c r="D413" s="3">
        <f t="shared" si="6"/>
        <v>0.30169617202706461</v>
      </c>
    </row>
    <row r="414" spans="1:4" x14ac:dyDescent="0.25">
      <c r="A414" s="2" t="s">
        <v>415</v>
      </c>
      <c r="B414">
        <v>2642</v>
      </c>
      <c r="C414">
        <v>8967</v>
      </c>
      <c r="D414" s="3">
        <f t="shared" si="6"/>
        <v>0.29463588714174194</v>
      </c>
    </row>
    <row r="415" spans="1:4" x14ac:dyDescent="0.25">
      <c r="A415" s="2" t="s">
        <v>416</v>
      </c>
      <c r="B415">
        <v>2097</v>
      </c>
      <c r="C415">
        <v>11960</v>
      </c>
      <c r="D415" s="3">
        <f t="shared" si="6"/>
        <v>0.17533444816053512</v>
      </c>
    </row>
    <row r="416" spans="1:4" x14ac:dyDescent="0.25">
      <c r="A416" s="2" t="s">
        <v>417</v>
      </c>
      <c r="B416">
        <v>1548</v>
      </c>
      <c r="C416">
        <v>3264</v>
      </c>
      <c r="D416" s="3">
        <f t="shared" si="6"/>
        <v>0.47426470588235292</v>
      </c>
    </row>
    <row r="417" spans="1:4" x14ac:dyDescent="0.25">
      <c r="A417" s="2" t="s">
        <v>418</v>
      </c>
      <c r="B417">
        <v>505</v>
      </c>
      <c r="C417">
        <v>1022</v>
      </c>
      <c r="D417" s="3">
        <f t="shared" si="6"/>
        <v>0.49412915851272016</v>
      </c>
    </row>
    <row r="418" spans="1:4" x14ac:dyDescent="0.25">
      <c r="A418" s="2" t="s">
        <v>419</v>
      </c>
      <c r="B418">
        <v>1499</v>
      </c>
      <c r="C418">
        <v>4388</v>
      </c>
      <c r="D418" s="3">
        <f t="shared" si="6"/>
        <v>0.34161349134001823</v>
      </c>
    </row>
    <row r="419" spans="1:4" x14ac:dyDescent="0.25">
      <c r="A419" s="2" t="s">
        <v>420</v>
      </c>
      <c r="B419">
        <v>2167</v>
      </c>
      <c r="C419">
        <v>12130</v>
      </c>
      <c r="D419" s="3">
        <f t="shared" si="6"/>
        <v>0.17864798021434461</v>
      </c>
    </row>
    <row r="420" spans="1:4" x14ac:dyDescent="0.25">
      <c r="A420" s="2" t="s">
        <v>421</v>
      </c>
      <c r="B420">
        <v>928</v>
      </c>
      <c r="C420">
        <v>2632</v>
      </c>
      <c r="D420" s="3">
        <f t="shared" si="6"/>
        <v>0.35258358662613981</v>
      </c>
    </row>
    <row r="421" spans="1:4" x14ac:dyDescent="0.25">
      <c r="A421" s="2" t="s">
        <v>422</v>
      </c>
      <c r="B421">
        <v>1668</v>
      </c>
      <c r="C421">
        <v>4977</v>
      </c>
      <c r="D421" s="3">
        <f t="shared" si="6"/>
        <v>0.33514165159734782</v>
      </c>
    </row>
    <row r="422" spans="1:4" x14ac:dyDescent="0.25">
      <c r="A422" s="2" t="s">
        <v>423</v>
      </c>
      <c r="B422">
        <v>1638</v>
      </c>
      <c r="C422">
        <v>5784</v>
      </c>
      <c r="D422" s="3">
        <f t="shared" si="6"/>
        <v>0.28319502074688796</v>
      </c>
    </row>
    <row r="423" spans="1:4" x14ac:dyDescent="0.25">
      <c r="A423" s="2" t="s">
        <v>424</v>
      </c>
      <c r="B423">
        <v>1251</v>
      </c>
      <c r="C423">
        <v>9208</v>
      </c>
      <c r="D423" s="3">
        <f t="shared" si="6"/>
        <v>0.13586012163336231</v>
      </c>
    </row>
    <row r="424" spans="1:4" x14ac:dyDescent="0.25">
      <c r="A424" s="2" t="s">
        <v>425</v>
      </c>
      <c r="B424">
        <v>1744</v>
      </c>
      <c r="C424">
        <v>3567</v>
      </c>
      <c r="D424" s="3">
        <f t="shared" si="6"/>
        <v>0.48892626857303056</v>
      </c>
    </row>
    <row r="425" spans="1:4" x14ac:dyDescent="0.25">
      <c r="A425" s="2" t="s">
        <v>426</v>
      </c>
      <c r="B425">
        <v>2330</v>
      </c>
      <c r="C425">
        <v>8059</v>
      </c>
      <c r="D425" s="3">
        <f t="shared" si="6"/>
        <v>0.28911775654547711</v>
      </c>
    </row>
    <row r="426" spans="1:4" x14ac:dyDescent="0.25">
      <c r="A426" s="2" t="s">
        <v>427</v>
      </c>
      <c r="B426">
        <v>1841</v>
      </c>
      <c r="C426">
        <v>6584</v>
      </c>
      <c r="D426" s="3">
        <f t="shared" si="6"/>
        <v>0.27961725394896719</v>
      </c>
    </row>
    <row r="427" spans="1:4" x14ac:dyDescent="0.25">
      <c r="A427" s="2" t="s">
        <v>428</v>
      </c>
      <c r="B427">
        <v>1868</v>
      </c>
      <c r="C427">
        <v>5526</v>
      </c>
      <c r="D427" s="3">
        <f t="shared" si="6"/>
        <v>0.338038364096996</v>
      </c>
    </row>
    <row r="428" spans="1:4" x14ac:dyDescent="0.25">
      <c r="A428" s="2" t="s">
        <v>429</v>
      </c>
      <c r="B428">
        <v>1496</v>
      </c>
      <c r="C428">
        <v>5998</v>
      </c>
      <c r="D428" s="3">
        <f t="shared" si="6"/>
        <v>0.2494164721573858</v>
      </c>
    </row>
    <row r="429" spans="1:4" x14ac:dyDescent="0.25">
      <c r="A429" s="2" t="s">
        <v>430</v>
      </c>
      <c r="B429">
        <v>1549</v>
      </c>
      <c r="C429">
        <v>4604</v>
      </c>
      <c r="D429" s="3">
        <f t="shared" si="6"/>
        <v>0.33644656820156388</v>
      </c>
    </row>
    <row r="430" spans="1:4" x14ac:dyDescent="0.25">
      <c r="A430" s="2" t="s">
        <v>431</v>
      </c>
      <c r="B430">
        <v>45476</v>
      </c>
      <c r="C430">
        <v>108449</v>
      </c>
      <c r="D430" s="3">
        <f t="shared" si="6"/>
        <v>0.41933074532729669</v>
      </c>
    </row>
    <row r="431" spans="1:4" x14ac:dyDescent="0.25">
      <c r="A431" s="2" t="s">
        <v>432</v>
      </c>
      <c r="B431">
        <v>4137</v>
      </c>
      <c r="C431">
        <v>12273</v>
      </c>
      <c r="D431" s="3">
        <f t="shared" si="6"/>
        <v>0.33708139819115129</v>
      </c>
    </row>
    <row r="432" spans="1:4" x14ac:dyDescent="0.25">
      <c r="A432" s="2" t="s">
        <v>433</v>
      </c>
      <c r="B432">
        <v>2080</v>
      </c>
      <c r="C432">
        <v>5403</v>
      </c>
      <c r="D432" s="3">
        <f t="shared" si="6"/>
        <v>0.3849713122339441</v>
      </c>
    </row>
    <row r="433" spans="1:4" x14ac:dyDescent="0.25">
      <c r="A433" s="2" t="s">
        <v>434</v>
      </c>
      <c r="B433">
        <v>1618</v>
      </c>
      <c r="C433">
        <v>4431</v>
      </c>
      <c r="D433" s="3">
        <f t="shared" si="6"/>
        <v>0.3651545926427443</v>
      </c>
    </row>
    <row r="434" spans="1:4" x14ac:dyDescent="0.25">
      <c r="A434" s="2" t="s">
        <v>435</v>
      </c>
      <c r="B434">
        <v>12330</v>
      </c>
      <c r="C434">
        <v>23051</v>
      </c>
      <c r="D434" s="3">
        <f t="shared" si="6"/>
        <v>0.53490087197952363</v>
      </c>
    </row>
    <row r="435" spans="1:4" x14ac:dyDescent="0.25">
      <c r="A435" s="2" t="s">
        <v>436</v>
      </c>
      <c r="B435">
        <v>1960</v>
      </c>
      <c r="C435">
        <v>3216</v>
      </c>
      <c r="D435" s="3">
        <f t="shared" si="6"/>
        <v>0.60945273631840791</v>
      </c>
    </row>
    <row r="436" spans="1:4" x14ac:dyDescent="0.25">
      <c r="A436" s="2" t="s">
        <v>437</v>
      </c>
      <c r="B436">
        <v>5880</v>
      </c>
      <c r="C436">
        <v>10087</v>
      </c>
      <c r="D436" s="3">
        <f t="shared" si="6"/>
        <v>0.58292852185981958</v>
      </c>
    </row>
    <row r="437" spans="1:4" x14ac:dyDescent="0.25">
      <c r="A437" s="2" t="s">
        <v>438</v>
      </c>
      <c r="B437">
        <v>7379</v>
      </c>
      <c r="C437">
        <v>14256</v>
      </c>
      <c r="D437" s="3">
        <f t="shared" si="6"/>
        <v>0.51760662177328842</v>
      </c>
    </row>
    <row r="438" spans="1:4" x14ac:dyDescent="0.25">
      <c r="A438" s="2" t="s">
        <v>439</v>
      </c>
      <c r="B438">
        <v>2142</v>
      </c>
      <c r="C438">
        <v>3782</v>
      </c>
      <c r="D438" s="3">
        <f t="shared" si="6"/>
        <v>0.56636700158646214</v>
      </c>
    </row>
    <row r="439" spans="1:4" x14ac:dyDescent="0.25">
      <c r="A439" s="2" t="s">
        <v>440</v>
      </c>
      <c r="B439">
        <v>1435</v>
      </c>
      <c r="C439">
        <v>3982</v>
      </c>
      <c r="D439" s="3">
        <f t="shared" si="6"/>
        <v>0.36037167252636865</v>
      </c>
    </row>
    <row r="440" spans="1:4" x14ac:dyDescent="0.25">
      <c r="A440" s="2" t="s">
        <v>441</v>
      </c>
      <c r="B440">
        <v>12412</v>
      </c>
      <c r="C440">
        <v>25035</v>
      </c>
      <c r="D440" s="3">
        <f t="shared" si="6"/>
        <v>0.49578589974036347</v>
      </c>
    </row>
    <row r="441" spans="1:4" x14ac:dyDescent="0.25">
      <c r="A441" s="2" t="s">
        <v>442</v>
      </c>
      <c r="B441">
        <v>1768</v>
      </c>
      <c r="C441">
        <v>4726</v>
      </c>
      <c r="D441" s="3">
        <f t="shared" si="6"/>
        <v>0.37410071942446044</v>
      </c>
    </row>
    <row r="442" spans="1:4" x14ac:dyDescent="0.25">
      <c r="A442" s="2" t="s">
        <v>443</v>
      </c>
      <c r="B442">
        <v>2112</v>
      </c>
      <c r="C442">
        <v>4069</v>
      </c>
      <c r="D442" s="3">
        <f t="shared" si="6"/>
        <v>0.51904644875890882</v>
      </c>
    </row>
    <row r="443" spans="1:4" x14ac:dyDescent="0.25">
      <c r="A443" s="2" t="s">
        <v>444</v>
      </c>
      <c r="B443">
        <v>6185</v>
      </c>
      <c r="C443">
        <v>21666</v>
      </c>
      <c r="D443" s="3">
        <f t="shared" si="6"/>
        <v>0.28547032216375889</v>
      </c>
    </row>
    <row r="444" spans="1:4" x14ac:dyDescent="0.25">
      <c r="A444" s="2" t="s">
        <v>445</v>
      </c>
      <c r="B444">
        <v>2576</v>
      </c>
      <c r="C444">
        <v>7486</v>
      </c>
      <c r="D444" s="3">
        <f t="shared" si="6"/>
        <v>0.34410900347314988</v>
      </c>
    </row>
    <row r="445" spans="1:4" x14ac:dyDescent="0.25">
      <c r="A445" s="2" t="s">
        <v>446</v>
      </c>
      <c r="B445">
        <v>7423</v>
      </c>
      <c r="C445">
        <v>16279</v>
      </c>
      <c r="D445" s="3">
        <f t="shared" si="6"/>
        <v>0.45598623994102833</v>
      </c>
    </row>
    <row r="446" spans="1:4" x14ac:dyDescent="0.25">
      <c r="A446" s="2" t="s">
        <v>447</v>
      </c>
      <c r="B446">
        <v>3314</v>
      </c>
      <c r="C446">
        <v>7430</v>
      </c>
      <c r="D446" s="3">
        <f t="shared" si="6"/>
        <v>0.44602960969044414</v>
      </c>
    </row>
    <row r="447" spans="1:4" x14ac:dyDescent="0.25">
      <c r="A447" s="2" t="s">
        <v>448</v>
      </c>
      <c r="B447">
        <v>2286</v>
      </c>
      <c r="C447">
        <v>5762</v>
      </c>
      <c r="D447" s="3">
        <f t="shared" si="6"/>
        <v>0.39673724401249566</v>
      </c>
    </row>
    <row r="448" spans="1:4" x14ac:dyDescent="0.25">
      <c r="A448" s="2" t="s">
        <v>449</v>
      </c>
      <c r="B448">
        <v>2941</v>
      </c>
      <c r="C448">
        <v>11826</v>
      </c>
      <c r="D448" s="3">
        <f t="shared" si="6"/>
        <v>0.24868932859800438</v>
      </c>
    </row>
    <row r="449" spans="1:4" x14ac:dyDescent="0.25">
      <c r="A449" s="2" t="s">
        <v>450</v>
      </c>
      <c r="B449">
        <v>1952</v>
      </c>
      <c r="C449">
        <v>3852</v>
      </c>
      <c r="D449" s="3">
        <f t="shared" si="6"/>
        <v>0.50674974039460019</v>
      </c>
    </row>
    <row r="450" spans="1:4" x14ac:dyDescent="0.25">
      <c r="A450" s="2" t="s">
        <v>451</v>
      </c>
      <c r="B450">
        <v>12712</v>
      </c>
      <c r="C450">
        <v>23311</v>
      </c>
      <c r="D450" s="3">
        <f t="shared" si="6"/>
        <v>0.54532195101025271</v>
      </c>
    </row>
    <row r="451" spans="1:4" x14ac:dyDescent="0.25">
      <c r="A451" s="2" t="s">
        <v>452</v>
      </c>
      <c r="B451">
        <v>4007</v>
      </c>
      <c r="C451">
        <v>12863</v>
      </c>
      <c r="D451" s="3">
        <f t="shared" ref="D451:D514" si="7">+B451/C451</f>
        <v>0.3115136437844982</v>
      </c>
    </row>
    <row r="452" spans="1:4" x14ac:dyDescent="0.25">
      <c r="A452" s="2" t="s">
        <v>453</v>
      </c>
      <c r="B452">
        <v>2875</v>
      </c>
      <c r="C452">
        <v>8134</v>
      </c>
      <c r="D452" s="3">
        <f t="shared" si="7"/>
        <v>0.3534546348659946</v>
      </c>
    </row>
    <row r="453" spans="1:4" x14ac:dyDescent="0.25">
      <c r="A453" s="2" t="s">
        <v>454</v>
      </c>
      <c r="B453">
        <v>3684</v>
      </c>
      <c r="C453">
        <v>8291</v>
      </c>
      <c r="D453" s="3">
        <f t="shared" si="7"/>
        <v>0.4443372331443734</v>
      </c>
    </row>
    <row r="454" spans="1:4" x14ac:dyDescent="0.25">
      <c r="A454" s="2" t="s">
        <v>455</v>
      </c>
      <c r="B454">
        <v>3070</v>
      </c>
      <c r="C454">
        <v>6289</v>
      </c>
      <c r="D454" s="3">
        <f t="shared" si="7"/>
        <v>0.48815391954205756</v>
      </c>
    </row>
    <row r="455" spans="1:4" x14ac:dyDescent="0.25">
      <c r="A455" s="2" t="s">
        <v>456</v>
      </c>
      <c r="B455">
        <v>863</v>
      </c>
      <c r="C455">
        <v>3897</v>
      </c>
      <c r="D455" s="3">
        <f t="shared" si="7"/>
        <v>0.2214523992814986</v>
      </c>
    </row>
    <row r="456" spans="1:4" x14ac:dyDescent="0.25">
      <c r="A456" s="2" t="s">
        <v>457</v>
      </c>
      <c r="B456">
        <v>6283</v>
      </c>
      <c r="C456">
        <v>9361</v>
      </c>
      <c r="D456" s="3">
        <f t="shared" si="7"/>
        <v>0.67118897553680157</v>
      </c>
    </row>
    <row r="457" spans="1:4" x14ac:dyDescent="0.25">
      <c r="A457" s="2" t="s">
        <v>458</v>
      </c>
      <c r="B457">
        <v>7458</v>
      </c>
      <c r="C457">
        <v>29331</v>
      </c>
      <c r="D457" s="3">
        <f t="shared" si="7"/>
        <v>0.25427022604070776</v>
      </c>
    </row>
    <row r="458" spans="1:4" x14ac:dyDescent="0.25">
      <c r="A458" s="2" t="s">
        <v>459</v>
      </c>
      <c r="B458">
        <v>3113</v>
      </c>
      <c r="C458">
        <v>13642</v>
      </c>
      <c r="D458" s="3">
        <f t="shared" si="7"/>
        <v>0.22819234716317255</v>
      </c>
    </row>
    <row r="459" spans="1:4" x14ac:dyDescent="0.25">
      <c r="A459" s="2" t="s">
        <v>460</v>
      </c>
      <c r="B459">
        <v>3413</v>
      </c>
      <c r="C459">
        <v>9071</v>
      </c>
      <c r="D459" s="3">
        <f t="shared" si="7"/>
        <v>0.3762539962517914</v>
      </c>
    </row>
    <row r="460" spans="1:4" x14ac:dyDescent="0.25">
      <c r="A460" s="2" t="s">
        <v>461</v>
      </c>
      <c r="B460">
        <v>2776</v>
      </c>
      <c r="C460">
        <v>1811</v>
      </c>
      <c r="D460" s="3">
        <f t="shared" si="7"/>
        <v>1.5328547763666482</v>
      </c>
    </row>
    <row r="461" spans="1:4" x14ac:dyDescent="0.25">
      <c r="A461" s="2" t="s">
        <v>462</v>
      </c>
      <c r="B461">
        <v>1047</v>
      </c>
      <c r="C461">
        <v>1276</v>
      </c>
      <c r="D461" s="3">
        <f t="shared" si="7"/>
        <v>0.82053291536050155</v>
      </c>
    </row>
    <row r="462" spans="1:4" x14ac:dyDescent="0.25">
      <c r="A462" s="2" t="s">
        <v>463</v>
      </c>
      <c r="B462">
        <v>2412</v>
      </c>
      <c r="C462">
        <v>2413</v>
      </c>
      <c r="D462" s="3">
        <f t="shared" si="7"/>
        <v>0.99958557811852466</v>
      </c>
    </row>
    <row r="463" spans="1:4" x14ac:dyDescent="0.25">
      <c r="A463" s="2" t="s">
        <v>464</v>
      </c>
      <c r="B463">
        <v>2888</v>
      </c>
      <c r="C463">
        <v>2373</v>
      </c>
      <c r="D463" s="3">
        <f t="shared" si="7"/>
        <v>1.2170248630425622</v>
      </c>
    </row>
    <row r="464" spans="1:4" x14ac:dyDescent="0.25">
      <c r="A464" s="2" t="s">
        <v>465</v>
      </c>
      <c r="B464">
        <v>2255</v>
      </c>
      <c r="C464">
        <v>1974</v>
      </c>
      <c r="D464" s="3">
        <f t="shared" si="7"/>
        <v>1.1423505572441743</v>
      </c>
    </row>
    <row r="465" spans="1:4" x14ac:dyDescent="0.25">
      <c r="A465" s="2" t="s">
        <v>466</v>
      </c>
      <c r="B465">
        <v>337</v>
      </c>
      <c r="C465">
        <v>371</v>
      </c>
      <c r="D465" s="3">
        <f t="shared" si="7"/>
        <v>0.90835579514824794</v>
      </c>
    </row>
    <row r="466" spans="1:4" x14ac:dyDescent="0.25">
      <c r="A466" s="2" t="s">
        <v>467</v>
      </c>
      <c r="B466">
        <v>643</v>
      </c>
      <c r="C466">
        <v>398</v>
      </c>
      <c r="D466" s="3">
        <f t="shared" si="7"/>
        <v>1.6155778894472361</v>
      </c>
    </row>
    <row r="467" spans="1:4" x14ac:dyDescent="0.25">
      <c r="A467" s="2" t="s">
        <v>468</v>
      </c>
      <c r="B467">
        <v>960</v>
      </c>
      <c r="C467">
        <v>2294</v>
      </c>
      <c r="D467" s="3">
        <f t="shared" si="7"/>
        <v>0.41848299912816039</v>
      </c>
    </row>
    <row r="468" spans="1:4" x14ac:dyDescent="0.25">
      <c r="A468" s="2" t="s">
        <v>469</v>
      </c>
      <c r="B468">
        <v>472</v>
      </c>
      <c r="C468">
        <v>1153</v>
      </c>
      <c r="D468" s="3">
        <f t="shared" si="7"/>
        <v>0.40936686903729402</v>
      </c>
    </row>
    <row r="469" spans="1:4" x14ac:dyDescent="0.25">
      <c r="A469" s="2" t="s">
        <v>470</v>
      </c>
      <c r="B469">
        <v>2016</v>
      </c>
      <c r="C469">
        <v>1881</v>
      </c>
      <c r="D469" s="3">
        <f t="shared" si="7"/>
        <v>1.0717703349282297</v>
      </c>
    </row>
    <row r="470" spans="1:4" x14ac:dyDescent="0.25">
      <c r="A470" s="2" t="s">
        <v>471</v>
      </c>
      <c r="B470">
        <v>8544</v>
      </c>
      <c r="C470">
        <v>17419</v>
      </c>
      <c r="D470" s="3">
        <f t="shared" si="7"/>
        <v>0.49049888053275159</v>
      </c>
    </row>
    <row r="471" spans="1:4" x14ac:dyDescent="0.25">
      <c r="A471" s="2" t="s">
        <v>472</v>
      </c>
      <c r="B471">
        <v>2159</v>
      </c>
      <c r="C471">
        <v>2027</v>
      </c>
      <c r="D471" s="3">
        <f t="shared" si="7"/>
        <v>1.0651208682782438</v>
      </c>
    </row>
    <row r="472" spans="1:4" x14ac:dyDescent="0.25">
      <c r="A472" s="2" t="s">
        <v>473</v>
      </c>
      <c r="B472">
        <v>2509</v>
      </c>
      <c r="C472">
        <v>3419</v>
      </c>
      <c r="D472" s="3">
        <f t="shared" si="7"/>
        <v>0.73384030418250945</v>
      </c>
    </row>
    <row r="473" spans="1:4" x14ac:dyDescent="0.25">
      <c r="A473" s="2" t="s">
        <v>474</v>
      </c>
      <c r="B473">
        <v>1207</v>
      </c>
      <c r="C473">
        <v>1717</v>
      </c>
      <c r="D473" s="3">
        <f t="shared" si="7"/>
        <v>0.70297029702970293</v>
      </c>
    </row>
    <row r="474" spans="1:4" x14ac:dyDescent="0.25">
      <c r="A474" s="2" t="s">
        <v>475</v>
      </c>
      <c r="B474">
        <v>860</v>
      </c>
      <c r="C474">
        <v>563</v>
      </c>
      <c r="D474" s="3">
        <f t="shared" si="7"/>
        <v>1.5275310834813498</v>
      </c>
    </row>
    <row r="475" spans="1:4" x14ac:dyDescent="0.25">
      <c r="A475" s="2" t="s">
        <v>476</v>
      </c>
      <c r="B475">
        <v>16127</v>
      </c>
      <c r="C475">
        <v>25418</v>
      </c>
      <c r="D475" s="3">
        <f t="shared" si="7"/>
        <v>0.63447163427492326</v>
      </c>
    </row>
    <row r="476" spans="1:4" x14ac:dyDescent="0.25">
      <c r="A476" s="2" t="s">
        <v>477</v>
      </c>
      <c r="B476">
        <v>1350</v>
      </c>
      <c r="C476">
        <v>1903</v>
      </c>
      <c r="D476" s="3">
        <f t="shared" si="7"/>
        <v>0.7094062007356805</v>
      </c>
    </row>
    <row r="477" spans="1:4" x14ac:dyDescent="0.25">
      <c r="A477" s="2" t="s">
        <v>478</v>
      </c>
      <c r="B477">
        <v>1958</v>
      </c>
      <c r="C477">
        <v>2142</v>
      </c>
      <c r="D477" s="3">
        <f t="shared" si="7"/>
        <v>0.91409897292250231</v>
      </c>
    </row>
    <row r="478" spans="1:4" x14ac:dyDescent="0.25">
      <c r="A478" s="2" t="s">
        <v>479</v>
      </c>
      <c r="B478">
        <v>2230</v>
      </c>
      <c r="C478">
        <v>5065</v>
      </c>
      <c r="D478" s="3">
        <f t="shared" si="7"/>
        <v>0.44027640671273444</v>
      </c>
    </row>
    <row r="479" spans="1:4" x14ac:dyDescent="0.25">
      <c r="A479" s="2" t="s">
        <v>480</v>
      </c>
      <c r="B479">
        <v>2680</v>
      </c>
      <c r="C479">
        <v>4650</v>
      </c>
      <c r="D479" s="3">
        <f t="shared" si="7"/>
        <v>0.57634408602150533</v>
      </c>
    </row>
    <row r="480" spans="1:4" x14ac:dyDescent="0.25">
      <c r="A480" s="2" t="s">
        <v>481</v>
      </c>
      <c r="B480">
        <v>3229</v>
      </c>
      <c r="C480">
        <v>6954</v>
      </c>
      <c r="D480" s="3">
        <f t="shared" si="7"/>
        <v>0.46433707218866838</v>
      </c>
    </row>
    <row r="481" spans="1:4" x14ac:dyDescent="0.25">
      <c r="A481" s="2" t="s">
        <v>482</v>
      </c>
      <c r="B481">
        <v>844</v>
      </c>
      <c r="C481">
        <v>1922</v>
      </c>
      <c r="D481" s="3">
        <f t="shared" si="7"/>
        <v>0.43912591050988553</v>
      </c>
    </row>
    <row r="482" spans="1:4" x14ac:dyDescent="0.25">
      <c r="A482" s="2" t="s">
        <v>483</v>
      </c>
      <c r="B482">
        <v>5597</v>
      </c>
      <c r="C482">
        <v>4409</v>
      </c>
      <c r="D482" s="3">
        <f t="shared" si="7"/>
        <v>1.2694488546155591</v>
      </c>
    </row>
    <row r="483" spans="1:4" x14ac:dyDescent="0.25">
      <c r="A483" s="2" t="s">
        <v>484</v>
      </c>
      <c r="B483">
        <v>912</v>
      </c>
      <c r="C483">
        <v>679</v>
      </c>
      <c r="D483" s="3">
        <f t="shared" si="7"/>
        <v>1.3431516936671575</v>
      </c>
    </row>
    <row r="484" spans="1:4" x14ac:dyDescent="0.25">
      <c r="A484" s="2" t="s">
        <v>485</v>
      </c>
      <c r="B484">
        <v>1511</v>
      </c>
      <c r="C484">
        <v>5453</v>
      </c>
      <c r="D484" s="3">
        <f t="shared" si="7"/>
        <v>0.27709517696680724</v>
      </c>
    </row>
    <row r="485" spans="1:4" x14ac:dyDescent="0.25">
      <c r="A485" s="2" t="s">
        <v>486</v>
      </c>
      <c r="B485">
        <v>12407</v>
      </c>
      <c r="C485">
        <v>30368</v>
      </c>
      <c r="D485" s="3">
        <f t="shared" si="7"/>
        <v>0.40855505795574287</v>
      </c>
    </row>
    <row r="486" spans="1:4" x14ac:dyDescent="0.25">
      <c r="A486" s="2" t="s">
        <v>487</v>
      </c>
      <c r="B486">
        <v>1892</v>
      </c>
      <c r="C486">
        <v>2370</v>
      </c>
      <c r="D486" s="3">
        <f t="shared" si="7"/>
        <v>0.79831223628691983</v>
      </c>
    </row>
    <row r="487" spans="1:4" x14ac:dyDescent="0.25">
      <c r="A487" s="2" t="s">
        <v>488</v>
      </c>
      <c r="B487">
        <v>924</v>
      </c>
      <c r="C487">
        <v>1367</v>
      </c>
      <c r="D487" s="3">
        <f t="shared" si="7"/>
        <v>0.67593269934162403</v>
      </c>
    </row>
    <row r="488" spans="1:4" x14ac:dyDescent="0.25">
      <c r="A488" s="2" t="s">
        <v>489</v>
      </c>
      <c r="B488">
        <v>8684</v>
      </c>
      <c r="C488">
        <v>19776</v>
      </c>
      <c r="D488" s="3">
        <f t="shared" si="7"/>
        <v>0.43911812297734626</v>
      </c>
    </row>
    <row r="489" spans="1:4" x14ac:dyDescent="0.25">
      <c r="A489" s="2" t="s">
        <v>490</v>
      </c>
      <c r="B489">
        <v>798</v>
      </c>
      <c r="C489">
        <v>1058</v>
      </c>
      <c r="D489" s="3">
        <f t="shared" si="7"/>
        <v>0.75425330812854441</v>
      </c>
    </row>
    <row r="490" spans="1:4" x14ac:dyDescent="0.25">
      <c r="A490" s="2" t="s">
        <v>491</v>
      </c>
      <c r="B490">
        <v>27047</v>
      </c>
      <c r="C490">
        <v>25930</v>
      </c>
      <c r="D490" s="3">
        <f t="shared" si="7"/>
        <v>1.0430775163902815</v>
      </c>
    </row>
    <row r="491" spans="1:4" x14ac:dyDescent="0.25">
      <c r="A491" s="2" t="s">
        <v>492</v>
      </c>
      <c r="B491">
        <v>979</v>
      </c>
      <c r="C491">
        <v>855</v>
      </c>
      <c r="D491" s="3">
        <f t="shared" si="7"/>
        <v>1.145029239766082</v>
      </c>
    </row>
    <row r="492" spans="1:4" x14ac:dyDescent="0.25">
      <c r="A492" s="2" t="s">
        <v>493</v>
      </c>
      <c r="B492">
        <v>1170</v>
      </c>
      <c r="C492">
        <v>4101</v>
      </c>
      <c r="D492" s="3">
        <f t="shared" si="7"/>
        <v>0.28529626920263351</v>
      </c>
    </row>
    <row r="493" spans="1:4" x14ac:dyDescent="0.25">
      <c r="A493" s="2" t="s">
        <v>494</v>
      </c>
      <c r="B493">
        <v>1971</v>
      </c>
      <c r="C493">
        <v>1521</v>
      </c>
      <c r="D493" s="3">
        <f t="shared" si="7"/>
        <v>1.2958579881656804</v>
      </c>
    </row>
    <row r="494" spans="1:4" x14ac:dyDescent="0.25">
      <c r="A494" s="2" t="s">
        <v>495</v>
      </c>
      <c r="B494">
        <v>750</v>
      </c>
      <c r="C494">
        <v>606</v>
      </c>
      <c r="D494" s="3">
        <f t="shared" si="7"/>
        <v>1.2376237623762376</v>
      </c>
    </row>
    <row r="495" spans="1:4" x14ac:dyDescent="0.25">
      <c r="A495" s="2" t="s">
        <v>496</v>
      </c>
      <c r="B495">
        <v>15292</v>
      </c>
      <c r="C495">
        <v>18134</v>
      </c>
      <c r="D495" s="3">
        <f t="shared" si="7"/>
        <v>0.84327782066835777</v>
      </c>
    </row>
    <row r="496" spans="1:4" x14ac:dyDescent="0.25">
      <c r="A496" s="2" t="s">
        <v>497</v>
      </c>
      <c r="B496">
        <v>809</v>
      </c>
      <c r="C496">
        <v>1695</v>
      </c>
      <c r="D496" s="3">
        <f t="shared" si="7"/>
        <v>0.47728613569321532</v>
      </c>
    </row>
    <row r="497" spans="1:4" x14ac:dyDescent="0.25">
      <c r="A497" s="2" t="s">
        <v>498</v>
      </c>
      <c r="B497">
        <v>1335</v>
      </c>
      <c r="C497">
        <v>3442</v>
      </c>
      <c r="D497" s="3">
        <f t="shared" si="7"/>
        <v>0.38785589773387563</v>
      </c>
    </row>
    <row r="498" spans="1:4" x14ac:dyDescent="0.25">
      <c r="A498" s="2" t="s">
        <v>499</v>
      </c>
      <c r="B498">
        <v>4658</v>
      </c>
      <c r="C498">
        <v>4967</v>
      </c>
      <c r="D498" s="3">
        <f t="shared" si="7"/>
        <v>0.93778941010670425</v>
      </c>
    </row>
    <row r="499" spans="1:4" x14ac:dyDescent="0.25">
      <c r="A499" s="2" t="s">
        <v>500</v>
      </c>
      <c r="B499">
        <v>1795</v>
      </c>
      <c r="C499">
        <v>3297</v>
      </c>
      <c r="D499" s="3">
        <f t="shared" si="7"/>
        <v>0.54443433424325149</v>
      </c>
    </row>
    <row r="500" spans="1:4" x14ac:dyDescent="0.25">
      <c r="A500" s="2" t="s">
        <v>501</v>
      </c>
      <c r="B500">
        <v>514</v>
      </c>
      <c r="C500">
        <v>367</v>
      </c>
      <c r="D500" s="3">
        <f t="shared" si="7"/>
        <v>1.4005449591280654</v>
      </c>
    </row>
    <row r="501" spans="1:4" x14ac:dyDescent="0.25">
      <c r="A501" s="2" t="s">
        <v>502</v>
      </c>
      <c r="B501">
        <v>858</v>
      </c>
      <c r="C501">
        <v>1347</v>
      </c>
      <c r="D501" s="3">
        <f t="shared" si="7"/>
        <v>0.63697104677060135</v>
      </c>
    </row>
    <row r="502" spans="1:4" x14ac:dyDescent="0.25">
      <c r="A502" s="2" t="s">
        <v>503</v>
      </c>
      <c r="B502">
        <v>850</v>
      </c>
      <c r="C502">
        <v>693</v>
      </c>
      <c r="D502" s="3">
        <f t="shared" si="7"/>
        <v>1.2265512265512266</v>
      </c>
    </row>
    <row r="503" spans="1:4" x14ac:dyDescent="0.25">
      <c r="A503" s="2" t="s">
        <v>504</v>
      </c>
      <c r="B503">
        <v>591</v>
      </c>
      <c r="C503">
        <v>1518</v>
      </c>
      <c r="D503" s="3">
        <f t="shared" si="7"/>
        <v>0.38932806324110669</v>
      </c>
    </row>
    <row r="504" spans="1:4" x14ac:dyDescent="0.25">
      <c r="A504" s="2" t="s">
        <v>505</v>
      </c>
      <c r="B504">
        <v>435</v>
      </c>
      <c r="C504">
        <v>776</v>
      </c>
      <c r="D504" s="3">
        <f t="shared" si="7"/>
        <v>0.56056701030927836</v>
      </c>
    </row>
    <row r="505" spans="1:4" x14ac:dyDescent="0.25">
      <c r="A505" s="2" t="s">
        <v>506</v>
      </c>
      <c r="B505">
        <v>520</v>
      </c>
      <c r="C505">
        <v>414</v>
      </c>
      <c r="D505" s="3">
        <f t="shared" si="7"/>
        <v>1.2560386473429952</v>
      </c>
    </row>
    <row r="506" spans="1:4" x14ac:dyDescent="0.25">
      <c r="A506" s="2" t="s">
        <v>507</v>
      </c>
      <c r="B506">
        <v>1313</v>
      </c>
      <c r="C506">
        <v>935</v>
      </c>
      <c r="D506" s="3">
        <f t="shared" si="7"/>
        <v>1.4042780748663102</v>
      </c>
    </row>
    <row r="507" spans="1:4" x14ac:dyDescent="0.25">
      <c r="A507" s="2" t="s">
        <v>508</v>
      </c>
      <c r="B507">
        <v>3509</v>
      </c>
      <c r="C507">
        <v>5561</v>
      </c>
      <c r="D507" s="3">
        <f t="shared" si="7"/>
        <v>0.6310016184139543</v>
      </c>
    </row>
    <row r="508" spans="1:4" x14ac:dyDescent="0.25">
      <c r="A508" s="2" t="s">
        <v>509</v>
      </c>
      <c r="B508">
        <v>6528</v>
      </c>
      <c r="C508">
        <v>5596</v>
      </c>
      <c r="D508" s="3">
        <f t="shared" si="7"/>
        <v>1.1665475339528235</v>
      </c>
    </row>
    <row r="509" spans="1:4" x14ac:dyDescent="0.25">
      <c r="A509" s="2" t="s">
        <v>510</v>
      </c>
      <c r="B509">
        <v>1962</v>
      </c>
      <c r="C509">
        <v>1395</v>
      </c>
      <c r="D509" s="3">
        <f t="shared" si="7"/>
        <v>1.4064516129032258</v>
      </c>
    </row>
    <row r="510" spans="1:4" x14ac:dyDescent="0.25">
      <c r="A510" s="2" t="s">
        <v>511</v>
      </c>
      <c r="B510">
        <v>1430</v>
      </c>
      <c r="C510">
        <v>948</v>
      </c>
      <c r="D510" s="3">
        <f t="shared" si="7"/>
        <v>1.5084388185654007</v>
      </c>
    </row>
    <row r="511" spans="1:4" x14ac:dyDescent="0.25">
      <c r="A511" s="2" t="s">
        <v>512</v>
      </c>
      <c r="B511">
        <v>2466</v>
      </c>
      <c r="C511">
        <v>2680</v>
      </c>
      <c r="D511" s="3">
        <f t="shared" si="7"/>
        <v>0.92014925373134326</v>
      </c>
    </row>
    <row r="512" spans="1:4" x14ac:dyDescent="0.25">
      <c r="A512" s="2" t="s">
        <v>513</v>
      </c>
      <c r="B512">
        <v>1036</v>
      </c>
      <c r="C512">
        <v>2519</v>
      </c>
      <c r="D512" s="3">
        <f t="shared" si="7"/>
        <v>0.41127431520444618</v>
      </c>
    </row>
    <row r="513" spans="1:4" x14ac:dyDescent="0.25">
      <c r="A513" s="2" t="s">
        <v>514</v>
      </c>
      <c r="B513">
        <v>1336</v>
      </c>
      <c r="C513">
        <v>1097</v>
      </c>
      <c r="D513" s="3">
        <f t="shared" si="7"/>
        <v>1.2178669097538741</v>
      </c>
    </row>
    <row r="514" spans="1:4" x14ac:dyDescent="0.25">
      <c r="A514" s="2" t="s">
        <v>515</v>
      </c>
      <c r="B514">
        <v>8501</v>
      </c>
      <c r="C514">
        <v>25550</v>
      </c>
      <c r="D514" s="3">
        <f t="shared" si="7"/>
        <v>0.33272015655577297</v>
      </c>
    </row>
    <row r="515" spans="1:4" x14ac:dyDescent="0.25">
      <c r="A515" s="2" t="s">
        <v>516</v>
      </c>
      <c r="B515">
        <v>992</v>
      </c>
      <c r="C515">
        <v>513</v>
      </c>
      <c r="D515" s="3">
        <f t="shared" ref="D515:D578" si="8">+B515/C515</f>
        <v>1.9337231968810915</v>
      </c>
    </row>
    <row r="516" spans="1:4" x14ac:dyDescent="0.25">
      <c r="A516" s="2" t="s">
        <v>517</v>
      </c>
      <c r="B516">
        <v>1072</v>
      </c>
      <c r="C516">
        <v>1914</v>
      </c>
      <c r="D516" s="3">
        <f t="shared" si="8"/>
        <v>0.56008359456635315</v>
      </c>
    </row>
    <row r="517" spans="1:4" x14ac:dyDescent="0.25">
      <c r="A517" s="2" t="s">
        <v>518</v>
      </c>
      <c r="B517">
        <v>9759</v>
      </c>
      <c r="C517">
        <v>29436</v>
      </c>
      <c r="D517" s="3">
        <f t="shared" si="8"/>
        <v>0.33153281695882592</v>
      </c>
    </row>
    <row r="518" spans="1:4" x14ac:dyDescent="0.25">
      <c r="A518" s="2" t="s">
        <v>519</v>
      </c>
      <c r="B518">
        <v>428</v>
      </c>
      <c r="C518">
        <v>424</v>
      </c>
      <c r="D518" s="3">
        <f t="shared" si="8"/>
        <v>1.0094339622641511</v>
      </c>
    </row>
    <row r="519" spans="1:4" x14ac:dyDescent="0.25">
      <c r="A519" s="2" t="s">
        <v>520</v>
      </c>
      <c r="B519">
        <v>1102</v>
      </c>
      <c r="C519">
        <v>3153</v>
      </c>
      <c r="D519" s="3">
        <f t="shared" si="8"/>
        <v>0.34950840469394229</v>
      </c>
    </row>
    <row r="520" spans="1:4" x14ac:dyDescent="0.25">
      <c r="A520" s="2" t="s">
        <v>521</v>
      </c>
      <c r="B520">
        <v>981</v>
      </c>
      <c r="C520">
        <v>1649</v>
      </c>
      <c r="D520" s="3">
        <f t="shared" si="8"/>
        <v>0.59490600363856883</v>
      </c>
    </row>
    <row r="521" spans="1:4" x14ac:dyDescent="0.25">
      <c r="A521" s="2" t="s">
        <v>522</v>
      </c>
      <c r="B521">
        <v>801</v>
      </c>
      <c r="C521">
        <v>524</v>
      </c>
      <c r="D521" s="3">
        <f t="shared" si="8"/>
        <v>1.5286259541984732</v>
      </c>
    </row>
    <row r="522" spans="1:4" x14ac:dyDescent="0.25">
      <c r="A522" s="2" t="s">
        <v>523</v>
      </c>
      <c r="B522">
        <v>1193</v>
      </c>
      <c r="C522">
        <v>963</v>
      </c>
      <c r="D522" s="3">
        <f t="shared" si="8"/>
        <v>1.2388369678089304</v>
      </c>
    </row>
    <row r="523" spans="1:4" x14ac:dyDescent="0.25">
      <c r="A523" s="2" t="s">
        <v>524</v>
      </c>
      <c r="B523">
        <v>775</v>
      </c>
      <c r="C523">
        <v>957</v>
      </c>
      <c r="D523" s="3">
        <f t="shared" si="8"/>
        <v>0.80982236154649945</v>
      </c>
    </row>
    <row r="524" spans="1:4" x14ac:dyDescent="0.25">
      <c r="A524" s="2" t="s">
        <v>525</v>
      </c>
      <c r="B524">
        <v>4863</v>
      </c>
      <c r="C524">
        <v>5039</v>
      </c>
      <c r="D524" s="3">
        <f t="shared" si="8"/>
        <v>0.96507243500694584</v>
      </c>
    </row>
    <row r="525" spans="1:4" x14ac:dyDescent="0.25">
      <c r="A525" s="2" t="s">
        <v>526</v>
      </c>
      <c r="B525">
        <v>829</v>
      </c>
      <c r="C525">
        <v>798</v>
      </c>
      <c r="D525" s="3">
        <f t="shared" si="8"/>
        <v>1.0388471177944862</v>
      </c>
    </row>
    <row r="526" spans="1:4" x14ac:dyDescent="0.25">
      <c r="A526" s="2" t="s">
        <v>527</v>
      </c>
      <c r="B526">
        <v>941</v>
      </c>
      <c r="C526">
        <v>1003</v>
      </c>
      <c r="D526" s="3">
        <f t="shared" si="8"/>
        <v>0.93818544366899304</v>
      </c>
    </row>
    <row r="527" spans="1:4" x14ac:dyDescent="0.25">
      <c r="A527" s="2" t="s">
        <v>528</v>
      </c>
      <c r="B527">
        <v>760</v>
      </c>
      <c r="C527">
        <v>2245</v>
      </c>
      <c r="D527" s="3">
        <f t="shared" si="8"/>
        <v>0.33853006681514475</v>
      </c>
    </row>
    <row r="528" spans="1:4" x14ac:dyDescent="0.25">
      <c r="A528" s="2" t="s">
        <v>529</v>
      </c>
      <c r="B528">
        <v>1260</v>
      </c>
      <c r="C528">
        <v>1910</v>
      </c>
      <c r="D528" s="3">
        <f t="shared" si="8"/>
        <v>0.65968586387434558</v>
      </c>
    </row>
    <row r="529" spans="1:4" x14ac:dyDescent="0.25">
      <c r="A529" s="2" t="s">
        <v>530</v>
      </c>
      <c r="B529">
        <v>1990</v>
      </c>
      <c r="C529">
        <v>3383</v>
      </c>
      <c r="D529" s="3">
        <f t="shared" si="8"/>
        <v>0.58823529411764708</v>
      </c>
    </row>
    <row r="530" spans="1:4" x14ac:dyDescent="0.25">
      <c r="A530" s="2" t="s">
        <v>531</v>
      </c>
      <c r="B530">
        <v>640</v>
      </c>
      <c r="C530">
        <v>498</v>
      </c>
      <c r="D530" s="3">
        <f t="shared" si="8"/>
        <v>1.285140562248996</v>
      </c>
    </row>
    <row r="531" spans="1:4" x14ac:dyDescent="0.25">
      <c r="A531" s="2" t="s">
        <v>532</v>
      </c>
      <c r="B531">
        <v>1081</v>
      </c>
      <c r="C531">
        <v>799</v>
      </c>
      <c r="D531" s="3">
        <f t="shared" si="8"/>
        <v>1.3529411764705883</v>
      </c>
    </row>
    <row r="532" spans="1:4" x14ac:dyDescent="0.25">
      <c r="A532" s="2" t="s">
        <v>533</v>
      </c>
      <c r="B532">
        <v>662</v>
      </c>
      <c r="C532">
        <v>1209</v>
      </c>
      <c r="D532" s="3">
        <f t="shared" si="8"/>
        <v>0.54755996691480557</v>
      </c>
    </row>
    <row r="533" spans="1:4" x14ac:dyDescent="0.25">
      <c r="A533" s="2" t="s">
        <v>534</v>
      </c>
      <c r="B533">
        <v>1648</v>
      </c>
      <c r="C533">
        <v>1167</v>
      </c>
      <c r="D533" s="3">
        <f t="shared" si="8"/>
        <v>1.4121679520137103</v>
      </c>
    </row>
    <row r="534" spans="1:4" x14ac:dyDescent="0.25">
      <c r="A534" s="2" t="s">
        <v>535</v>
      </c>
      <c r="B534">
        <v>1570</v>
      </c>
      <c r="C534">
        <v>1565</v>
      </c>
      <c r="D534" s="3">
        <f t="shared" si="8"/>
        <v>1.0031948881789137</v>
      </c>
    </row>
    <row r="535" spans="1:4" x14ac:dyDescent="0.25">
      <c r="A535" s="2" t="s">
        <v>536</v>
      </c>
      <c r="B535">
        <v>1729</v>
      </c>
      <c r="C535">
        <v>2323</v>
      </c>
      <c r="D535" s="3">
        <f t="shared" si="8"/>
        <v>0.74429616874730953</v>
      </c>
    </row>
    <row r="536" spans="1:4" x14ac:dyDescent="0.25">
      <c r="A536" s="2" t="s">
        <v>537</v>
      </c>
      <c r="B536">
        <v>2470</v>
      </c>
      <c r="C536">
        <v>1926</v>
      </c>
      <c r="D536" s="3">
        <f t="shared" si="8"/>
        <v>1.2824506749740394</v>
      </c>
    </row>
    <row r="537" spans="1:4" x14ac:dyDescent="0.25">
      <c r="A537" s="2" t="s">
        <v>538</v>
      </c>
      <c r="B537">
        <v>1246</v>
      </c>
      <c r="C537">
        <v>1762</v>
      </c>
      <c r="D537" s="3">
        <f t="shared" si="8"/>
        <v>0.70715096481271278</v>
      </c>
    </row>
    <row r="538" spans="1:4" x14ac:dyDescent="0.25">
      <c r="A538" s="2" t="s">
        <v>539</v>
      </c>
      <c r="B538">
        <v>734</v>
      </c>
      <c r="C538">
        <v>877</v>
      </c>
      <c r="D538" s="3">
        <f t="shared" si="8"/>
        <v>0.83694412770809579</v>
      </c>
    </row>
    <row r="539" spans="1:4" x14ac:dyDescent="0.25">
      <c r="A539" s="2" t="s">
        <v>540</v>
      </c>
      <c r="B539">
        <v>2001</v>
      </c>
      <c r="C539">
        <v>1969</v>
      </c>
      <c r="D539" s="3">
        <f t="shared" si="8"/>
        <v>1.0162519045200609</v>
      </c>
    </row>
    <row r="540" spans="1:4" x14ac:dyDescent="0.25">
      <c r="A540" s="2" t="s">
        <v>541</v>
      </c>
      <c r="B540">
        <v>1846</v>
      </c>
      <c r="C540">
        <v>1551</v>
      </c>
      <c r="D540" s="3">
        <f t="shared" si="8"/>
        <v>1.1901998710509349</v>
      </c>
    </row>
    <row r="541" spans="1:4" x14ac:dyDescent="0.25">
      <c r="A541" s="2" t="s">
        <v>542</v>
      </c>
      <c r="B541">
        <v>2053</v>
      </c>
      <c r="C541">
        <v>1962</v>
      </c>
      <c r="D541" s="3">
        <f t="shared" si="8"/>
        <v>1.0463812436289501</v>
      </c>
    </row>
    <row r="542" spans="1:4" x14ac:dyDescent="0.25">
      <c r="A542" s="2" t="s">
        <v>543</v>
      </c>
      <c r="B542">
        <v>1246</v>
      </c>
      <c r="C542">
        <v>2528</v>
      </c>
      <c r="D542" s="3">
        <f t="shared" si="8"/>
        <v>0.49287974683544306</v>
      </c>
    </row>
    <row r="543" spans="1:4" x14ac:dyDescent="0.25">
      <c r="A543" s="2" t="s">
        <v>544</v>
      </c>
      <c r="B543">
        <v>3686</v>
      </c>
      <c r="C543">
        <v>7279</v>
      </c>
      <c r="D543" s="3">
        <f t="shared" si="8"/>
        <v>0.50638824014287676</v>
      </c>
    </row>
    <row r="544" spans="1:4" x14ac:dyDescent="0.25">
      <c r="A544" s="2" t="s">
        <v>545</v>
      </c>
      <c r="B544">
        <v>3937</v>
      </c>
      <c r="C544">
        <v>4458</v>
      </c>
      <c r="D544" s="3">
        <f t="shared" si="8"/>
        <v>0.88313144908030505</v>
      </c>
    </row>
    <row r="545" spans="1:4" x14ac:dyDescent="0.25">
      <c r="A545" s="2" t="s">
        <v>546</v>
      </c>
      <c r="B545">
        <v>1581</v>
      </c>
      <c r="C545">
        <v>2901</v>
      </c>
      <c r="D545" s="3">
        <f t="shared" si="8"/>
        <v>0.54498448810754907</v>
      </c>
    </row>
    <row r="546" spans="1:4" x14ac:dyDescent="0.25">
      <c r="A546" s="2" t="s">
        <v>547</v>
      </c>
      <c r="B546">
        <v>51603</v>
      </c>
      <c r="C546">
        <v>152771</v>
      </c>
      <c r="D546" s="3">
        <f t="shared" si="8"/>
        <v>0.33778007606155619</v>
      </c>
    </row>
    <row r="547" spans="1:4" x14ac:dyDescent="0.25">
      <c r="A547" s="2" t="s">
        <v>548</v>
      </c>
      <c r="B547">
        <v>2484</v>
      </c>
      <c r="C547">
        <v>5146</v>
      </c>
      <c r="D547" s="3">
        <f t="shared" si="8"/>
        <v>0.48270501360279827</v>
      </c>
    </row>
    <row r="548" spans="1:4" x14ac:dyDescent="0.25">
      <c r="A548" s="2" t="s">
        <v>549</v>
      </c>
      <c r="B548">
        <v>1750</v>
      </c>
      <c r="C548">
        <v>3183</v>
      </c>
      <c r="D548" s="3">
        <f t="shared" si="8"/>
        <v>0.54979579013509272</v>
      </c>
    </row>
    <row r="549" spans="1:4" x14ac:dyDescent="0.25">
      <c r="A549" s="2" t="s">
        <v>550</v>
      </c>
      <c r="B549">
        <v>1643</v>
      </c>
      <c r="C549">
        <v>3637</v>
      </c>
      <c r="D549" s="3">
        <f t="shared" si="8"/>
        <v>0.45174594445971955</v>
      </c>
    </row>
    <row r="550" spans="1:4" x14ac:dyDescent="0.25">
      <c r="A550" s="2" t="s">
        <v>551</v>
      </c>
      <c r="B550">
        <v>1022</v>
      </c>
      <c r="C550">
        <v>956</v>
      </c>
      <c r="D550" s="3">
        <f t="shared" si="8"/>
        <v>1.0690376569037656</v>
      </c>
    </row>
    <row r="551" spans="1:4" x14ac:dyDescent="0.25">
      <c r="A551" s="2" t="s">
        <v>552</v>
      </c>
      <c r="B551">
        <v>964</v>
      </c>
      <c r="C551">
        <v>1463</v>
      </c>
      <c r="D551" s="3">
        <f t="shared" si="8"/>
        <v>0.65892002734108002</v>
      </c>
    </row>
    <row r="552" spans="1:4" x14ac:dyDescent="0.25">
      <c r="A552" s="2" t="s">
        <v>553</v>
      </c>
      <c r="B552">
        <v>575</v>
      </c>
      <c r="C552">
        <v>1423</v>
      </c>
      <c r="D552" s="3">
        <f t="shared" si="8"/>
        <v>0.4040758959943781</v>
      </c>
    </row>
    <row r="553" spans="1:4" x14ac:dyDescent="0.25">
      <c r="A553" s="2" t="s">
        <v>554</v>
      </c>
      <c r="B553">
        <v>2436</v>
      </c>
      <c r="C553">
        <v>4331</v>
      </c>
      <c r="D553" s="3">
        <f t="shared" si="8"/>
        <v>0.56245670745786192</v>
      </c>
    </row>
    <row r="554" spans="1:4" x14ac:dyDescent="0.25">
      <c r="A554" s="2" t="s">
        <v>555</v>
      </c>
      <c r="B554">
        <v>707</v>
      </c>
      <c r="C554">
        <v>1743</v>
      </c>
      <c r="D554" s="3">
        <f t="shared" si="8"/>
        <v>0.40562248995983935</v>
      </c>
    </row>
    <row r="555" spans="1:4" x14ac:dyDescent="0.25">
      <c r="A555" s="2" t="s">
        <v>556</v>
      </c>
      <c r="B555">
        <v>1758</v>
      </c>
      <c r="C555">
        <v>1594</v>
      </c>
      <c r="D555" s="3">
        <f t="shared" si="8"/>
        <v>1.1028858218318696</v>
      </c>
    </row>
    <row r="556" spans="1:4" x14ac:dyDescent="0.25">
      <c r="A556" s="2" t="s">
        <v>557</v>
      </c>
      <c r="B556">
        <v>2214</v>
      </c>
      <c r="C556">
        <v>4334</v>
      </c>
      <c r="D556" s="3">
        <f t="shared" si="8"/>
        <v>0.51084448546377481</v>
      </c>
    </row>
    <row r="557" spans="1:4" x14ac:dyDescent="0.25">
      <c r="A557" s="2" t="s">
        <v>558</v>
      </c>
      <c r="B557">
        <v>926</v>
      </c>
      <c r="C557">
        <v>776</v>
      </c>
      <c r="D557" s="3">
        <f t="shared" si="8"/>
        <v>1.1932989690721649</v>
      </c>
    </row>
    <row r="558" spans="1:4" x14ac:dyDescent="0.25">
      <c r="A558" s="2" t="s">
        <v>559</v>
      </c>
      <c r="B558">
        <v>712</v>
      </c>
      <c r="C558">
        <v>427</v>
      </c>
      <c r="D558" s="3">
        <f t="shared" si="8"/>
        <v>1.6674473067915692</v>
      </c>
    </row>
    <row r="559" spans="1:4" x14ac:dyDescent="0.25">
      <c r="A559" s="2" t="s">
        <v>560</v>
      </c>
      <c r="B559">
        <v>2988</v>
      </c>
      <c r="C559">
        <v>2628</v>
      </c>
      <c r="D559" s="3">
        <f t="shared" si="8"/>
        <v>1.1369863013698631</v>
      </c>
    </row>
    <row r="560" spans="1:4" x14ac:dyDescent="0.25">
      <c r="A560" s="2" t="s">
        <v>561</v>
      </c>
      <c r="B560">
        <v>2513</v>
      </c>
      <c r="C560">
        <v>9605</v>
      </c>
      <c r="D560" s="3">
        <f t="shared" si="8"/>
        <v>0.26163456533055701</v>
      </c>
    </row>
    <row r="561" spans="1:4" x14ac:dyDescent="0.25">
      <c r="A561" s="2" t="s">
        <v>562</v>
      </c>
      <c r="B561">
        <v>858</v>
      </c>
      <c r="C561">
        <v>684</v>
      </c>
      <c r="D561" s="3">
        <f t="shared" si="8"/>
        <v>1.2543859649122806</v>
      </c>
    </row>
    <row r="562" spans="1:4" x14ac:dyDescent="0.25">
      <c r="A562" s="2" t="s">
        <v>563</v>
      </c>
      <c r="B562">
        <v>1489</v>
      </c>
      <c r="C562">
        <v>1592</v>
      </c>
      <c r="D562" s="3">
        <f t="shared" si="8"/>
        <v>0.93530150753768848</v>
      </c>
    </row>
    <row r="563" spans="1:4" x14ac:dyDescent="0.25">
      <c r="A563" s="2" t="s">
        <v>564</v>
      </c>
      <c r="B563">
        <v>1245</v>
      </c>
      <c r="C563">
        <v>1337</v>
      </c>
      <c r="D563" s="3">
        <f t="shared" si="8"/>
        <v>0.931189229618549</v>
      </c>
    </row>
    <row r="564" spans="1:4" x14ac:dyDescent="0.25">
      <c r="A564" s="2" t="s">
        <v>565</v>
      </c>
      <c r="B564">
        <v>4212</v>
      </c>
      <c r="C564">
        <v>9916</v>
      </c>
      <c r="D564" s="3">
        <f t="shared" si="8"/>
        <v>0.42476805163372328</v>
      </c>
    </row>
    <row r="565" spans="1:4" x14ac:dyDescent="0.25">
      <c r="A565" s="2" t="s">
        <v>566</v>
      </c>
      <c r="B565">
        <v>1068</v>
      </c>
      <c r="C565">
        <v>1457</v>
      </c>
      <c r="D565" s="3">
        <f t="shared" si="8"/>
        <v>0.73301304049416605</v>
      </c>
    </row>
    <row r="566" spans="1:4" x14ac:dyDescent="0.25">
      <c r="A566" s="2" t="s">
        <v>567</v>
      </c>
      <c r="B566">
        <v>985</v>
      </c>
      <c r="C566">
        <v>703</v>
      </c>
      <c r="D566" s="3">
        <f t="shared" si="8"/>
        <v>1.4011379800853485</v>
      </c>
    </row>
    <row r="567" spans="1:4" x14ac:dyDescent="0.25">
      <c r="A567" s="2" t="s">
        <v>568</v>
      </c>
      <c r="B567">
        <v>1518</v>
      </c>
      <c r="C567">
        <v>1133</v>
      </c>
      <c r="D567" s="3">
        <f t="shared" si="8"/>
        <v>1.3398058252427185</v>
      </c>
    </row>
    <row r="568" spans="1:4" x14ac:dyDescent="0.25">
      <c r="A568" s="2" t="s">
        <v>569</v>
      </c>
      <c r="B568">
        <v>925</v>
      </c>
      <c r="C568">
        <v>756</v>
      </c>
      <c r="D568" s="3">
        <f t="shared" si="8"/>
        <v>1.2235449735449735</v>
      </c>
    </row>
    <row r="569" spans="1:4" x14ac:dyDescent="0.25">
      <c r="A569" s="2" t="s">
        <v>570</v>
      </c>
      <c r="B569">
        <v>401</v>
      </c>
      <c r="C569">
        <v>357</v>
      </c>
      <c r="D569" s="3">
        <f t="shared" si="8"/>
        <v>1.123249299719888</v>
      </c>
    </row>
    <row r="570" spans="1:4" x14ac:dyDescent="0.25">
      <c r="A570" s="2" t="s">
        <v>571</v>
      </c>
      <c r="B570">
        <v>1899</v>
      </c>
      <c r="C570">
        <v>4123</v>
      </c>
      <c r="D570" s="3">
        <f t="shared" si="8"/>
        <v>0.46058695124909049</v>
      </c>
    </row>
    <row r="571" spans="1:4" x14ac:dyDescent="0.25">
      <c r="A571" s="2" t="s">
        <v>572</v>
      </c>
      <c r="B571">
        <v>4480</v>
      </c>
      <c r="C571">
        <v>5331</v>
      </c>
      <c r="D571" s="3">
        <f t="shared" si="8"/>
        <v>0.84036766085162262</v>
      </c>
    </row>
    <row r="572" spans="1:4" x14ac:dyDescent="0.25">
      <c r="A572" s="2" t="s">
        <v>573</v>
      </c>
      <c r="B572">
        <v>2837</v>
      </c>
      <c r="C572">
        <v>2655</v>
      </c>
      <c r="D572" s="3">
        <f t="shared" si="8"/>
        <v>1.0685499058380414</v>
      </c>
    </row>
    <row r="573" spans="1:4" x14ac:dyDescent="0.25">
      <c r="A573" s="2" t="s">
        <v>574</v>
      </c>
      <c r="B573">
        <v>2193</v>
      </c>
      <c r="C573">
        <v>2319</v>
      </c>
      <c r="D573" s="3">
        <f t="shared" si="8"/>
        <v>0.94566623544631312</v>
      </c>
    </row>
    <row r="574" spans="1:4" x14ac:dyDescent="0.25">
      <c r="A574" s="2" t="s">
        <v>575</v>
      </c>
      <c r="B574">
        <v>815</v>
      </c>
      <c r="C574">
        <v>874</v>
      </c>
      <c r="D574" s="3">
        <f t="shared" si="8"/>
        <v>0.93249427917620142</v>
      </c>
    </row>
    <row r="575" spans="1:4" x14ac:dyDescent="0.25">
      <c r="A575" s="2" t="s">
        <v>576</v>
      </c>
      <c r="B575">
        <v>14022</v>
      </c>
      <c r="C575">
        <v>28520</v>
      </c>
      <c r="D575" s="3">
        <f t="shared" si="8"/>
        <v>0.49165497896213184</v>
      </c>
    </row>
    <row r="576" spans="1:4" x14ac:dyDescent="0.25">
      <c r="A576" s="2" t="s">
        <v>577</v>
      </c>
      <c r="B576">
        <v>9835</v>
      </c>
      <c r="C576">
        <v>35832</v>
      </c>
      <c r="D576" s="3">
        <f t="shared" si="8"/>
        <v>0.27447532931457913</v>
      </c>
    </row>
    <row r="577" spans="1:4" x14ac:dyDescent="0.25">
      <c r="A577" s="2" t="s">
        <v>578</v>
      </c>
      <c r="B577">
        <v>953</v>
      </c>
      <c r="C577">
        <v>3965</v>
      </c>
      <c r="D577" s="3">
        <f t="shared" si="8"/>
        <v>0.24035308953341741</v>
      </c>
    </row>
    <row r="578" spans="1:4" x14ac:dyDescent="0.25">
      <c r="A578" s="2" t="s">
        <v>579</v>
      </c>
      <c r="B578">
        <v>1401</v>
      </c>
      <c r="C578">
        <v>9777</v>
      </c>
      <c r="D578" s="3">
        <f t="shared" si="8"/>
        <v>0.14329548941393067</v>
      </c>
    </row>
    <row r="579" spans="1:4" x14ac:dyDescent="0.25">
      <c r="A579" s="2" t="s">
        <v>580</v>
      </c>
      <c r="B579">
        <v>613</v>
      </c>
      <c r="C579">
        <v>1673</v>
      </c>
      <c r="D579" s="3">
        <f t="shared" ref="D579:D642" si="9">+B579/C579</f>
        <v>0.36640765092647937</v>
      </c>
    </row>
    <row r="580" spans="1:4" x14ac:dyDescent="0.25">
      <c r="A580" s="2" t="s">
        <v>581</v>
      </c>
      <c r="B580">
        <v>691</v>
      </c>
      <c r="C580">
        <v>4561</v>
      </c>
      <c r="D580" s="3">
        <f t="shared" si="9"/>
        <v>0.15150186362639773</v>
      </c>
    </row>
    <row r="581" spans="1:4" x14ac:dyDescent="0.25">
      <c r="A581" s="2" t="s">
        <v>582</v>
      </c>
      <c r="B581">
        <v>794</v>
      </c>
      <c r="C581">
        <v>2967</v>
      </c>
      <c r="D581" s="3">
        <f t="shared" si="9"/>
        <v>0.26761038085608357</v>
      </c>
    </row>
    <row r="582" spans="1:4" x14ac:dyDescent="0.25">
      <c r="A582" s="2" t="s">
        <v>583</v>
      </c>
      <c r="B582">
        <v>1255</v>
      </c>
      <c r="C582">
        <v>7607</v>
      </c>
      <c r="D582" s="3">
        <f t="shared" si="9"/>
        <v>0.16497962403049823</v>
      </c>
    </row>
    <row r="583" spans="1:4" x14ac:dyDescent="0.25">
      <c r="A583" s="2" t="s">
        <v>584</v>
      </c>
      <c r="B583">
        <v>612</v>
      </c>
      <c r="C583">
        <v>5338</v>
      </c>
      <c r="D583" s="3">
        <f t="shared" si="9"/>
        <v>0.11464968152866242</v>
      </c>
    </row>
    <row r="584" spans="1:4" x14ac:dyDescent="0.25">
      <c r="A584" s="2" t="s">
        <v>585</v>
      </c>
      <c r="B584">
        <v>517</v>
      </c>
      <c r="C584">
        <v>1999</v>
      </c>
      <c r="D584" s="3">
        <f t="shared" si="9"/>
        <v>0.25862931465732869</v>
      </c>
    </row>
    <row r="585" spans="1:4" x14ac:dyDescent="0.25">
      <c r="A585" s="2" t="s">
        <v>586</v>
      </c>
      <c r="B585">
        <v>767</v>
      </c>
      <c r="C585">
        <v>5264</v>
      </c>
      <c r="D585" s="3">
        <f t="shared" si="9"/>
        <v>0.14570668693009117</v>
      </c>
    </row>
    <row r="586" spans="1:4" x14ac:dyDescent="0.25">
      <c r="A586" s="2" t="s">
        <v>587</v>
      </c>
      <c r="B586">
        <v>496</v>
      </c>
      <c r="C586">
        <v>1403</v>
      </c>
      <c r="D586" s="3">
        <f t="shared" si="9"/>
        <v>0.353528153955809</v>
      </c>
    </row>
    <row r="587" spans="1:4" x14ac:dyDescent="0.25">
      <c r="A587" s="2" t="s">
        <v>588</v>
      </c>
      <c r="B587">
        <v>1261</v>
      </c>
      <c r="C587">
        <v>3755</v>
      </c>
      <c r="D587" s="3">
        <f t="shared" si="9"/>
        <v>0.33581890812250331</v>
      </c>
    </row>
    <row r="588" spans="1:4" x14ac:dyDescent="0.25">
      <c r="A588" s="2" t="s">
        <v>589</v>
      </c>
      <c r="B588">
        <v>841</v>
      </c>
      <c r="C588">
        <v>2426</v>
      </c>
      <c r="D588" s="3">
        <f t="shared" si="9"/>
        <v>0.34666117065127783</v>
      </c>
    </row>
    <row r="589" spans="1:4" x14ac:dyDescent="0.25">
      <c r="A589" s="2" t="s">
        <v>590</v>
      </c>
      <c r="B589">
        <v>631</v>
      </c>
      <c r="C589">
        <v>4783</v>
      </c>
      <c r="D589" s="3">
        <f t="shared" si="9"/>
        <v>0.13192556972611333</v>
      </c>
    </row>
    <row r="590" spans="1:4" x14ac:dyDescent="0.25">
      <c r="A590" s="2" t="s">
        <v>591</v>
      </c>
      <c r="B590">
        <v>2097</v>
      </c>
      <c r="C590">
        <v>8983</v>
      </c>
      <c r="D590" s="3">
        <f t="shared" si="9"/>
        <v>0.23344094400534343</v>
      </c>
    </row>
    <row r="591" spans="1:4" x14ac:dyDescent="0.25">
      <c r="A591" s="2" t="s">
        <v>592</v>
      </c>
      <c r="B591">
        <v>256</v>
      </c>
      <c r="C591">
        <v>1658</v>
      </c>
      <c r="D591" s="3">
        <f t="shared" si="9"/>
        <v>0.15440289505428226</v>
      </c>
    </row>
    <row r="592" spans="1:4" x14ac:dyDescent="0.25">
      <c r="A592" s="2" t="s">
        <v>593</v>
      </c>
      <c r="B592">
        <v>622</v>
      </c>
      <c r="C592">
        <v>3849</v>
      </c>
      <c r="D592" s="3">
        <f t="shared" si="9"/>
        <v>0.16160041569238764</v>
      </c>
    </row>
    <row r="593" spans="1:4" x14ac:dyDescent="0.25">
      <c r="A593" s="2" t="s">
        <v>594</v>
      </c>
      <c r="B593">
        <v>650</v>
      </c>
      <c r="C593">
        <v>3509</v>
      </c>
      <c r="D593" s="3">
        <f t="shared" si="9"/>
        <v>0.18523795953263039</v>
      </c>
    </row>
    <row r="594" spans="1:4" x14ac:dyDescent="0.25">
      <c r="A594" s="2" t="s">
        <v>595</v>
      </c>
      <c r="B594">
        <v>963</v>
      </c>
      <c r="C594">
        <v>5462</v>
      </c>
      <c r="D594" s="3">
        <f t="shared" si="9"/>
        <v>0.17630904430611496</v>
      </c>
    </row>
    <row r="595" spans="1:4" x14ac:dyDescent="0.25">
      <c r="A595" s="2" t="s">
        <v>596</v>
      </c>
      <c r="B595">
        <v>977</v>
      </c>
      <c r="C595">
        <v>3226</v>
      </c>
      <c r="D595" s="3">
        <f t="shared" si="9"/>
        <v>0.30285182889026657</v>
      </c>
    </row>
    <row r="596" spans="1:4" x14ac:dyDescent="0.25">
      <c r="A596" s="2" t="s">
        <v>597</v>
      </c>
      <c r="B596">
        <v>713</v>
      </c>
      <c r="C596">
        <v>2800</v>
      </c>
      <c r="D596" s="3">
        <f t="shared" si="9"/>
        <v>0.25464285714285712</v>
      </c>
    </row>
    <row r="597" spans="1:4" x14ac:dyDescent="0.25">
      <c r="A597" s="2" t="s">
        <v>598</v>
      </c>
      <c r="B597">
        <v>251</v>
      </c>
      <c r="C597">
        <v>1358</v>
      </c>
      <c r="D597" s="3">
        <f t="shared" si="9"/>
        <v>0.18483063328424154</v>
      </c>
    </row>
    <row r="598" spans="1:4" x14ac:dyDescent="0.25">
      <c r="A598" s="2" t="s">
        <v>599</v>
      </c>
      <c r="B598">
        <v>529</v>
      </c>
      <c r="C598">
        <v>1734</v>
      </c>
      <c r="D598" s="3">
        <f t="shared" si="9"/>
        <v>0.30507497116493654</v>
      </c>
    </row>
    <row r="599" spans="1:4" x14ac:dyDescent="0.25">
      <c r="A599" s="2" t="s">
        <v>600</v>
      </c>
      <c r="B599">
        <v>629</v>
      </c>
      <c r="C599">
        <v>2841</v>
      </c>
      <c r="D599" s="3">
        <f t="shared" si="9"/>
        <v>0.22140091517071453</v>
      </c>
    </row>
    <row r="600" spans="1:4" x14ac:dyDescent="0.25">
      <c r="A600" s="2" t="s">
        <v>601</v>
      </c>
      <c r="B600">
        <v>3480</v>
      </c>
      <c r="C600">
        <v>14876</v>
      </c>
      <c r="D600" s="3">
        <f t="shared" si="9"/>
        <v>0.23393385318634041</v>
      </c>
    </row>
    <row r="601" spans="1:4" x14ac:dyDescent="0.25">
      <c r="A601" s="2" t="s">
        <v>602</v>
      </c>
      <c r="B601">
        <v>380</v>
      </c>
      <c r="C601">
        <v>1649</v>
      </c>
      <c r="D601" s="3">
        <f t="shared" si="9"/>
        <v>0.23044269254093389</v>
      </c>
    </row>
    <row r="602" spans="1:4" x14ac:dyDescent="0.25">
      <c r="A602" s="2" t="s">
        <v>603</v>
      </c>
      <c r="B602">
        <v>171</v>
      </c>
      <c r="C602">
        <v>1070</v>
      </c>
      <c r="D602" s="3">
        <f t="shared" si="9"/>
        <v>0.15981308411214953</v>
      </c>
    </row>
    <row r="603" spans="1:4" x14ac:dyDescent="0.25">
      <c r="A603" s="2" t="s">
        <v>604</v>
      </c>
      <c r="B603">
        <v>1571</v>
      </c>
      <c r="C603">
        <v>5603</v>
      </c>
      <c r="D603" s="3">
        <f t="shared" si="9"/>
        <v>0.28038550776369803</v>
      </c>
    </row>
    <row r="604" spans="1:4" x14ac:dyDescent="0.25">
      <c r="A604" s="2" t="s">
        <v>605</v>
      </c>
      <c r="B604">
        <v>908</v>
      </c>
      <c r="C604">
        <v>4431</v>
      </c>
      <c r="D604" s="3">
        <f t="shared" si="9"/>
        <v>0.20491988264500113</v>
      </c>
    </row>
    <row r="605" spans="1:4" x14ac:dyDescent="0.25">
      <c r="A605" s="2" t="s">
        <v>606</v>
      </c>
      <c r="B605">
        <v>556</v>
      </c>
      <c r="C605">
        <v>1992</v>
      </c>
      <c r="D605" s="3">
        <f t="shared" si="9"/>
        <v>0.27911646586345379</v>
      </c>
    </row>
    <row r="606" spans="1:4" x14ac:dyDescent="0.25">
      <c r="A606" s="2" t="s">
        <v>607</v>
      </c>
      <c r="B606">
        <v>39016</v>
      </c>
      <c r="C606">
        <v>70834</v>
      </c>
      <c r="D606" s="3">
        <f t="shared" si="9"/>
        <v>0.55080893356297822</v>
      </c>
    </row>
    <row r="607" spans="1:4" x14ac:dyDescent="0.25">
      <c r="A607" s="2" t="s">
        <v>608</v>
      </c>
      <c r="B607">
        <v>1909</v>
      </c>
      <c r="C607">
        <v>7644</v>
      </c>
      <c r="D607" s="3">
        <f t="shared" si="9"/>
        <v>0.24973835688121401</v>
      </c>
    </row>
    <row r="608" spans="1:4" x14ac:dyDescent="0.25">
      <c r="A608" s="2" t="s">
        <v>609</v>
      </c>
      <c r="B608">
        <v>1086</v>
      </c>
      <c r="C608">
        <v>2318</v>
      </c>
      <c r="D608" s="3">
        <f t="shared" si="9"/>
        <v>0.46850733390854182</v>
      </c>
    </row>
    <row r="609" spans="1:4" x14ac:dyDescent="0.25">
      <c r="A609" s="2" t="s">
        <v>610</v>
      </c>
      <c r="B609">
        <v>1819</v>
      </c>
      <c r="C609">
        <v>3892</v>
      </c>
      <c r="D609" s="3">
        <f t="shared" si="9"/>
        <v>0.46736896197327854</v>
      </c>
    </row>
    <row r="610" spans="1:4" x14ac:dyDescent="0.25">
      <c r="A610" s="2" t="s">
        <v>611</v>
      </c>
      <c r="B610">
        <v>2334</v>
      </c>
      <c r="C610">
        <v>5433</v>
      </c>
      <c r="D610" s="3">
        <f t="shared" si="9"/>
        <v>0.42959690778575371</v>
      </c>
    </row>
    <row r="611" spans="1:4" x14ac:dyDescent="0.25">
      <c r="A611" s="2" t="s">
        <v>612</v>
      </c>
      <c r="B611">
        <v>524</v>
      </c>
      <c r="C611">
        <v>890</v>
      </c>
      <c r="D611" s="3">
        <f t="shared" si="9"/>
        <v>0.58876404494382018</v>
      </c>
    </row>
    <row r="612" spans="1:4" x14ac:dyDescent="0.25">
      <c r="A612" s="2" t="s">
        <v>613</v>
      </c>
      <c r="B612">
        <v>938</v>
      </c>
      <c r="C612">
        <v>1564</v>
      </c>
      <c r="D612" s="3">
        <f t="shared" si="9"/>
        <v>0.59974424552429673</v>
      </c>
    </row>
    <row r="613" spans="1:4" x14ac:dyDescent="0.25">
      <c r="A613" s="2" t="s">
        <v>614</v>
      </c>
      <c r="B613">
        <v>3930</v>
      </c>
      <c r="C613">
        <v>7249</v>
      </c>
      <c r="D613" s="3">
        <f t="shared" si="9"/>
        <v>0.54214374396468479</v>
      </c>
    </row>
    <row r="614" spans="1:4" x14ac:dyDescent="0.25">
      <c r="A614" s="2" t="s">
        <v>615</v>
      </c>
      <c r="B614">
        <v>984</v>
      </c>
      <c r="C614">
        <v>1815</v>
      </c>
      <c r="D614" s="3">
        <f t="shared" si="9"/>
        <v>0.54214876033057846</v>
      </c>
    </row>
    <row r="615" spans="1:4" x14ac:dyDescent="0.25">
      <c r="A615" s="2" t="s">
        <v>616</v>
      </c>
      <c r="B615">
        <v>542</v>
      </c>
      <c r="C615">
        <v>920</v>
      </c>
      <c r="D615" s="3">
        <f t="shared" si="9"/>
        <v>0.58913043478260874</v>
      </c>
    </row>
    <row r="616" spans="1:4" x14ac:dyDescent="0.25">
      <c r="A616" s="2" t="s">
        <v>617</v>
      </c>
      <c r="B616">
        <v>7434</v>
      </c>
      <c r="C616">
        <v>17381</v>
      </c>
      <c r="D616" s="3">
        <f t="shared" si="9"/>
        <v>0.42770841723721303</v>
      </c>
    </row>
    <row r="617" spans="1:4" x14ac:dyDescent="0.25">
      <c r="A617" s="2" t="s">
        <v>618</v>
      </c>
      <c r="B617">
        <v>3012</v>
      </c>
      <c r="C617">
        <v>5812</v>
      </c>
      <c r="D617" s="3">
        <f t="shared" si="9"/>
        <v>0.51823812801101166</v>
      </c>
    </row>
    <row r="618" spans="1:4" x14ac:dyDescent="0.25">
      <c r="A618" s="2" t="s">
        <v>619</v>
      </c>
      <c r="B618">
        <v>1740</v>
      </c>
      <c r="C618">
        <v>4492</v>
      </c>
      <c r="D618" s="3">
        <f t="shared" si="9"/>
        <v>0.38735529830810328</v>
      </c>
    </row>
    <row r="619" spans="1:4" x14ac:dyDescent="0.25">
      <c r="A619" s="2" t="s">
        <v>620</v>
      </c>
      <c r="B619">
        <v>821</v>
      </c>
      <c r="C619">
        <v>1761</v>
      </c>
      <c r="D619" s="3">
        <f t="shared" si="9"/>
        <v>0.46621237932992615</v>
      </c>
    </row>
    <row r="620" spans="1:4" x14ac:dyDescent="0.25">
      <c r="A620" s="2" t="s">
        <v>621</v>
      </c>
      <c r="B620">
        <v>1027</v>
      </c>
      <c r="C620">
        <v>2656</v>
      </c>
      <c r="D620" s="3">
        <f t="shared" si="9"/>
        <v>0.38667168674698793</v>
      </c>
    </row>
    <row r="621" spans="1:4" x14ac:dyDescent="0.25">
      <c r="A621" s="2" t="s">
        <v>622</v>
      </c>
      <c r="B621">
        <v>2561</v>
      </c>
      <c r="C621">
        <v>6279</v>
      </c>
      <c r="D621" s="3">
        <f t="shared" si="9"/>
        <v>0.40786749482401657</v>
      </c>
    </row>
    <row r="622" spans="1:4" x14ac:dyDescent="0.25">
      <c r="A622" s="2" t="s">
        <v>623</v>
      </c>
      <c r="B622">
        <v>1191</v>
      </c>
      <c r="C622">
        <v>3583</v>
      </c>
      <c r="D622" s="3">
        <f t="shared" si="9"/>
        <v>0.33240301423388224</v>
      </c>
    </row>
    <row r="623" spans="1:4" x14ac:dyDescent="0.25">
      <c r="A623" s="2" t="s">
        <v>624</v>
      </c>
      <c r="B623">
        <v>5419</v>
      </c>
      <c r="C623">
        <v>15760</v>
      </c>
      <c r="D623" s="3">
        <f t="shared" si="9"/>
        <v>0.34384517766497463</v>
      </c>
    </row>
    <row r="624" spans="1:4" x14ac:dyDescent="0.25">
      <c r="A624" s="2" t="s">
        <v>625</v>
      </c>
      <c r="B624">
        <v>705</v>
      </c>
      <c r="C624">
        <v>1847</v>
      </c>
      <c r="D624" s="3">
        <f t="shared" si="9"/>
        <v>0.38170005414185165</v>
      </c>
    </row>
    <row r="625" spans="1:4" x14ac:dyDescent="0.25">
      <c r="A625" s="2" t="s">
        <v>626</v>
      </c>
      <c r="B625">
        <v>911</v>
      </c>
      <c r="C625">
        <v>3583</v>
      </c>
      <c r="D625" s="3">
        <f t="shared" si="9"/>
        <v>0.25425620987998881</v>
      </c>
    </row>
    <row r="626" spans="1:4" x14ac:dyDescent="0.25">
      <c r="A626" s="2" t="s">
        <v>627</v>
      </c>
      <c r="B626">
        <v>742</v>
      </c>
      <c r="C626">
        <v>1690</v>
      </c>
      <c r="D626" s="3">
        <f t="shared" si="9"/>
        <v>0.4390532544378698</v>
      </c>
    </row>
    <row r="627" spans="1:4" x14ac:dyDescent="0.25">
      <c r="A627" s="2" t="s">
        <v>628</v>
      </c>
      <c r="B627">
        <v>2984</v>
      </c>
      <c r="C627">
        <v>5859</v>
      </c>
      <c r="D627" s="3">
        <f t="shared" si="9"/>
        <v>0.50930192865676738</v>
      </c>
    </row>
    <row r="628" spans="1:4" x14ac:dyDescent="0.25">
      <c r="A628" s="2" t="s">
        <v>629</v>
      </c>
      <c r="B628">
        <v>959</v>
      </c>
      <c r="C628">
        <v>2995</v>
      </c>
      <c r="D628" s="3">
        <f t="shared" si="9"/>
        <v>0.32020033388981634</v>
      </c>
    </row>
    <row r="629" spans="1:4" x14ac:dyDescent="0.25">
      <c r="A629" s="2" t="s">
        <v>630</v>
      </c>
      <c r="B629">
        <v>1312</v>
      </c>
      <c r="C629">
        <v>3647</v>
      </c>
      <c r="D629" s="3">
        <f t="shared" si="9"/>
        <v>0.3597477378667398</v>
      </c>
    </row>
    <row r="630" spans="1:4" x14ac:dyDescent="0.25">
      <c r="A630" s="2" t="s">
        <v>631</v>
      </c>
      <c r="B630">
        <v>11911</v>
      </c>
      <c r="C630">
        <v>30807</v>
      </c>
      <c r="D630" s="3">
        <f t="shared" si="9"/>
        <v>0.38663290810530077</v>
      </c>
    </row>
    <row r="631" spans="1:4" x14ac:dyDescent="0.25">
      <c r="A631" s="2" t="s">
        <v>632</v>
      </c>
      <c r="B631">
        <v>2801</v>
      </c>
      <c r="C631">
        <v>5299</v>
      </c>
      <c r="D631" s="3">
        <f t="shared" si="9"/>
        <v>0.52859030005661445</v>
      </c>
    </row>
    <row r="632" spans="1:4" x14ac:dyDescent="0.25">
      <c r="A632" s="2" t="s">
        <v>633</v>
      </c>
      <c r="B632">
        <v>951</v>
      </c>
      <c r="C632">
        <v>3077</v>
      </c>
      <c r="D632" s="3">
        <f t="shared" si="9"/>
        <v>0.30906727331816702</v>
      </c>
    </row>
    <row r="633" spans="1:4" x14ac:dyDescent="0.25">
      <c r="A633" s="2" t="s">
        <v>634</v>
      </c>
      <c r="B633">
        <v>3829</v>
      </c>
      <c r="C633">
        <v>7936</v>
      </c>
      <c r="D633" s="3">
        <f t="shared" si="9"/>
        <v>0.48248487903225806</v>
      </c>
    </row>
    <row r="634" spans="1:4" x14ac:dyDescent="0.25">
      <c r="A634" s="2" t="s">
        <v>635</v>
      </c>
      <c r="B634">
        <v>1081</v>
      </c>
      <c r="C634">
        <v>2845</v>
      </c>
      <c r="D634" s="3">
        <f t="shared" si="9"/>
        <v>0.37996485061511426</v>
      </c>
    </row>
    <row r="635" spans="1:4" x14ac:dyDescent="0.25">
      <c r="A635" s="2" t="s">
        <v>636</v>
      </c>
      <c r="B635">
        <v>1691</v>
      </c>
      <c r="C635">
        <v>4914</v>
      </c>
      <c r="D635" s="3">
        <f t="shared" si="9"/>
        <v>0.34411884411884414</v>
      </c>
    </row>
    <row r="636" spans="1:4" x14ac:dyDescent="0.25">
      <c r="A636" s="2" t="s">
        <v>637</v>
      </c>
      <c r="B636">
        <v>1629</v>
      </c>
      <c r="C636">
        <v>4477</v>
      </c>
      <c r="D636" s="3">
        <f t="shared" si="9"/>
        <v>0.36385972749609113</v>
      </c>
    </row>
    <row r="637" spans="1:4" x14ac:dyDescent="0.25">
      <c r="A637" s="2" t="s">
        <v>638</v>
      </c>
      <c r="B637">
        <v>1250</v>
      </c>
      <c r="C637">
        <v>2528</v>
      </c>
      <c r="D637" s="3">
        <f t="shared" si="9"/>
        <v>0.49446202531645572</v>
      </c>
    </row>
    <row r="638" spans="1:4" x14ac:dyDescent="0.25">
      <c r="A638" s="2" t="s">
        <v>639</v>
      </c>
      <c r="B638">
        <v>1386</v>
      </c>
      <c r="C638">
        <v>2598</v>
      </c>
      <c r="D638" s="3">
        <f t="shared" si="9"/>
        <v>0.53348729792147809</v>
      </c>
    </row>
    <row r="639" spans="1:4" x14ac:dyDescent="0.25">
      <c r="A639" s="2" t="s">
        <v>640</v>
      </c>
      <c r="B639">
        <v>972</v>
      </c>
      <c r="C639">
        <v>1914</v>
      </c>
      <c r="D639" s="3">
        <f t="shared" si="9"/>
        <v>0.50783699059561127</v>
      </c>
    </row>
    <row r="640" spans="1:4" x14ac:dyDescent="0.25">
      <c r="A640" s="2" t="s">
        <v>641</v>
      </c>
      <c r="B640">
        <v>2699</v>
      </c>
      <c r="C640">
        <v>5197</v>
      </c>
      <c r="D640" s="3">
        <f t="shared" si="9"/>
        <v>0.51933807966134304</v>
      </c>
    </row>
    <row r="641" spans="1:4" x14ac:dyDescent="0.25">
      <c r="A641" s="2" t="s">
        <v>642</v>
      </c>
      <c r="B641">
        <v>1019</v>
      </c>
      <c r="C641">
        <v>1597</v>
      </c>
      <c r="D641" s="3">
        <f t="shared" si="9"/>
        <v>0.63807138384470885</v>
      </c>
    </row>
    <row r="642" spans="1:4" x14ac:dyDescent="0.25">
      <c r="A642" s="2" t="s">
        <v>643</v>
      </c>
      <c r="B642">
        <v>1010</v>
      </c>
      <c r="C642">
        <v>1569</v>
      </c>
      <c r="D642" s="3">
        <f t="shared" si="9"/>
        <v>0.64372211599745055</v>
      </c>
    </row>
    <row r="643" spans="1:4" x14ac:dyDescent="0.25">
      <c r="A643" s="2" t="s">
        <v>644</v>
      </c>
      <c r="B643">
        <v>11353</v>
      </c>
      <c r="C643">
        <v>59125</v>
      </c>
      <c r="D643" s="3">
        <f t="shared" ref="D643:D706" si="10">+B643/C643</f>
        <v>0.1920169133192389</v>
      </c>
    </row>
    <row r="644" spans="1:4" x14ac:dyDescent="0.25">
      <c r="A644" s="2" t="s">
        <v>645</v>
      </c>
      <c r="B644">
        <v>1190</v>
      </c>
      <c r="C644">
        <v>9399</v>
      </c>
      <c r="D644" s="3">
        <f t="shared" si="10"/>
        <v>0.1266092137461432</v>
      </c>
    </row>
    <row r="645" spans="1:4" x14ac:dyDescent="0.25">
      <c r="A645" s="2" t="s">
        <v>646</v>
      </c>
      <c r="B645">
        <v>2067</v>
      </c>
      <c r="C645">
        <v>9020</v>
      </c>
      <c r="D645" s="3">
        <f t="shared" si="10"/>
        <v>0.22915742793791574</v>
      </c>
    </row>
    <row r="646" spans="1:4" x14ac:dyDescent="0.25">
      <c r="A646" s="2" t="s">
        <v>647</v>
      </c>
      <c r="B646">
        <v>1968</v>
      </c>
      <c r="C646">
        <v>13974</v>
      </c>
      <c r="D646" s="3">
        <f t="shared" si="10"/>
        <v>0.14083297552597682</v>
      </c>
    </row>
    <row r="647" spans="1:4" x14ac:dyDescent="0.25">
      <c r="A647" s="2" t="s">
        <v>648</v>
      </c>
      <c r="B647">
        <v>977</v>
      </c>
      <c r="C647">
        <v>3698</v>
      </c>
      <c r="D647" s="3">
        <f t="shared" si="10"/>
        <v>0.2641968631692807</v>
      </c>
    </row>
    <row r="648" spans="1:4" x14ac:dyDescent="0.25">
      <c r="A648" s="2" t="s">
        <v>649</v>
      </c>
      <c r="B648">
        <v>866</v>
      </c>
      <c r="C648">
        <v>1734</v>
      </c>
      <c r="D648" s="3">
        <f t="shared" si="10"/>
        <v>0.49942329873125718</v>
      </c>
    </row>
    <row r="649" spans="1:4" x14ac:dyDescent="0.25">
      <c r="A649" s="2" t="s">
        <v>650</v>
      </c>
      <c r="B649">
        <v>3465</v>
      </c>
      <c r="C649">
        <v>12462</v>
      </c>
      <c r="D649" s="3">
        <f t="shared" si="10"/>
        <v>0.27804525758305249</v>
      </c>
    </row>
    <row r="650" spans="1:4" x14ac:dyDescent="0.25">
      <c r="A650" s="2" t="s">
        <v>651</v>
      </c>
      <c r="B650">
        <v>951</v>
      </c>
      <c r="C650">
        <v>5848</v>
      </c>
      <c r="D650" s="3">
        <f t="shared" si="10"/>
        <v>0.16261969904240767</v>
      </c>
    </row>
    <row r="651" spans="1:4" x14ac:dyDescent="0.25">
      <c r="A651" s="2" t="s">
        <v>652</v>
      </c>
      <c r="B651">
        <v>261</v>
      </c>
      <c r="C651">
        <v>896</v>
      </c>
      <c r="D651" s="3">
        <f t="shared" si="10"/>
        <v>0.29129464285714285</v>
      </c>
    </row>
    <row r="652" spans="1:4" x14ac:dyDescent="0.25">
      <c r="A652" s="2" t="s">
        <v>653</v>
      </c>
      <c r="B652">
        <v>9988</v>
      </c>
      <c r="C652">
        <v>54724</v>
      </c>
      <c r="D652" s="3">
        <f t="shared" si="10"/>
        <v>0.18251589796067538</v>
      </c>
    </row>
    <row r="653" spans="1:4" x14ac:dyDescent="0.25">
      <c r="A653" s="2" t="s">
        <v>654</v>
      </c>
      <c r="B653">
        <v>3610</v>
      </c>
      <c r="C653">
        <v>32477</v>
      </c>
      <c r="D653" s="3">
        <f t="shared" si="10"/>
        <v>0.11115558703082182</v>
      </c>
    </row>
    <row r="654" spans="1:4" x14ac:dyDescent="0.25">
      <c r="A654" s="2" t="s">
        <v>655</v>
      </c>
      <c r="B654">
        <v>4863</v>
      </c>
      <c r="C654">
        <v>12892</v>
      </c>
      <c r="D654" s="3">
        <f t="shared" si="10"/>
        <v>0.37721067328575864</v>
      </c>
    </row>
    <row r="655" spans="1:4" x14ac:dyDescent="0.25">
      <c r="A655" s="2" t="s">
        <v>656</v>
      </c>
      <c r="B655">
        <v>9858</v>
      </c>
      <c r="C655">
        <v>60816</v>
      </c>
      <c r="D655" s="3">
        <f t="shared" si="10"/>
        <v>0.16209550118389898</v>
      </c>
    </row>
    <row r="656" spans="1:4" x14ac:dyDescent="0.25">
      <c r="A656" s="2" t="s">
        <v>657</v>
      </c>
      <c r="B656">
        <v>1223</v>
      </c>
      <c r="C656">
        <v>2652</v>
      </c>
      <c r="D656" s="3">
        <f t="shared" si="10"/>
        <v>0.46116138763197589</v>
      </c>
    </row>
    <row r="657" spans="1:4" x14ac:dyDescent="0.25">
      <c r="A657" s="2" t="s">
        <v>658</v>
      </c>
      <c r="B657">
        <v>2847</v>
      </c>
      <c r="C657">
        <v>7112</v>
      </c>
      <c r="D657" s="3">
        <f t="shared" si="10"/>
        <v>0.4003093363329584</v>
      </c>
    </row>
    <row r="658" spans="1:4" x14ac:dyDescent="0.25">
      <c r="A658" s="2" t="s">
        <v>659</v>
      </c>
      <c r="B658">
        <v>47703</v>
      </c>
      <c r="C658">
        <v>121803</v>
      </c>
      <c r="D658" s="3">
        <f t="shared" si="10"/>
        <v>0.39164059998522205</v>
      </c>
    </row>
    <row r="659" spans="1:4" x14ac:dyDescent="0.25">
      <c r="A659" s="2" t="s">
        <v>660</v>
      </c>
      <c r="B659">
        <v>1133</v>
      </c>
      <c r="C659">
        <v>4860</v>
      </c>
      <c r="D659" s="3">
        <f t="shared" si="10"/>
        <v>0.23312757201646089</v>
      </c>
    </row>
    <row r="660" spans="1:4" x14ac:dyDescent="0.25">
      <c r="A660" s="2" t="s">
        <v>661</v>
      </c>
      <c r="B660">
        <v>3306</v>
      </c>
      <c r="C660">
        <v>11961</v>
      </c>
      <c r="D660" s="3">
        <f t="shared" si="10"/>
        <v>0.27639829445698522</v>
      </c>
    </row>
    <row r="661" spans="1:4" x14ac:dyDescent="0.25">
      <c r="A661" s="2" t="s">
        <v>662</v>
      </c>
      <c r="B661">
        <v>2710</v>
      </c>
      <c r="C661">
        <v>8834</v>
      </c>
      <c r="D661" s="3">
        <f t="shared" si="10"/>
        <v>0.30676930043015621</v>
      </c>
    </row>
    <row r="662" spans="1:4" x14ac:dyDescent="0.25">
      <c r="A662" s="2" t="s">
        <v>663</v>
      </c>
      <c r="B662">
        <v>1185</v>
      </c>
      <c r="C662">
        <v>2713</v>
      </c>
      <c r="D662" s="3">
        <f t="shared" si="10"/>
        <v>0.43678584592701808</v>
      </c>
    </row>
    <row r="663" spans="1:4" x14ac:dyDescent="0.25">
      <c r="A663" s="2" t="s">
        <v>664</v>
      </c>
      <c r="B663">
        <v>1626</v>
      </c>
      <c r="C663">
        <v>5783</v>
      </c>
      <c r="D663" s="3">
        <f t="shared" si="10"/>
        <v>0.28116894345495419</v>
      </c>
    </row>
    <row r="664" spans="1:4" x14ac:dyDescent="0.25">
      <c r="A664" s="2" t="s">
        <v>665</v>
      </c>
      <c r="B664">
        <v>11369</v>
      </c>
      <c r="C664">
        <v>33636</v>
      </c>
      <c r="D664" s="3">
        <f t="shared" si="10"/>
        <v>0.33800095136163633</v>
      </c>
    </row>
    <row r="665" spans="1:4" x14ac:dyDescent="0.25">
      <c r="A665" s="2" t="s">
        <v>666</v>
      </c>
      <c r="B665">
        <v>1604</v>
      </c>
      <c r="C665">
        <v>2577</v>
      </c>
      <c r="D665" s="3">
        <f t="shared" si="10"/>
        <v>0.62242918121847113</v>
      </c>
    </row>
    <row r="666" spans="1:4" x14ac:dyDescent="0.25">
      <c r="A666" s="2" t="s">
        <v>667</v>
      </c>
      <c r="B666">
        <v>6468</v>
      </c>
      <c r="C666">
        <v>18408</v>
      </c>
      <c r="D666" s="3">
        <f t="shared" si="10"/>
        <v>0.3513689700130378</v>
      </c>
    </row>
    <row r="667" spans="1:4" x14ac:dyDescent="0.25">
      <c r="A667" s="2" t="s">
        <v>668</v>
      </c>
      <c r="B667">
        <v>2187</v>
      </c>
      <c r="C667">
        <v>4787</v>
      </c>
      <c r="D667" s="3">
        <f t="shared" si="10"/>
        <v>0.45686233549195737</v>
      </c>
    </row>
    <row r="668" spans="1:4" x14ac:dyDescent="0.25">
      <c r="A668" s="2" t="s">
        <v>669</v>
      </c>
      <c r="B668">
        <v>1540</v>
      </c>
      <c r="C668">
        <v>6336</v>
      </c>
      <c r="D668" s="3">
        <f t="shared" si="10"/>
        <v>0.24305555555555555</v>
      </c>
    </row>
    <row r="669" spans="1:4" x14ac:dyDescent="0.25">
      <c r="A669" s="2" t="s">
        <v>670</v>
      </c>
      <c r="B669">
        <v>5937</v>
      </c>
      <c r="C669">
        <v>20362</v>
      </c>
      <c r="D669" s="3">
        <f t="shared" si="10"/>
        <v>0.29157253707887243</v>
      </c>
    </row>
    <row r="670" spans="1:4" x14ac:dyDescent="0.25">
      <c r="A670" s="2" t="s">
        <v>671</v>
      </c>
      <c r="B670">
        <v>3554</v>
      </c>
      <c r="C670">
        <v>7819</v>
      </c>
      <c r="D670" s="3">
        <f t="shared" si="10"/>
        <v>0.45453382785522445</v>
      </c>
    </row>
    <row r="671" spans="1:4" x14ac:dyDescent="0.25">
      <c r="A671" s="2" t="s">
        <v>672</v>
      </c>
      <c r="B671">
        <v>1472</v>
      </c>
      <c r="C671">
        <v>5885</v>
      </c>
      <c r="D671" s="3">
        <f t="shared" si="10"/>
        <v>0.25012744265080716</v>
      </c>
    </row>
    <row r="672" spans="1:4" x14ac:dyDescent="0.25">
      <c r="A672" s="2" t="s">
        <v>673</v>
      </c>
      <c r="B672">
        <v>965</v>
      </c>
      <c r="C672">
        <v>2269</v>
      </c>
      <c r="D672" s="3">
        <f t="shared" si="10"/>
        <v>0.42529748788012339</v>
      </c>
    </row>
    <row r="673" spans="1:4" x14ac:dyDescent="0.25">
      <c r="A673" s="2" t="s">
        <v>674</v>
      </c>
      <c r="B673">
        <v>1020</v>
      </c>
      <c r="C673">
        <v>3843</v>
      </c>
      <c r="D673" s="3">
        <f t="shared" si="10"/>
        <v>0.26541764246682281</v>
      </c>
    </row>
    <row r="674" spans="1:4" x14ac:dyDescent="0.25">
      <c r="A674" s="2" t="s">
        <v>675</v>
      </c>
      <c r="B674">
        <v>4391</v>
      </c>
      <c r="C674">
        <v>9699</v>
      </c>
      <c r="D674" s="3">
        <f t="shared" si="10"/>
        <v>0.45272708526652233</v>
      </c>
    </row>
    <row r="675" spans="1:4" x14ac:dyDescent="0.25">
      <c r="A675" s="2" t="s">
        <v>676</v>
      </c>
      <c r="B675">
        <v>5927</v>
      </c>
      <c r="C675">
        <v>17242</v>
      </c>
      <c r="D675" s="3">
        <f t="shared" si="10"/>
        <v>0.34375362486950467</v>
      </c>
    </row>
    <row r="676" spans="1:4" x14ac:dyDescent="0.25">
      <c r="A676" s="2" t="s">
        <v>677</v>
      </c>
      <c r="B676">
        <v>2163</v>
      </c>
      <c r="C676">
        <v>8182</v>
      </c>
      <c r="D676" s="3">
        <f t="shared" si="10"/>
        <v>0.26436079198240037</v>
      </c>
    </row>
    <row r="677" spans="1:4" x14ac:dyDescent="0.25">
      <c r="A677" s="2" t="s">
        <v>678</v>
      </c>
      <c r="B677">
        <v>1073</v>
      </c>
      <c r="C677">
        <v>2609</v>
      </c>
      <c r="D677" s="3">
        <f t="shared" si="10"/>
        <v>0.41126868532004601</v>
      </c>
    </row>
    <row r="678" spans="1:4" x14ac:dyDescent="0.25">
      <c r="A678" s="2" t="s">
        <v>679</v>
      </c>
      <c r="B678">
        <v>1283</v>
      </c>
      <c r="C678">
        <v>4806</v>
      </c>
      <c r="D678" s="3">
        <f t="shared" si="10"/>
        <v>0.26695796920516024</v>
      </c>
    </row>
    <row r="679" spans="1:4" x14ac:dyDescent="0.25">
      <c r="A679" s="2" t="s">
        <v>680</v>
      </c>
      <c r="B679">
        <v>1233</v>
      </c>
      <c r="C679">
        <v>2352</v>
      </c>
      <c r="D679" s="3">
        <f t="shared" si="10"/>
        <v>0.52423469387755106</v>
      </c>
    </row>
    <row r="680" spans="1:4" x14ac:dyDescent="0.25">
      <c r="A680" s="2" t="s">
        <v>681</v>
      </c>
      <c r="B680">
        <v>2339</v>
      </c>
      <c r="C680">
        <v>5921</v>
      </c>
      <c r="D680" s="3">
        <f t="shared" si="10"/>
        <v>0.39503462252997806</v>
      </c>
    </row>
    <row r="681" spans="1:4" x14ac:dyDescent="0.25">
      <c r="A681" s="2" t="s">
        <v>682</v>
      </c>
      <c r="B681">
        <v>1116</v>
      </c>
      <c r="C681">
        <v>3906</v>
      </c>
      <c r="D681" s="3">
        <f t="shared" si="10"/>
        <v>0.2857142857142857</v>
      </c>
    </row>
    <row r="682" spans="1:4" x14ac:dyDescent="0.25">
      <c r="A682" s="2" t="s">
        <v>683</v>
      </c>
      <c r="B682">
        <v>2311</v>
      </c>
      <c r="C682">
        <v>7267</v>
      </c>
      <c r="D682" s="3">
        <f t="shared" si="10"/>
        <v>0.31801293518645934</v>
      </c>
    </row>
    <row r="683" spans="1:4" x14ac:dyDescent="0.25">
      <c r="A683" s="2" t="s">
        <v>684</v>
      </c>
      <c r="B683">
        <v>947</v>
      </c>
      <c r="C683">
        <v>2907</v>
      </c>
      <c r="D683" s="3">
        <f t="shared" si="10"/>
        <v>0.325765393876849</v>
      </c>
    </row>
    <row r="684" spans="1:4" x14ac:dyDescent="0.25">
      <c r="A684" s="2" t="s">
        <v>685</v>
      </c>
      <c r="B684">
        <v>2394</v>
      </c>
      <c r="C684">
        <v>7897</v>
      </c>
      <c r="D684" s="3">
        <f t="shared" si="10"/>
        <v>0.30315309611244778</v>
      </c>
    </row>
    <row r="685" spans="1:4" x14ac:dyDescent="0.25">
      <c r="A685" s="2" t="s">
        <v>686</v>
      </c>
      <c r="B685">
        <v>1396</v>
      </c>
      <c r="C685">
        <v>3737</v>
      </c>
      <c r="D685" s="3">
        <f t="shared" si="10"/>
        <v>0.37356168049237354</v>
      </c>
    </row>
    <row r="686" spans="1:4" x14ac:dyDescent="0.25">
      <c r="A686" s="2" t="s">
        <v>687</v>
      </c>
      <c r="B686">
        <v>802</v>
      </c>
      <c r="C686">
        <v>2707</v>
      </c>
      <c r="D686" s="3">
        <f t="shared" si="10"/>
        <v>0.29626893239748797</v>
      </c>
    </row>
    <row r="687" spans="1:4" x14ac:dyDescent="0.25">
      <c r="A687" s="2" t="s">
        <v>688</v>
      </c>
      <c r="B687">
        <v>4991</v>
      </c>
      <c r="C687">
        <v>21849</v>
      </c>
      <c r="D687" s="3">
        <f t="shared" si="10"/>
        <v>0.22843150716279922</v>
      </c>
    </row>
    <row r="688" spans="1:4" x14ac:dyDescent="0.25">
      <c r="A688" s="2" t="s">
        <v>689</v>
      </c>
      <c r="B688">
        <v>47808</v>
      </c>
      <c r="C688">
        <v>102065</v>
      </c>
      <c r="D688" s="3">
        <f t="shared" si="10"/>
        <v>0.46840738744917454</v>
      </c>
    </row>
    <row r="689" spans="1:4" x14ac:dyDescent="0.25">
      <c r="A689" s="2" t="s">
        <v>690</v>
      </c>
      <c r="B689">
        <v>7856</v>
      </c>
      <c r="C689">
        <v>18320</v>
      </c>
      <c r="D689" s="3">
        <f t="shared" si="10"/>
        <v>0.42882096069868997</v>
      </c>
    </row>
    <row r="690" spans="1:4" x14ac:dyDescent="0.25">
      <c r="A690" s="2" t="s">
        <v>691</v>
      </c>
      <c r="B690">
        <v>414</v>
      </c>
      <c r="C690">
        <v>1780</v>
      </c>
      <c r="D690" s="3">
        <f t="shared" si="10"/>
        <v>0.23258426966292134</v>
      </c>
    </row>
    <row r="691" spans="1:4" x14ac:dyDescent="0.25">
      <c r="A691" s="2" t="s">
        <v>692</v>
      </c>
      <c r="B691">
        <v>505</v>
      </c>
      <c r="C691">
        <v>1475</v>
      </c>
      <c r="D691" s="3">
        <f t="shared" si="10"/>
        <v>0.34237288135593219</v>
      </c>
    </row>
    <row r="692" spans="1:4" x14ac:dyDescent="0.25">
      <c r="A692" s="2" t="s">
        <v>693</v>
      </c>
      <c r="B692">
        <v>939</v>
      </c>
      <c r="C692">
        <v>3502</v>
      </c>
      <c r="D692" s="3">
        <f t="shared" si="10"/>
        <v>0.26813249571673331</v>
      </c>
    </row>
    <row r="693" spans="1:4" x14ac:dyDescent="0.25">
      <c r="A693" s="2" t="s">
        <v>694</v>
      </c>
      <c r="B693">
        <v>867</v>
      </c>
      <c r="C693">
        <v>1573</v>
      </c>
      <c r="D693" s="3">
        <f t="shared" si="10"/>
        <v>0.55117609663064204</v>
      </c>
    </row>
    <row r="694" spans="1:4" x14ac:dyDescent="0.25">
      <c r="A694" s="2" t="s">
        <v>695</v>
      </c>
      <c r="B694">
        <v>2319</v>
      </c>
      <c r="C694">
        <v>5331</v>
      </c>
      <c r="D694" s="3">
        <f t="shared" si="10"/>
        <v>0.4350028137310073</v>
      </c>
    </row>
    <row r="695" spans="1:4" x14ac:dyDescent="0.25">
      <c r="A695" s="2" t="s">
        <v>696</v>
      </c>
      <c r="B695">
        <v>239</v>
      </c>
      <c r="C695">
        <v>436</v>
      </c>
      <c r="D695" s="3">
        <f t="shared" si="10"/>
        <v>0.54816513761467889</v>
      </c>
    </row>
    <row r="696" spans="1:4" x14ac:dyDescent="0.25">
      <c r="A696" s="2" t="s">
        <v>697</v>
      </c>
      <c r="B696">
        <v>958</v>
      </c>
      <c r="C696">
        <v>2030</v>
      </c>
      <c r="D696" s="3">
        <f t="shared" si="10"/>
        <v>0.47192118226600988</v>
      </c>
    </row>
    <row r="697" spans="1:4" x14ac:dyDescent="0.25">
      <c r="A697" s="2" t="s">
        <v>698</v>
      </c>
      <c r="B697">
        <v>461</v>
      </c>
      <c r="C697">
        <v>938</v>
      </c>
      <c r="D697" s="3">
        <f t="shared" si="10"/>
        <v>0.49147121535181237</v>
      </c>
    </row>
    <row r="698" spans="1:4" x14ac:dyDescent="0.25">
      <c r="A698" s="2" t="s">
        <v>699</v>
      </c>
      <c r="B698">
        <v>1292</v>
      </c>
      <c r="C698">
        <v>3022</v>
      </c>
      <c r="D698" s="3">
        <f t="shared" si="10"/>
        <v>0.42753143613500993</v>
      </c>
    </row>
    <row r="699" spans="1:4" x14ac:dyDescent="0.25">
      <c r="A699" s="2" t="s">
        <v>700</v>
      </c>
      <c r="B699">
        <v>6605</v>
      </c>
      <c r="C699">
        <v>17046</v>
      </c>
      <c r="D699" s="3">
        <f t="shared" si="10"/>
        <v>0.38748093394344713</v>
      </c>
    </row>
    <row r="700" spans="1:4" x14ac:dyDescent="0.25">
      <c r="A700" s="2" t="s">
        <v>701</v>
      </c>
      <c r="B700">
        <v>1538</v>
      </c>
      <c r="C700">
        <v>3378</v>
      </c>
      <c r="D700" s="3">
        <f t="shared" si="10"/>
        <v>0.4552989934872706</v>
      </c>
    </row>
    <row r="701" spans="1:4" x14ac:dyDescent="0.25">
      <c r="A701" s="2" t="s">
        <v>702</v>
      </c>
      <c r="B701">
        <v>405</v>
      </c>
      <c r="C701">
        <v>2169</v>
      </c>
      <c r="D701" s="3">
        <f t="shared" si="10"/>
        <v>0.18672199170124482</v>
      </c>
    </row>
    <row r="702" spans="1:4" x14ac:dyDescent="0.25">
      <c r="A702" s="2" t="s">
        <v>703</v>
      </c>
      <c r="B702">
        <v>1052</v>
      </c>
      <c r="C702">
        <v>2689</v>
      </c>
      <c r="D702" s="3">
        <f t="shared" si="10"/>
        <v>0.39122350316102639</v>
      </c>
    </row>
    <row r="703" spans="1:4" x14ac:dyDescent="0.25">
      <c r="A703" s="2" t="s">
        <v>704</v>
      </c>
      <c r="B703">
        <v>1250</v>
      </c>
      <c r="C703">
        <v>7866</v>
      </c>
      <c r="D703" s="3">
        <f t="shared" si="10"/>
        <v>0.15891177218408339</v>
      </c>
    </row>
    <row r="704" spans="1:4" x14ac:dyDescent="0.25">
      <c r="A704" s="2" t="s">
        <v>705</v>
      </c>
      <c r="B704">
        <v>663</v>
      </c>
      <c r="C704">
        <v>2499</v>
      </c>
      <c r="D704" s="3">
        <f t="shared" si="10"/>
        <v>0.26530612244897961</v>
      </c>
    </row>
    <row r="705" spans="1:4" x14ac:dyDescent="0.25">
      <c r="A705" s="2" t="s">
        <v>706</v>
      </c>
      <c r="B705">
        <v>1313</v>
      </c>
      <c r="C705">
        <v>2839</v>
      </c>
      <c r="D705" s="3">
        <f t="shared" si="10"/>
        <v>0.46248679112363511</v>
      </c>
    </row>
    <row r="706" spans="1:4" x14ac:dyDescent="0.25">
      <c r="A706" s="2" t="s">
        <v>707</v>
      </c>
      <c r="B706">
        <v>727</v>
      </c>
      <c r="C706">
        <v>2610</v>
      </c>
      <c r="D706" s="3">
        <f t="shared" si="10"/>
        <v>0.278544061302682</v>
      </c>
    </row>
    <row r="707" spans="1:4" x14ac:dyDescent="0.25">
      <c r="A707" s="2" t="s">
        <v>708</v>
      </c>
      <c r="B707">
        <v>1757</v>
      </c>
      <c r="C707">
        <v>13733</v>
      </c>
      <c r="D707" s="3">
        <f t="shared" ref="D707:D770" si="11">+B707/C707</f>
        <v>0.12793999854365398</v>
      </c>
    </row>
    <row r="708" spans="1:4" x14ac:dyDescent="0.25">
      <c r="A708" s="2" t="s">
        <v>709</v>
      </c>
      <c r="B708">
        <v>2685</v>
      </c>
      <c r="C708">
        <v>7808</v>
      </c>
      <c r="D708" s="3">
        <f t="shared" si="11"/>
        <v>0.34387807377049179</v>
      </c>
    </row>
    <row r="709" spans="1:4" x14ac:dyDescent="0.25">
      <c r="A709" s="2" t="s">
        <v>710</v>
      </c>
      <c r="B709">
        <v>903</v>
      </c>
      <c r="C709">
        <v>2491</v>
      </c>
      <c r="D709" s="3">
        <f t="shared" si="11"/>
        <v>0.3625050180650341</v>
      </c>
    </row>
    <row r="710" spans="1:4" x14ac:dyDescent="0.25">
      <c r="A710" s="2" t="s">
        <v>711</v>
      </c>
      <c r="B710">
        <v>1001</v>
      </c>
      <c r="C710">
        <v>3237</v>
      </c>
      <c r="D710" s="3">
        <f t="shared" si="11"/>
        <v>0.30923694779116467</v>
      </c>
    </row>
    <row r="711" spans="1:4" x14ac:dyDescent="0.25">
      <c r="A711" s="2" t="s">
        <v>712</v>
      </c>
      <c r="B711">
        <v>2073</v>
      </c>
      <c r="C711">
        <v>4174</v>
      </c>
      <c r="D711" s="3">
        <f t="shared" si="11"/>
        <v>0.49664590321034979</v>
      </c>
    </row>
    <row r="712" spans="1:4" x14ac:dyDescent="0.25">
      <c r="A712" s="2" t="s">
        <v>713</v>
      </c>
      <c r="B712">
        <v>783</v>
      </c>
      <c r="C712">
        <v>3369</v>
      </c>
      <c r="D712" s="3">
        <f t="shared" si="11"/>
        <v>0.23241317898486197</v>
      </c>
    </row>
    <row r="713" spans="1:4" x14ac:dyDescent="0.25">
      <c r="A713" s="2" t="s">
        <v>714</v>
      </c>
      <c r="B713">
        <v>980</v>
      </c>
      <c r="C713">
        <v>2040</v>
      </c>
      <c r="D713" s="3">
        <f t="shared" si="11"/>
        <v>0.48039215686274511</v>
      </c>
    </row>
    <row r="714" spans="1:4" x14ac:dyDescent="0.25">
      <c r="A714" s="2" t="s">
        <v>715</v>
      </c>
      <c r="B714">
        <v>116</v>
      </c>
      <c r="C714">
        <v>330</v>
      </c>
      <c r="D714" s="3">
        <f t="shared" si="11"/>
        <v>0.3515151515151515</v>
      </c>
    </row>
    <row r="715" spans="1:4" x14ac:dyDescent="0.25">
      <c r="A715" s="2" t="s">
        <v>716</v>
      </c>
      <c r="B715">
        <v>2833</v>
      </c>
      <c r="C715">
        <v>5740</v>
      </c>
      <c r="D715" s="3">
        <f t="shared" si="11"/>
        <v>0.4935540069686411</v>
      </c>
    </row>
    <row r="716" spans="1:4" x14ac:dyDescent="0.25">
      <c r="A716" s="2" t="s">
        <v>717</v>
      </c>
      <c r="B716">
        <v>1717</v>
      </c>
      <c r="C716">
        <v>4632</v>
      </c>
      <c r="D716" s="3">
        <f t="shared" si="11"/>
        <v>0.37068221070811747</v>
      </c>
    </row>
    <row r="717" spans="1:4" x14ac:dyDescent="0.25">
      <c r="A717" s="2" t="s">
        <v>718</v>
      </c>
      <c r="B717">
        <v>48255</v>
      </c>
      <c r="C717">
        <v>63611</v>
      </c>
      <c r="D717" s="3">
        <f t="shared" si="11"/>
        <v>0.75859521152002007</v>
      </c>
    </row>
    <row r="718" spans="1:4" x14ac:dyDescent="0.25">
      <c r="A718" s="2" t="s">
        <v>719</v>
      </c>
      <c r="B718">
        <v>1251</v>
      </c>
      <c r="C718">
        <v>1575</v>
      </c>
      <c r="D718" s="3">
        <f t="shared" si="11"/>
        <v>0.79428571428571426</v>
      </c>
    </row>
    <row r="719" spans="1:4" x14ac:dyDescent="0.25">
      <c r="A719" s="2" t="s">
        <v>720</v>
      </c>
      <c r="B719">
        <v>957</v>
      </c>
      <c r="C719">
        <v>1440</v>
      </c>
      <c r="D719" s="3">
        <f t="shared" si="11"/>
        <v>0.6645833333333333</v>
      </c>
    </row>
    <row r="720" spans="1:4" x14ac:dyDescent="0.25">
      <c r="A720" s="2" t="s">
        <v>721</v>
      </c>
      <c r="B720">
        <v>1511</v>
      </c>
      <c r="C720">
        <v>1239</v>
      </c>
      <c r="D720" s="3">
        <f t="shared" si="11"/>
        <v>1.2195318805488298</v>
      </c>
    </row>
    <row r="721" spans="1:4" x14ac:dyDescent="0.25">
      <c r="A721" s="2" t="s">
        <v>722</v>
      </c>
      <c r="B721">
        <v>1137</v>
      </c>
      <c r="C721">
        <v>1649</v>
      </c>
      <c r="D721" s="3">
        <f t="shared" si="11"/>
        <v>0.68950879320800484</v>
      </c>
    </row>
    <row r="722" spans="1:4" x14ac:dyDescent="0.25">
      <c r="A722" s="2" t="s">
        <v>723</v>
      </c>
      <c r="B722">
        <v>2174</v>
      </c>
      <c r="C722">
        <v>12142</v>
      </c>
      <c r="D722" s="3">
        <f t="shared" si="11"/>
        <v>0.17904793279525613</v>
      </c>
    </row>
    <row r="723" spans="1:4" x14ac:dyDescent="0.25">
      <c r="A723" s="2" t="s">
        <v>724</v>
      </c>
      <c r="B723">
        <v>916</v>
      </c>
      <c r="C723">
        <v>1112</v>
      </c>
      <c r="D723" s="3">
        <f t="shared" si="11"/>
        <v>0.82374100719424459</v>
      </c>
    </row>
    <row r="724" spans="1:4" x14ac:dyDescent="0.25">
      <c r="A724" s="2" t="s">
        <v>725</v>
      </c>
      <c r="B724">
        <v>3325</v>
      </c>
      <c r="C724">
        <v>4156</v>
      </c>
      <c r="D724" s="3">
        <f t="shared" si="11"/>
        <v>0.80004812319538021</v>
      </c>
    </row>
    <row r="725" spans="1:4" x14ac:dyDescent="0.25">
      <c r="A725" s="2" t="s">
        <v>726</v>
      </c>
      <c r="B725">
        <v>1351</v>
      </c>
      <c r="C725">
        <v>1493</v>
      </c>
      <c r="D725" s="3">
        <f t="shared" si="11"/>
        <v>0.90488948425987947</v>
      </c>
    </row>
    <row r="726" spans="1:4" x14ac:dyDescent="0.25">
      <c r="A726" s="2" t="s">
        <v>727</v>
      </c>
      <c r="B726">
        <v>1741</v>
      </c>
      <c r="C726">
        <v>1810</v>
      </c>
      <c r="D726" s="3">
        <f t="shared" si="11"/>
        <v>0.96187845303867403</v>
      </c>
    </row>
    <row r="727" spans="1:4" x14ac:dyDescent="0.25">
      <c r="A727" s="2" t="s">
        <v>728</v>
      </c>
      <c r="B727">
        <v>1070</v>
      </c>
      <c r="C727">
        <v>1320</v>
      </c>
      <c r="D727" s="3">
        <f t="shared" si="11"/>
        <v>0.81060606060606055</v>
      </c>
    </row>
    <row r="728" spans="1:4" x14ac:dyDescent="0.25">
      <c r="A728" s="2" t="s">
        <v>729</v>
      </c>
      <c r="B728">
        <v>1937</v>
      </c>
      <c r="C728">
        <v>3419</v>
      </c>
      <c r="D728" s="3">
        <f t="shared" si="11"/>
        <v>0.56653992395437258</v>
      </c>
    </row>
    <row r="729" spans="1:4" x14ac:dyDescent="0.25">
      <c r="A729" s="2" t="s">
        <v>730</v>
      </c>
      <c r="B729">
        <v>1203</v>
      </c>
      <c r="C729">
        <v>2016</v>
      </c>
      <c r="D729" s="3">
        <f t="shared" si="11"/>
        <v>0.59672619047619047</v>
      </c>
    </row>
    <row r="730" spans="1:4" x14ac:dyDescent="0.25">
      <c r="A730" s="2" t="s">
        <v>731</v>
      </c>
      <c r="B730">
        <v>3821</v>
      </c>
      <c r="C730">
        <v>7686</v>
      </c>
      <c r="D730" s="3">
        <f t="shared" si="11"/>
        <v>0.49713765287535777</v>
      </c>
    </row>
    <row r="731" spans="1:4" x14ac:dyDescent="0.25">
      <c r="A731" s="2" t="s">
        <v>732</v>
      </c>
      <c r="B731">
        <v>679</v>
      </c>
      <c r="C731">
        <v>1146</v>
      </c>
      <c r="D731" s="3">
        <f t="shared" si="11"/>
        <v>0.5924956369982548</v>
      </c>
    </row>
    <row r="732" spans="1:4" x14ac:dyDescent="0.25">
      <c r="A732" s="2" t="s">
        <v>733</v>
      </c>
      <c r="B732">
        <v>1845</v>
      </c>
      <c r="C732">
        <v>2557</v>
      </c>
      <c r="D732" s="3">
        <f t="shared" si="11"/>
        <v>0.72154868987094256</v>
      </c>
    </row>
    <row r="733" spans="1:4" x14ac:dyDescent="0.25">
      <c r="A733" s="2" t="s">
        <v>734</v>
      </c>
      <c r="B733">
        <v>1433</v>
      </c>
      <c r="C733">
        <v>7654</v>
      </c>
      <c r="D733" s="3">
        <f t="shared" si="11"/>
        <v>0.18722236738960021</v>
      </c>
    </row>
    <row r="734" spans="1:4" x14ac:dyDescent="0.25">
      <c r="A734" s="2" t="s">
        <v>735</v>
      </c>
      <c r="B734">
        <v>1051</v>
      </c>
      <c r="C734">
        <v>1118</v>
      </c>
      <c r="D734" s="3">
        <f t="shared" si="11"/>
        <v>0.94007155635062611</v>
      </c>
    </row>
    <row r="735" spans="1:4" x14ac:dyDescent="0.25">
      <c r="A735" s="2" t="s">
        <v>736</v>
      </c>
      <c r="B735">
        <v>970</v>
      </c>
      <c r="C735">
        <v>1287</v>
      </c>
      <c r="D735" s="3">
        <f t="shared" si="11"/>
        <v>0.75369075369075367</v>
      </c>
    </row>
    <row r="736" spans="1:4" x14ac:dyDescent="0.25">
      <c r="A736" s="2" t="s">
        <v>737</v>
      </c>
      <c r="B736">
        <v>1666</v>
      </c>
      <c r="C736">
        <v>2746</v>
      </c>
      <c r="D736" s="3">
        <f t="shared" si="11"/>
        <v>0.6067006554989075</v>
      </c>
    </row>
    <row r="737" spans="1:4" x14ac:dyDescent="0.25">
      <c r="A737" s="2" t="s">
        <v>738</v>
      </c>
      <c r="B737">
        <v>2253</v>
      </c>
      <c r="C737">
        <v>2328</v>
      </c>
      <c r="D737" s="3">
        <f t="shared" si="11"/>
        <v>0.96778350515463918</v>
      </c>
    </row>
    <row r="738" spans="1:4" x14ac:dyDescent="0.25">
      <c r="A738" s="2" t="s">
        <v>739</v>
      </c>
      <c r="B738">
        <v>1116</v>
      </c>
      <c r="C738">
        <v>1171</v>
      </c>
      <c r="D738" s="3">
        <f t="shared" si="11"/>
        <v>0.95303159692570449</v>
      </c>
    </row>
    <row r="739" spans="1:4" x14ac:dyDescent="0.25">
      <c r="A739" s="2" t="s">
        <v>740</v>
      </c>
      <c r="B739">
        <v>2584</v>
      </c>
      <c r="C739">
        <v>3445</v>
      </c>
      <c r="D739" s="3">
        <f t="shared" si="11"/>
        <v>0.75007256894049346</v>
      </c>
    </row>
    <row r="740" spans="1:4" x14ac:dyDescent="0.25">
      <c r="A740" s="2" t="s">
        <v>741</v>
      </c>
      <c r="B740">
        <v>1801</v>
      </c>
      <c r="C740">
        <v>1908</v>
      </c>
      <c r="D740" s="3">
        <f t="shared" si="11"/>
        <v>0.94392033542976939</v>
      </c>
    </row>
    <row r="741" spans="1:4" x14ac:dyDescent="0.25">
      <c r="A741" s="2" t="s">
        <v>742</v>
      </c>
      <c r="B741">
        <v>1017</v>
      </c>
      <c r="C741">
        <v>1158</v>
      </c>
      <c r="D741" s="3">
        <f t="shared" si="11"/>
        <v>0.87823834196891193</v>
      </c>
    </row>
    <row r="742" spans="1:4" x14ac:dyDescent="0.25">
      <c r="A742" s="2" t="s">
        <v>743</v>
      </c>
      <c r="B742">
        <v>1034</v>
      </c>
      <c r="C742">
        <v>1477</v>
      </c>
      <c r="D742" s="3">
        <f t="shared" si="11"/>
        <v>0.70006770480704128</v>
      </c>
    </row>
    <row r="743" spans="1:4" x14ac:dyDescent="0.25">
      <c r="A743" s="2" t="s">
        <v>744</v>
      </c>
      <c r="B743">
        <v>1107</v>
      </c>
      <c r="C743">
        <v>1093</v>
      </c>
      <c r="D743" s="3">
        <f t="shared" si="11"/>
        <v>1.0128087831655992</v>
      </c>
    </row>
    <row r="744" spans="1:4" x14ac:dyDescent="0.25">
      <c r="A744" s="2" t="s">
        <v>745</v>
      </c>
      <c r="B744">
        <v>12110</v>
      </c>
      <c r="C744">
        <v>23740</v>
      </c>
      <c r="D744" s="3">
        <f t="shared" si="11"/>
        <v>0.51010951979780961</v>
      </c>
    </row>
    <row r="745" spans="1:4" x14ac:dyDescent="0.25">
      <c r="A745" s="2" t="s">
        <v>746</v>
      </c>
      <c r="B745">
        <v>2619</v>
      </c>
      <c r="C745">
        <v>3060</v>
      </c>
      <c r="D745" s="3">
        <f t="shared" si="11"/>
        <v>0.85588235294117643</v>
      </c>
    </row>
    <row r="746" spans="1:4" x14ac:dyDescent="0.25">
      <c r="A746" s="2" t="s">
        <v>747</v>
      </c>
      <c r="B746">
        <v>1621</v>
      </c>
      <c r="C746">
        <v>1614</v>
      </c>
      <c r="D746" s="3">
        <f t="shared" si="11"/>
        <v>1.0043370508054523</v>
      </c>
    </row>
    <row r="747" spans="1:4" x14ac:dyDescent="0.25">
      <c r="A747" s="2" t="s">
        <v>748</v>
      </c>
      <c r="B747">
        <v>600</v>
      </c>
      <c r="C747">
        <v>1245</v>
      </c>
      <c r="D747" s="3">
        <f t="shared" si="11"/>
        <v>0.48192771084337349</v>
      </c>
    </row>
    <row r="748" spans="1:4" x14ac:dyDescent="0.25">
      <c r="A748" s="2" t="s">
        <v>749</v>
      </c>
      <c r="B748">
        <v>544</v>
      </c>
      <c r="C748">
        <v>1977</v>
      </c>
      <c r="D748" s="3">
        <f t="shared" si="11"/>
        <v>0.2751643904906424</v>
      </c>
    </row>
    <row r="749" spans="1:4" x14ac:dyDescent="0.25">
      <c r="A749" s="2" t="s">
        <v>750</v>
      </c>
      <c r="B749">
        <v>4072</v>
      </c>
      <c r="C749">
        <v>5633</v>
      </c>
      <c r="D749" s="3">
        <f t="shared" si="11"/>
        <v>0.72288301082904316</v>
      </c>
    </row>
    <row r="750" spans="1:4" x14ac:dyDescent="0.25">
      <c r="A750" s="2" t="s">
        <v>751</v>
      </c>
      <c r="B750">
        <v>1013</v>
      </c>
      <c r="C750">
        <v>1907</v>
      </c>
      <c r="D750" s="3">
        <f t="shared" si="11"/>
        <v>0.53120083901415838</v>
      </c>
    </row>
    <row r="751" spans="1:4" x14ac:dyDescent="0.25">
      <c r="A751" s="2" t="s">
        <v>752</v>
      </c>
      <c r="B751">
        <v>1658</v>
      </c>
      <c r="C751">
        <v>1604</v>
      </c>
      <c r="D751" s="3">
        <f t="shared" si="11"/>
        <v>1.0336658354114714</v>
      </c>
    </row>
    <row r="752" spans="1:4" x14ac:dyDescent="0.25">
      <c r="A752" s="2" t="s">
        <v>753</v>
      </c>
      <c r="B752">
        <v>1199</v>
      </c>
      <c r="C752">
        <v>1934</v>
      </c>
      <c r="D752" s="3">
        <f t="shared" si="11"/>
        <v>0.61995863495346437</v>
      </c>
    </row>
    <row r="753" spans="1:4" x14ac:dyDescent="0.25">
      <c r="A753" s="2" t="s">
        <v>754</v>
      </c>
      <c r="B753">
        <v>949</v>
      </c>
      <c r="C753">
        <v>6739</v>
      </c>
      <c r="D753" s="3">
        <f t="shared" si="11"/>
        <v>0.14082208042736311</v>
      </c>
    </row>
    <row r="754" spans="1:4" x14ac:dyDescent="0.25">
      <c r="A754" s="2" t="s">
        <v>755</v>
      </c>
      <c r="B754">
        <v>1105</v>
      </c>
      <c r="C754">
        <v>1737</v>
      </c>
      <c r="D754" s="3">
        <f t="shared" si="11"/>
        <v>0.63615428900402993</v>
      </c>
    </row>
    <row r="755" spans="1:4" x14ac:dyDescent="0.25">
      <c r="A755" s="2" t="s">
        <v>756</v>
      </c>
      <c r="B755">
        <v>791</v>
      </c>
      <c r="C755">
        <v>2795</v>
      </c>
      <c r="D755" s="3">
        <f t="shared" si="11"/>
        <v>0.28300536672629695</v>
      </c>
    </row>
    <row r="756" spans="1:4" x14ac:dyDescent="0.25">
      <c r="A756" s="2" t="s">
        <v>757</v>
      </c>
      <c r="B756">
        <v>565</v>
      </c>
      <c r="C756">
        <v>766</v>
      </c>
      <c r="D756" s="3">
        <f t="shared" si="11"/>
        <v>0.73759791122715401</v>
      </c>
    </row>
    <row r="757" spans="1:4" x14ac:dyDescent="0.25">
      <c r="A757" s="2" t="s">
        <v>758</v>
      </c>
      <c r="B757">
        <v>1409</v>
      </c>
      <c r="C757">
        <v>7527</v>
      </c>
      <c r="D757" s="3">
        <f t="shared" si="11"/>
        <v>0.18719277268500067</v>
      </c>
    </row>
    <row r="758" spans="1:4" x14ac:dyDescent="0.25">
      <c r="A758" s="2" t="s">
        <v>759</v>
      </c>
      <c r="B758">
        <v>955</v>
      </c>
      <c r="C758">
        <v>1208</v>
      </c>
      <c r="D758" s="3">
        <f t="shared" si="11"/>
        <v>0.79056291390728473</v>
      </c>
    </row>
    <row r="759" spans="1:4" x14ac:dyDescent="0.25">
      <c r="A759" s="2" t="s">
        <v>760</v>
      </c>
      <c r="B759">
        <v>628</v>
      </c>
      <c r="C759">
        <v>2509</v>
      </c>
      <c r="D759" s="3">
        <f t="shared" si="11"/>
        <v>0.25029892387405339</v>
      </c>
    </row>
    <row r="760" spans="1:4" x14ac:dyDescent="0.25">
      <c r="A760" s="2" t="s">
        <v>761</v>
      </c>
      <c r="B760">
        <v>892</v>
      </c>
      <c r="C760">
        <v>1913</v>
      </c>
      <c r="D760" s="3">
        <f t="shared" si="11"/>
        <v>0.46628332462101413</v>
      </c>
    </row>
    <row r="761" spans="1:4" x14ac:dyDescent="0.25">
      <c r="A761" s="2" t="s">
        <v>762</v>
      </c>
      <c r="B761">
        <v>1519</v>
      </c>
      <c r="C761">
        <v>2236</v>
      </c>
      <c r="D761" s="3">
        <f t="shared" si="11"/>
        <v>0.67933810375670844</v>
      </c>
    </row>
    <row r="762" spans="1:4" x14ac:dyDescent="0.25">
      <c r="A762" s="2" t="s">
        <v>763</v>
      </c>
      <c r="B762">
        <v>619</v>
      </c>
      <c r="C762">
        <v>1018</v>
      </c>
      <c r="D762" s="3">
        <f t="shared" si="11"/>
        <v>0.60805500982318272</v>
      </c>
    </row>
    <row r="763" spans="1:4" x14ac:dyDescent="0.25">
      <c r="A763" s="2" t="s">
        <v>764</v>
      </c>
      <c r="B763">
        <v>1443</v>
      </c>
      <c r="C763">
        <v>1729</v>
      </c>
      <c r="D763" s="3">
        <f t="shared" si="11"/>
        <v>0.83458646616541354</v>
      </c>
    </row>
    <row r="764" spans="1:4" x14ac:dyDescent="0.25">
      <c r="A764" s="2" t="s">
        <v>765</v>
      </c>
      <c r="B764">
        <v>2521</v>
      </c>
      <c r="C764">
        <v>3175</v>
      </c>
      <c r="D764" s="3">
        <f t="shared" si="11"/>
        <v>0.7940157480314961</v>
      </c>
    </row>
    <row r="765" spans="1:4" x14ac:dyDescent="0.25">
      <c r="A765" s="2" t="s">
        <v>766</v>
      </c>
      <c r="B765">
        <v>1432</v>
      </c>
      <c r="C765">
        <v>5966</v>
      </c>
      <c r="D765" s="3">
        <f t="shared" si="11"/>
        <v>0.24002681863895406</v>
      </c>
    </row>
    <row r="766" spans="1:4" x14ac:dyDescent="0.25">
      <c r="A766" s="2" t="s">
        <v>767</v>
      </c>
      <c r="B766">
        <v>733</v>
      </c>
      <c r="C766">
        <v>3699</v>
      </c>
      <c r="D766" s="3">
        <f t="shared" si="11"/>
        <v>0.19816166531495</v>
      </c>
    </row>
    <row r="767" spans="1:4" x14ac:dyDescent="0.25">
      <c r="A767" s="2" t="s">
        <v>768</v>
      </c>
      <c r="B767">
        <v>3331</v>
      </c>
      <c r="C767">
        <v>4644</v>
      </c>
      <c r="D767" s="3">
        <f t="shared" si="11"/>
        <v>0.71726959517657196</v>
      </c>
    </row>
    <row r="768" spans="1:4" x14ac:dyDescent="0.25">
      <c r="A768" s="2" t="s">
        <v>769</v>
      </c>
      <c r="B768">
        <v>3171</v>
      </c>
      <c r="C768">
        <v>3388</v>
      </c>
      <c r="D768" s="3">
        <f t="shared" si="11"/>
        <v>0.93595041322314054</v>
      </c>
    </row>
    <row r="769" spans="1:4" x14ac:dyDescent="0.25">
      <c r="A769" s="2" t="s">
        <v>770</v>
      </c>
      <c r="B769">
        <v>1237</v>
      </c>
      <c r="C769">
        <v>1776</v>
      </c>
      <c r="D769" s="3">
        <f t="shared" si="11"/>
        <v>0.69650900900900903</v>
      </c>
    </row>
    <row r="770" spans="1:4" x14ac:dyDescent="0.25">
      <c r="A770" s="2" t="s">
        <v>771</v>
      </c>
      <c r="B770">
        <v>2603</v>
      </c>
      <c r="C770">
        <v>3431</v>
      </c>
      <c r="D770" s="3">
        <f t="shared" si="11"/>
        <v>0.7586709414164966</v>
      </c>
    </row>
    <row r="771" spans="1:4" x14ac:dyDescent="0.25">
      <c r="A771" s="2" t="s">
        <v>772</v>
      </c>
      <c r="B771">
        <v>2284</v>
      </c>
      <c r="C771">
        <v>2425</v>
      </c>
      <c r="D771" s="3">
        <f t="shared" ref="D771:D834" si="12">+B771/C771</f>
        <v>0.94185567010309279</v>
      </c>
    </row>
    <row r="772" spans="1:4" x14ac:dyDescent="0.25">
      <c r="A772" s="2" t="s">
        <v>773</v>
      </c>
      <c r="B772">
        <v>922</v>
      </c>
      <c r="C772">
        <v>1369</v>
      </c>
      <c r="D772" s="3">
        <f t="shared" si="12"/>
        <v>0.67348429510591667</v>
      </c>
    </row>
    <row r="773" spans="1:4" x14ac:dyDescent="0.25">
      <c r="A773" s="2" t="s">
        <v>774</v>
      </c>
      <c r="B773">
        <v>613</v>
      </c>
      <c r="C773">
        <v>3077</v>
      </c>
      <c r="D773" s="3">
        <f t="shared" si="12"/>
        <v>0.19922001949951251</v>
      </c>
    </row>
    <row r="774" spans="1:4" x14ac:dyDescent="0.25">
      <c r="A774" s="2" t="s">
        <v>775</v>
      </c>
      <c r="B774">
        <v>1189</v>
      </c>
      <c r="C774">
        <v>2219</v>
      </c>
      <c r="D774" s="3">
        <f t="shared" si="12"/>
        <v>0.53582694907616046</v>
      </c>
    </row>
    <row r="775" spans="1:4" x14ac:dyDescent="0.25">
      <c r="A775" s="2" t="s">
        <v>776</v>
      </c>
      <c r="B775">
        <v>1031</v>
      </c>
      <c r="C775">
        <v>1317</v>
      </c>
      <c r="D775" s="3">
        <f t="shared" si="12"/>
        <v>0.78283978739559601</v>
      </c>
    </row>
    <row r="776" spans="1:4" x14ac:dyDescent="0.25">
      <c r="A776" s="2" t="s">
        <v>777</v>
      </c>
      <c r="B776">
        <v>2461</v>
      </c>
      <c r="C776">
        <v>2833</v>
      </c>
      <c r="D776" s="3">
        <f t="shared" si="12"/>
        <v>0.86869043416872571</v>
      </c>
    </row>
    <row r="777" spans="1:4" x14ac:dyDescent="0.25">
      <c r="A777" s="2" t="s">
        <v>778</v>
      </c>
      <c r="B777">
        <v>1578</v>
      </c>
      <c r="C777">
        <v>1938</v>
      </c>
      <c r="D777" s="3">
        <f t="shared" si="12"/>
        <v>0.81424148606811142</v>
      </c>
    </row>
    <row r="778" spans="1:4" x14ac:dyDescent="0.25">
      <c r="A778" s="2" t="s">
        <v>779</v>
      </c>
      <c r="B778">
        <v>11552</v>
      </c>
      <c r="C778">
        <v>40406</v>
      </c>
      <c r="D778" s="3">
        <f t="shared" si="12"/>
        <v>0.2858981339405039</v>
      </c>
    </row>
    <row r="779" spans="1:4" x14ac:dyDescent="0.25">
      <c r="A779" s="2" t="s">
        <v>780</v>
      </c>
      <c r="B779">
        <v>5629</v>
      </c>
      <c r="C779">
        <v>8452</v>
      </c>
      <c r="D779" s="3">
        <f t="shared" si="12"/>
        <v>0.66599621391386654</v>
      </c>
    </row>
    <row r="780" spans="1:4" x14ac:dyDescent="0.25">
      <c r="A780" s="2" t="s">
        <v>781</v>
      </c>
      <c r="B780">
        <v>1553</v>
      </c>
      <c r="C780">
        <v>2057</v>
      </c>
      <c r="D780" s="3">
        <f t="shared" si="12"/>
        <v>0.75498298492950899</v>
      </c>
    </row>
    <row r="781" spans="1:4" x14ac:dyDescent="0.25">
      <c r="A781" s="2" t="s">
        <v>782</v>
      </c>
      <c r="B781">
        <v>72548</v>
      </c>
      <c r="C781">
        <v>143304</v>
      </c>
      <c r="D781" s="3">
        <f t="shared" si="12"/>
        <v>0.50625244236029698</v>
      </c>
    </row>
    <row r="782" spans="1:4" x14ac:dyDescent="0.25">
      <c r="A782" s="2" t="s">
        <v>783</v>
      </c>
      <c r="B782">
        <v>3005</v>
      </c>
      <c r="C782">
        <v>8314</v>
      </c>
      <c r="D782" s="3">
        <f t="shared" si="12"/>
        <v>0.36143853740678372</v>
      </c>
    </row>
    <row r="783" spans="1:4" x14ac:dyDescent="0.25">
      <c r="A783" s="2" t="s">
        <v>784</v>
      </c>
      <c r="B783">
        <v>1144</v>
      </c>
      <c r="C783">
        <v>2025</v>
      </c>
      <c r="D783" s="3">
        <f t="shared" si="12"/>
        <v>0.56493827160493826</v>
      </c>
    </row>
    <row r="784" spans="1:4" x14ac:dyDescent="0.25">
      <c r="A784" s="2" t="s">
        <v>785</v>
      </c>
      <c r="B784">
        <v>1007</v>
      </c>
      <c r="C784">
        <v>1643</v>
      </c>
      <c r="D784" s="3">
        <f t="shared" si="12"/>
        <v>0.61290322580645162</v>
      </c>
    </row>
    <row r="785" spans="1:4" x14ac:dyDescent="0.25">
      <c r="A785" s="2" t="s">
        <v>786</v>
      </c>
      <c r="B785">
        <v>457</v>
      </c>
      <c r="C785">
        <v>1430</v>
      </c>
      <c r="D785" s="3">
        <f t="shared" si="12"/>
        <v>0.31958041958041961</v>
      </c>
    </row>
    <row r="786" spans="1:4" x14ac:dyDescent="0.25">
      <c r="A786" s="2" t="s">
        <v>787</v>
      </c>
      <c r="B786">
        <v>373</v>
      </c>
      <c r="C786">
        <v>634</v>
      </c>
      <c r="D786" s="3">
        <f t="shared" si="12"/>
        <v>0.58832807570977919</v>
      </c>
    </row>
    <row r="787" spans="1:4" x14ac:dyDescent="0.25">
      <c r="A787" s="2" t="s">
        <v>788</v>
      </c>
      <c r="B787">
        <v>1295</v>
      </c>
      <c r="C787">
        <v>2264</v>
      </c>
      <c r="D787" s="3">
        <f t="shared" si="12"/>
        <v>0.57199646643109536</v>
      </c>
    </row>
    <row r="788" spans="1:4" x14ac:dyDescent="0.25">
      <c r="A788" s="2" t="s">
        <v>789</v>
      </c>
      <c r="B788">
        <v>2463</v>
      </c>
      <c r="C788">
        <v>3621</v>
      </c>
      <c r="D788" s="3">
        <f t="shared" si="12"/>
        <v>0.68019884009942</v>
      </c>
    </row>
    <row r="789" spans="1:4" x14ac:dyDescent="0.25">
      <c r="A789" s="2" t="s">
        <v>790</v>
      </c>
      <c r="B789">
        <v>1231</v>
      </c>
      <c r="C789">
        <v>2756</v>
      </c>
      <c r="D789" s="3">
        <f t="shared" si="12"/>
        <v>0.44666182873730043</v>
      </c>
    </row>
    <row r="790" spans="1:4" x14ac:dyDescent="0.25">
      <c r="A790" s="2" t="s">
        <v>791</v>
      </c>
      <c r="B790">
        <v>1706</v>
      </c>
      <c r="C790">
        <v>5526</v>
      </c>
      <c r="D790" s="3">
        <f t="shared" si="12"/>
        <v>0.30872240318494393</v>
      </c>
    </row>
    <row r="791" spans="1:4" x14ac:dyDescent="0.25">
      <c r="A791" s="2" t="s">
        <v>792</v>
      </c>
      <c r="B791">
        <v>1169</v>
      </c>
      <c r="C791">
        <v>1763</v>
      </c>
      <c r="D791" s="3">
        <f t="shared" si="12"/>
        <v>0.66307430516165622</v>
      </c>
    </row>
    <row r="792" spans="1:4" x14ac:dyDescent="0.25">
      <c r="A792" s="2" t="s">
        <v>793</v>
      </c>
      <c r="B792">
        <v>713</v>
      </c>
      <c r="C792">
        <v>926</v>
      </c>
      <c r="D792" s="3">
        <f t="shared" si="12"/>
        <v>0.76997840172786181</v>
      </c>
    </row>
    <row r="793" spans="1:4" x14ac:dyDescent="0.25">
      <c r="A793" s="2" t="s">
        <v>794</v>
      </c>
      <c r="B793">
        <v>1346</v>
      </c>
      <c r="C793">
        <v>3587</v>
      </c>
      <c r="D793" s="3">
        <f t="shared" si="12"/>
        <v>0.37524393643713411</v>
      </c>
    </row>
    <row r="794" spans="1:4" x14ac:dyDescent="0.25">
      <c r="A794" s="2" t="s">
        <v>795</v>
      </c>
      <c r="B794">
        <v>949</v>
      </c>
      <c r="C794">
        <v>6532</v>
      </c>
      <c r="D794" s="3">
        <f t="shared" si="12"/>
        <v>0.14528475199020208</v>
      </c>
    </row>
    <row r="795" spans="1:4" x14ac:dyDescent="0.25">
      <c r="A795" s="2" t="s">
        <v>796</v>
      </c>
      <c r="B795">
        <v>2385</v>
      </c>
      <c r="C795">
        <v>6971</v>
      </c>
      <c r="D795" s="3">
        <f t="shared" si="12"/>
        <v>0.34213168842346864</v>
      </c>
    </row>
    <row r="796" spans="1:4" x14ac:dyDescent="0.25">
      <c r="A796" s="2" t="s">
        <v>797</v>
      </c>
      <c r="B796">
        <v>899</v>
      </c>
      <c r="C796">
        <v>1310</v>
      </c>
      <c r="D796" s="3">
        <f t="shared" si="12"/>
        <v>0.68625954198473282</v>
      </c>
    </row>
    <row r="797" spans="1:4" x14ac:dyDescent="0.25">
      <c r="A797" s="2" t="s">
        <v>798</v>
      </c>
      <c r="B797">
        <v>623</v>
      </c>
      <c r="C797">
        <v>3320</v>
      </c>
      <c r="D797" s="3">
        <f t="shared" si="12"/>
        <v>0.18765060240963854</v>
      </c>
    </row>
    <row r="798" spans="1:4" x14ac:dyDescent="0.25">
      <c r="A798" s="2" t="s">
        <v>799</v>
      </c>
      <c r="B798">
        <v>719</v>
      </c>
      <c r="C798">
        <v>950</v>
      </c>
      <c r="D798" s="3">
        <f t="shared" si="12"/>
        <v>0.75684210526315787</v>
      </c>
    </row>
    <row r="799" spans="1:4" x14ac:dyDescent="0.25">
      <c r="A799" s="2" t="s">
        <v>800</v>
      </c>
      <c r="B799">
        <v>857</v>
      </c>
      <c r="C799">
        <v>1302</v>
      </c>
      <c r="D799" s="3">
        <f t="shared" si="12"/>
        <v>0.65821812596006146</v>
      </c>
    </row>
    <row r="800" spans="1:4" x14ac:dyDescent="0.25">
      <c r="A800" s="2" t="s">
        <v>801</v>
      </c>
      <c r="B800">
        <v>942</v>
      </c>
      <c r="C800">
        <v>3503</v>
      </c>
      <c r="D800" s="3">
        <f t="shared" si="12"/>
        <v>0.26891236083357123</v>
      </c>
    </row>
    <row r="801" spans="1:4" x14ac:dyDescent="0.25">
      <c r="A801" s="2" t="s">
        <v>802</v>
      </c>
      <c r="B801">
        <v>784</v>
      </c>
      <c r="C801">
        <v>2018</v>
      </c>
      <c r="D801" s="3">
        <f t="shared" si="12"/>
        <v>0.38850346878097125</v>
      </c>
    </row>
    <row r="802" spans="1:4" x14ac:dyDescent="0.25">
      <c r="A802" s="2" t="s">
        <v>803</v>
      </c>
      <c r="B802">
        <v>8949</v>
      </c>
      <c r="C802">
        <v>18402</v>
      </c>
      <c r="D802" s="3">
        <f t="shared" si="12"/>
        <v>0.48630583632213892</v>
      </c>
    </row>
    <row r="803" spans="1:4" x14ac:dyDescent="0.25">
      <c r="A803" s="2" t="s">
        <v>804</v>
      </c>
      <c r="B803">
        <v>428</v>
      </c>
      <c r="C803">
        <v>951</v>
      </c>
      <c r="D803" s="3">
        <f t="shared" si="12"/>
        <v>0.45005257623554151</v>
      </c>
    </row>
    <row r="804" spans="1:4" x14ac:dyDescent="0.25">
      <c r="A804" s="2" t="s">
        <v>805</v>
      </c>
      <c r="B804">
        <v>468</v>
      </c>
      <c r="C804">
        <v>931</v>
      </c>
      <c r="D804" s="3">
        <f t="shared" si="12"/>
        <v>0.50268528464017181</v>
      </c>
    </row>
    <row r="805" spans="1:4" x14ac:dyDescent="0.25">
      <c r="A805" s="2" t="s">
        <v>806</v>
      </c>
      <c r="B805">
        <v>13444</v>
      </c>
      <c r="C805">
        <v>25804</v>
      </c>
      <c r="D805" s="3">
        <f t="shared" si="12"/>
        <v>0.52100449542706562</v>
      </c>
    </row>
    <row r="806" spans="1:4" x14ac:dyDescent="0.25">
      <c r="A806" s="2" t="s">
        <v>807</v>
      </c>
      <c r="B806">
        <v>6007</v>
      </c>
      <c r="C806">
        <v>9206</v>
      </c>
      <c r="D806" s="3">
        <f t="shared" si="12"/>
        <v>0.65250923310884201</v>
      </c>
    </row>
    <row r="807" spans="1:4" x14ac:dyDescent="0.25">
      <c r="A807" s="2" t="s">
        <v>808</v>
      </c>
      <c r="B807">
        <v>775</v>
      </c>
      <c r="C807">
        <v>1110</v>
      </c>
      <c r="D807" s="3">
        <f t="shared" si="12"/>
        <v>0.69819819819819817</v>
      </c>
    </row>
    <row r="808" spans="1:4" x14ac:dyDescent="0.25">
      <c r="A808" s="2" t="s">
        <v>809</v>
      </c>
      <c r="B808">
        <v>705</v>
      </c>
      <c r="C808">
        <v>2286</v>
      </c>
      <c r="D808" s="3">
        <f t="shared" si="12"/>
        <v>0.30839895013123358</v>
      </c>
    </row>
    <row r="809" spans="1:4" x14ac:dyDescent="0.25">
      <c r="A809" s="2" t="s">
        <v>810</v>
      </c>
      <c r="B809">
        <v>847</v>
      </c>
      <c r="C809">
        <v>1234</v>
      </c>
      <c r="D809" s="3">
        <f t="shared" si="12"/>
        <v>0.68638573743922204</v>
      </c>
    </row>
    <row r="810" spans="1:4" x14ac:dyDescent="0.25">
      <c r="A810" s="2" t="s">
        <v>811</v>
      </c>
      <c r="B810">
        <v>1295</v>
      </c>
      <c r="C810">
        <v>2182</v>
      </c>
      <c r="D810" s="3">
        <f t="shared" si="12"/>
        <v>0.59349220898258481</v>
      </c>
    </row>
    <row r="811" spans="1:4" x14ac:dyDescent="0.25">
      <c r="A811" s="2" t="s">
        <v>812</v>
      </c>
      <c r="B811">
        <v>731</v>
      </c>
      <c r="C811">
        <v>3264</v>
      </c>
      <c r="D811" s="3">
        <f t="shared" si="12"/>
        <v>0.22395833333333334</v>
      </c>
    </row>
    <row r="812" spans="1:4" x14ac:dyDescent="0.25">
      <c r="A812" s="2" t="s">
        <v>813</v>
      </c>
      <c r="B812">
        <v>673</v>
      </c>
      <c r="C812">
        <v>1718</v>
      </c>
      <c r="D812" s="3">
        <f t="shared" si="12"/>
        <v>0.3917345750873108</v>
      </c>
    </row>
    <row r="813" spans="1:4" x14ac:dyDescent="0.25">
      <c r="A813" s="2" t="s">
        <v>814</v>
      </c>
      <c r="B813">
        <v>400</v>
      </c>
      <c r="C813">
        <v>768</v>
      </c>
      <c r="D813" s="3">
        <f t="shared" si="12"/>
        <v>0.52083333333333337</v>
      </c>
    </row>
    <row r="814" spans="1:4" x14ac:dyDescent="0.25">
      <c r="A814" s="2" t="s">
        <v>815</v>
      </c>
      <c r="B814">
        <v>1958</v>
      </c>
      <c r="C814">
        <v>6182</v>
      </c>
      <c r="D814" s="3">
        <f t="shared" si="12"/>
        <v>0.31672597864768681</v>
      </c>
    </row>
    <row r="815" spans="1:4" x14ac:dyDescent="0.25">
      <c r="A815" s="2" t="s">
        <v>816</v>
      </c>
      <c r="B815">
        <v>663</v>
      </c>
      <c r="C815">
        <v>1442</v>
      </c>
      <c r="D815" s="3">
        <f t="shared" si="12"/>
        <v>0.45977808599167824</v>
      </c>
    </row>
    <row r="816" spans="1:4" x14ac:dyDescent="0.25">
      <c r="A816" s="2" t="s">
        <v>817</v>
      </c>
      <c r="B816">
        <v>913</v>
      </c>
      <c r="C816">
        <v>4193</v>
      </c>
      <c r="D816" s="3">
        <f t="shared" si="12"/>
        <v>0.21774385881230623</v>
      </c>
    </row>
    <row r="817" spans="1:4" x14ac:dyDescent="0.25">
      <c r="A817" s="2" t="s">
        <v>818</v>
      </c>
      <c r="B817">
        <v>2945</v>
      </c>
      <c r="C817">
        <v>16350</v>
      </c>
      <c r="D817" s="3">
        <f t="shared" si="12"/>
        <v>0.18012232415902141</v>
      </c>
    </row>
    <row r="818" spans="1:4" x14ac:dyDescent="0.25">
      <c r="A818" s="2" t="s">
        <v>819</v>
      </c>
      <c r="B818">
        <v>2088</v>
      </c>
      <c r="C818">
        <v>3734</v>
      </c>
      <c r="D818" s="3">
        <f t="shared" si="12"/>
        <v>0.55918585966791645</v>
      </c>
    </row>
    <row r="819" spans="1:4" x14ac:dyDescent="0.25">
      <c r="A819" s="2" t="s">
        <v>820</v>
      </c>
      <c r="B819">
        <v>511</v>
      </c>
      <c r="C819">
        <v>1323</v>
      </c>
      <c r="D819" s="3">
        <f t="shared" si="12"/>
        <v>0.38624338624338622</v>
      </c>
    </row>
    <row r="820" spans="1:4" x14ac:dyDescent="0.25">
      <c r="A820" s="2" t="s">
        <v>821</v>
      </c>
      <c r="B820">
        <v>9679</v>
      </c>
      <c r="C820">
        <v>21839</v>
      </c>
      <c r="D820" s="3">
        <f t="shared" si="12"/>
        <v>0.44319794862402123</v>
      </c>
    </row>
    <row r="821" spans="1:4" x14ac:dyDescent="0.25">
      <c r="A821" s="2" t="s">
        <v>822</v>
      </c>
      <c r="B821">
        <v>48431</v>
      </c>
      <c r="C821">
        <v>46687</v>
      </c>
      <c r="D821" s="3">
        <f t="shared" si="12"/>
        <v>1.0373551523978837</v>
      </c>
    </row>
    <row r="822" spans="1:4" x14ac:dyDescent="0.25">
      <c r="A822" s="2" t="s">
        <v>823</v>
      </c>
      <c r="B822">
        <v>434</v>
      </c>
      <c r="C822">
        <v>560</v>
      </c>
      <c r="D822" s="3">
        <f t="shared" si="12"/>
        <v>0.77500000000000002</v>
      </c>
    </row>
    <row r="823" spans="1:4" x14ac:dyDescent="0.25">
      <c r="A823" s="2" t="s">
        <v>824</v>
      </c>
      <c r="B823">
        <v>12221</v>
      </c>
      <c r="C823">
        <v>12723</v>
      </c>
      <c r="D823" s="3">
        <f t="shared" si="12"/>
        <v>0.96054389687966679</v>
      </c>
    </row>
    <row r="824" spans="1:4" x14ac:dyDescent="0.25">
      <c r="A824" s="2" t="s">
        <v>825</v>
      </c>
      <c r="B824">
        <v>4765</v>
      </c>
      <c r="C824">
        <v>4914</v>
      </c>
      <c r="D824" s="3">
        <f t="shared" si="12"/>
        <v>0.96967846967846971</v>
      </c>
    </row>
    <row r="825" spans="1:4" x14ac:dyDescent="0.25">
      <c r="A825" s="2" t="s">
        <v>826</v>
      </c>
      <c r="B825">
        <v>833</v>
      </c>
      <c r="C825">
        <v>1101</v>
      </c>
      <c r="D825" s="3">
        <f t="shared" si="12"/>
        <v>0.75658492279745682</v>
      </c>
    </row>
    <row r="826" spans="1:4" x14ac:dyDescent="0.25">
      <c r="A826" s="2" t="s">
        <v>827</v>
      </c>
      <c r="B826">
        <v>2066</v>
      </c>
      <c r="C826">
        <v>1965</v>
      </c>
      <c r="D826" s="3">
        <f t="shared" si="12"/>
        <v>1.0513994910941475</v>
      </c>
    </row>
    <row r="827" spans="1:4" x14ac:dyDescent="0.25">
      <c r="A827" s="2" t="s">
        <v>828</v>
      </c>
      <c r="B827">
        <v>1273</v>
      </c>
      <c r="C827">
        <v>1415</v>
      </c>
      <c r="D827" s="3">
        <f t="shared" si="12"/>
        <v>0.89964664310954068</v>
      </c>
    </row>
    <row r="828" spans="1:4" x14ac:dyDescent="0.25">
      <c r="A828" s="2" t="s">
        <v>829</v>
      </c>
      <c r="B828">
        <v>4832</v>
      </c>
      <c r="C828">
        <v>6524</v>
      </c>
      <c r="D828" s="3">
        <f t="shared" si="12"/>
        <v>0.74064990803188224</v>
      </c>
    </row>
    <row r="829" spans="1:4" x14ac:dyDescent="0.25">
      <c r="A829" s="2" t="s">
        <v>830</v>
      </c>
      <c r="B829">
        <v>5578</v>
      </c>
      <c r="C829">
        <v>6749</v>
      </c>
      <c r="D829" s="3">
        <f t="shared" si="12"/>
        <v>0.82649281375018524</v>
      </c>
    </row>
    <row r="830" spans="1:4" x14ac:dyDescent="0.25">
      <c r="A830" s="2" t="s">
        <v>831</v>
      </c>
      <c r="B830">
        <v>816</v>
      </c>
      <c r="C830">
        <v>953</v>
      </c>
      <c r="D830" s="3">
        <f t="shared" si="12"/>
        <v>0.85624344176285416</v>
      </c>
    </row>
    <row r="831" spans="1:4" x14ac:dyDescent="0.25">
      <c r="A831" s="2" t="s">
        <v>832</v>
      </c>
      <c r="B831">
        <v>5148</v>
      </c>
      <c r="C831">
        <v>5301</v>
      </c>
      <c r="D831" s="3">
        <f t="shared" si="12"/>
        <v>0.97113752122241082</v>
      </c>
    </row>
    <row r="832" spans="1:4" x14ac:dyDescent="0.25">
      <c r="A832" s="2" t="s">
        <v>833</v>
      </c>
      <c r="B832">
        <v>1306</v>
      </c>
      <c r="C832">
        <v>1321</v>
      </c>
      <c r="D832" s="3">
        <f t="shared" si="12"/>
        <v>0.98864496593489781</v>
      </c>
    </row>
    <row r="833" spans="1:4" x14ac:dyDescent="0.25">
      <c r="A833" s="2" t="s">
        <v>834</v>
      </c>
      <c r="B833">
        <v>66580</v>
      </c>
      <c r="C833">
        <v>73543</v>
      </c>
      <c r="D833" s="3">
        <f t="shared" si="12"/>
        <v>0.90532069673524329</v>
      </c>
    </row>
    <row r="834" spans="1:4" x14ac:dyDescent="0.25">
      <c r="A834" s="2" t="s">
        <v>835</v>
      </c>
      <c r="B834">
        <v>1814</v>
      </c>
      <c r="C834">
        <v>2142</v>
      </c>
      <c r="D834" s="3">
        <f t="shared" si="12"/>
        <v>0.8468720821661998</v>
      </c>
    </row>
    <row r="835" spans="1:4" x14ac:dyDescent="0.25">
      <c r="A835" s="2" t="s">
        <v>836</v>
      </c>
      <c r="B835">
        <v>817</v>
      </c>
      <c r="C835">
        <v>1014</v>
      </c>
      <c r="D835" s="3">
        <f t="shared" ref="D835:D898" si="13">+B835/C835</f>
        <v>0.8057199211045365</v>
      </c>
    </row>
    <row r="836" spans="1:4" x14ac:dyDescent="0.25">
      <c r="A836" s="2" t="s">
        <v>837</v>
      </c>
      <c r="B836">
        <v>3449</v>
      </c>
      <c r="C836">
        <v>4595</v>
      </c>
      <c r="D836" s="3">
        <f t="shared" si="13"/>
        <v>0.75059847660500545</v>
      </c>
    </row>
    <row r="837" spans="1:4" x14ac:dyDescent="0.25">
      <c r="A837" s="2" t="s">
        <v>838</v>
      </c>
      <c r="B837">
        <v>29927</v>
      </c>
      <c r="C837">
        <v>35579</v>
      </c>
      <c r="D837" s="3">
        <f t="shared" si="13"/>
        <v>0.84114224683099581</v>
      </c>
    </row>
    <row r="838" spans="1:4" x14ac:dyDescent="0.25">
      <c r="A838" s="2" t="s">
        <v>839</v>
      </c>
      <c r="B838">
        <v>1830</v>
      </c>
      <c r="C838">
        <v>2374</v>
      </c>
      <c r="D838" s="3">
        <f t="shared" si="13"/>
        <v>0.77085088458298234</v>
      </c>
    </row>
    <row r="839" spans="1:4" x14ac:dyDescent="0.25">
      <c r="A839" s="2" t="s">
        <v>840</v>
      </c>
      <c r="B839">
        <v>1075</v>
      </c>
      <c r="C839">
        <v>1258</v>
      </c>
      <c r="D839" s="3">
        <f t="shared" si="13"/>
        <v>0.85453100158982509</v>
      </c>
    </row>
    <row r="840" spans="1:4" x14ac:dyDescent="0.25">
      <c r="A840" s="2" t="s">
        <v>841</v>
      </c>
      <c r="B840">
        <v>3881</v>
      </c>
      <c r="C840">
        <v>5033</v>
      </c>
      <c r="D840" s="3">
        <f t="shared" si="13"/>
        <v>0.77111066958076691</v>
      </c>
    </row>
    <row r="841" spans="1:4" x14ac:dyDescent="0.25">
      <c r="A841" s="2" t="s">
        <v>842</v>
      </c>
      <c r="B841">
        <v>2870</v>
      </c>
      <c r="C841">
        <v>3340</v>
      </c>
      <c r="D841" s="3">
        <f t="shared" si="13"/>
        <v>0.85928143712574845</v>
      </c>
    </row>
    <row r="842" spans="1:4" x14ac:dyDescent="0.25">
      <c r="A842" s="2" t="s">
        <v>843</v>
      </c>
      <c r="B842">
        <v>1490</v>
      </c>
      <c r="C842">
        <v>5679</v>
      </c>
      <c r="D842" s="3">
        <f t="shared" si="13"/>
        <v>0.26237013558725125</v>
      </c>
    </row>
    <row r="843" spans="1:4" x14ac:dyDescent="0.25">
      <c r="A843" s="2" t="s">
        <v>844</v>
      </c>
      <c r="B843">
        <v>1072</v>
      </c>
      <c r="C843">
        <v>5706</v>
      </c>
      <c r="D843" s="3">
        <f t="shared" si="13"/>
        <v>0.18787241500175253</v>
      </c>
    </row>
    <row r="844" spans="1:4" x14ac:dyDescent="0.25">
      <c r="A844" s="2" t="s">
        <v>845</v>
      </c>
      <c r="B844">
        <v>3896</v>
      </c>
      <c r="C844">
        <v>5891</v>
      </c>
      <c r="D844" s="3">
        <f t="shared" si="13"/>
        <v>0.66134781870650139</v>
      </c>
    </row>
    <row r="845" spans="1:4" x14ac:dyDescent="0.25">
      <c r="A845" s="2" t="s">
        <v>846</v>
      </c>
      <c r="B845">
        <v>11895</v>
      </c>
      <c r="C845">
        <v>13268</v>
      </c>
      <c r="D845" s="3">
        <f t="shared" si="13"/>
        <v>0.8965179378956889</v>
      </c>
    </row>
    <row r="846" spans="1:4" x14ac:dyDescent="0.25">
      <c r="A846" s="2" t="s">
        <v>847</v>
      </c>
      <c r="B846">
        <v>2079</v>
      </c>
      <c r="C846">
        <v>2395</v>
      </c>
      <c r="D846" s="3">
        <f t="shared" si="13"/>
        <v>0.86805845511482249</v>
      </c>
    </row>
    <row r="847" spans="1:4" x14ac:dyDescent="0.25">
      <c r="A847" s="2" t="s">
        <v>848</v>
      </c>
      <c r="B847">
        <v>74370</v>
      </c>
      <c r="C847">
        <v>102031</v>
      </c>
      <c r="D847" s="3">
        <f t="shared" si="13"/>
        <v>0.72889611980672542</v>
      </c>
    </row>
    <row r="848" spans="1:4" x14ac:dyDescent="0.25">
      <c r="A848" s="2" t="s">
        <v>849</v>
      </c>
      <c r="B848">
        <v>317</v>
      </c>
      <c r="C848">
        <v>300</v>
      </c>
      <c r="D848" s="3">
        <f t="shared" si="13"/>
        <v>1.0566666666666666</v>
      </c>
    </row>
    <row r="849" spans="1:4" x14ac:dyDescent="0.25">
      <c r="A849" s="2" t="s">
        <v>850</v>
      </c>
      <c r="B849">
        <v>767</v>
      </c>
      <c r="C849">
        <v>654</v>
      </c>
      <c r="D849" s="3">
        <f t="shared" si="13"/>
        <v>1.1727828746177369</v>
      </c>
    </row>
    <row r="850" spans="1:4" x14ac:dyDescent="0.25">
      <c r="A850" s="2" t="s">
        <v>851</v>
      </c>
      <c r="B850">
        <v>1069</v>
      </c>
      <c r="C850">
        <v>1785</v>
      </c>
      <c r="D850" s="3">
        <f t="shared" si="13"/>
        <v>0.59887955182072827</v>
      </c>
    </row>
    <row r="851" spans="1:4" x14ac:dyDescent="0.25">
      <c r="A851" s="2" t="s">
        <v>852</v>
      </c>
      <c r="B851">
        <v>3843</v>
      </c>
      <c r="C851">
        <v>6600</v>
      </c>
      <c r="D851" s="3">
        <f t="shared" si="13"/>
        <v>0.58227272727272728</v>
      </c>
    </row>
    <row r="852" spans="1:4" x14ac:dyDescent="0.25">
      <c r="A852" s="2" t="s">
        <v>853</v>
      </c>
      <c r="B852">
        <v>1398</v>
      </c>
      <c r="C852">
        <v>1613</v>
      </c>
      <c r="D852" s="3">
        <f t="shared" si="13"/>
        <v>0.86670799752014882</v>
      </c>
    </row>
    <row r="853" spans="1:4" x14ac:dyDescent="0.25">
      <c r="A853" s="2" t="s">
        <v>854</v>
      </c>
      <c r="B853">
        <v>21674</v>
      </c>
      <c r="C853">
        <v>49532</v>
      </c>
      <c r="D853" s="3">
        <f t="shared" si="13"/>
        <v>0.43757570863280304</v>
      </c>
    </row>
    <row r="854" spans="1:4" x14ac:dyDescent="0.25">
      <c r="A854" s="2" t="s">
        <v>855</v>
      </c>
      <c r="B854">
        <v>649</v>
      </c>
      <c r="C854">
        <v>1309</v>
      </c>
      <c r="D854" s="3">
        <f t="shared" si="13"/>
        <v>0.49579831932773111</v>
      </c>
    </row>
    <row r="855" spans="1:4" x14ac:dyDescent="0.25">
      <c r="A855" s="2" t="s">
        <v>856</v>
      </c>
      <c r="B855">
        <v>1599</v>
      </c>
      <c r="C855">
        <v>2256</v>
      </c>
      <c r="D855" s="3">
        <f t="shared" si="13"/>
        <v>0.70877659574468088</v>
      </c>
    </row>
    <row r="856" spans="1:4" x14ac:dyDescent="0.25">
      <c r="A856" s="2" t="s">
        <v>857</v>
      </c>
      <c r="B856">
        <v>322</v>
      </c>
      <c r="C856">
        <v>329</v>
      </c>
      <c r="D856" s="3">
        <f t="shared" si="13"/>
        <v>0.97872340425531912</v>
      </c>
    </row>
    <row r="857" spans="1:4" x14ac:dyDescent="0.25">
      <c r="A857" s="2" t="s">
        <v>858</v>
      </c>
      <c r="B857">
        <v>187</v>
      </c>
      <c r="C857">
        <v>466</v>
      </c>
      <c r="D857" s="3">
        <f t="shared" si="13"/>
        <v>0.40128755364806867</v>
      </c>
    </row>
    <row r="858" spans="1:4" x14ac:dyDescent="0.25">
      <c r="A858" s="2" t="s">
        <v>859</v>
      </c>
      <c r="B858">
        <v>1123</v>
      </c>
      <c r="C858">
        <v>1104</v>
      </c>
      <c r="D858" s="3">
        <f t="shared" si="13"/>
        <v>1.0172101449275361</v>
      </c>
    </row>
    <row r="859" spans="1:4" x14ac:dyDescent="0.25">
      <c r="A859" s="2" t="s">
        <v>860</v>
      </c>
      <c r="B859">
        <v>608</v>
      </c>
      <c r="C859">
        <v>1006</v>
      </c>
      <c r="D859" s="3">
        <f t="shared" si="13"/>
        <v>0.60437375745526833</v>
      </c>
    </row>
    <row r="860" spans="1:4" x14ac:dyDescent="0.25">
      <c r="A860" s="2" t="s">
        <v>861</v>
      </c>
      <c r="B860">
        <v>268</v>
      </c>
      <c r="C860">
        <v>426</v>
      </c>
      <c r="D860" s="3">
        <f t="shared" si="13"/>
        <v>0.62910798122065725</v>
      </c>
    </row>
    <row r="861" spans="1:4" x14ac:dyDescent="0.25">
      <c r="A861" s="2" t="s">
        <v>862</v>
      </c>
      <c r="B861">
        <v>782</v>
      </c>
      <c r="C861">
        <v>1548</v>
      </c>
      <c r="D861" s="3">
        <f t="shared" si="13"/>
        <v>0.5051679586563308</v>
      </c>
    </row>
    <row r="862" spans="1:4" x14ac:dyDescent="0.25">
      <c r="A862" s="2" t="s">
        <v>863</v>
      </c>
      <c r="B862">
        <v>1893</v>
      </c>
      <c r="C862">
        <v>2542</v>
      </c>
      <c r="D862" s="3">
        <f t="shared" si="13"/>
        <v>0.74468922108575919</v>
      </c>
    </row>
    <row r="863" spans="1:4" x14ac:dyDescent="0.25">
      <c r="A863" s="2" t="s">
        <v>864</v>
      </c>
      <c r="B863">
        <v>534</v>
      </c>
      <c r="C863">
        <v>569</v>
      </c>
      <c r="D863" s="3">
        <f t="shared" si="13"/>
        <v>0.93848857644991213</v>
      </c>
    </row>
    <row r="864" spans="1:4" x14ac:dyDescent="0.25">
      <c r="A864" s="2" t="s">
        <v>865</v>
      </c>
      <c r="B864">
        <v>410</v>
      </c>
      <c r="C864">
        <v>525</v>
      </c>
      <c r="D864" s="3">
        <f t="shared" si="13"/>
        <v>0.78095238095238095</v>
      </c>
    </row>
    <row r="865" spans="1:4" x14ac:dyDescent="0.25">
      <c r="A865" s="2" t="s">
        <v>866</v>
      </c>
      <c r="B865">
        <v>917</v>
      </c>
      <c r="C865">
        <v>806</v>
      </c>
      <c r="D865" s="3">
        <f t="shared" si="13"/>
        <v>1.1377171215880892</v>
      </c>
    </row>
    <row r="866" spans="1:4" x14ac:dyDescent="0.25">
      <c r="A866" s="2" t="s">
        <v>867</v>
      </c>
      <c r="B866">
        <v>2469</v>
      </c>
      <c r="C866">
        <v>6659</v>
      </c>
      <c r="D866" s="3">
        <f t="shared" si="13"/>
        <v>0.37077639285177955</v>
      </c>
    </row>
    <row r="867" spans="1:4" x14ac:dyDescent="0.25">
      <c r="A867" s="2" t="s">
        <v>868</v>
      </c>
      <c r="B867">
        <v>888</v>
      </c>
      <c r="C867">
        <v>1202</v>
      </c>
      <c r="D867" s="3">
        <f t="shared" si="13"/>
        <v>0.73876871880199668</v>
      </c>
    </row>
    <row r="868" spans="1:4" x14ac:dyDescent="0.25">
      <c r="A868" s="2" t="s">
        <v>869</v>
      </c>
      <c r="B868">
        <v>378</v>
      </c>
      <c r="C868">
        <v>725</v>
      </c>
      <c r="D868" s="3">
        <f t="shared" si="13"/>
        <v>0.52137931034482754</v>
      </c>
    </row>
    <row r="869" spans="1:4" x14ac:dyDescent="0.25">
      <c r="A869" s="2" t="s">
        <v>870</v>
      </c>
      <c r="B869">
        <v>785</v>
      </c>
      <c r="C869">
        <v>687</v>
      </c>
      <c r="D869" s="3">
        <f t="shared" si="13"/>
        <v>1.1426491994177583</v>
      </c>
    </row>
    <row r="870" spans="1:4" x14ac:dyDescent="0.25">
      <c r="A870" s="2" t="s">
        <v>871</v>
      </c>
      <c r="B870">
        <v>685</v>
      </c>
      <c r="C870">
        <v>1184</v>
      </c>
      <c r="D870" s="3">
        <f t="shared" si="13"/>
        <v>0.57854729729729726</v>
      </c>
    </row>
    <row r="871" spans="1:4" x14ac:dyDescent="0.25">
      <c r="A871" s="2" t="s">
        <v>872</v>
      </c>
      <c r="B871">
        <v>1756</v>
      </c>
      <c r="C871">
        <v>2623</v>
      </c>
      <c r="D871" s="3">
        <f t="shared" si="13"/>
        <v>0.66946244757910789</v>
      </c>
    </row>
    <row r="872" spans="1:4" x14ac:dyDescent="0.25">
      <c r="A872" s="2" t="s">
        <v>873</v>
      </c>
      <c r="B872">
        <v>1693</v>
      </c>
      <c r="C872">
        <v>4603</v>
      </c>
      <c r="D872" s="3">
        <f t="shared" si="13"/>
        <v>0.36780360634368892</v>
      </c>
    </row>
    <row r="873" spans="1:4" x14ac:dyDescent="0.25">
      <c r="A873" s="2" t="s">
        <v>874</v>
      </c>
      <c r="B873">
        <v>288</v>
      </c>
      <c r="C873">
        <v>356</v>
      </c>
      <c r="D873" s="3">
        <f t="shared" si="13"/>
        <v>0.8089887640449438</v>
      </c>
    </row>
    <row r="874" spans="1:4" x14ac:dyDescent="0.25">
      <c r="A874" s="2" t="s">
        <v>875</v>
      </c>
      <c r="B874">
        <v>457</v>
      </c>
      <c r="C874">
        <v>1126</v>
      </c>
      <c r="D874" s="3">
        <f t="shared" si="13"/>
        <v>0.4058614564831261</v>
      </c>
    </row>
    <row r="875" spans="1:4" x14ac:dyDescent="0.25">
      <c r="A875" s="2" t="s">
        <v>876</v>
      </c>
      <c r="B875">
        <v>1610</v>
      </c>
      <c r="C875">
        <v>3350</v>
      </c>
      <c r="D875" s="3">
        <f t="shared" si="13"/>
        <v>0.48059701492537316</v>
      </c>
    </row>
    <row r="876" spans="1:4" x14ac:dyDescent="0.25">
      <c r="A876" s="2" t="s">
        <v>877</v>
      </c>
      <c r="B876">
        <v>279</v>
      </c>
      <c r="C876">
        <v>581</v>
      </c>
      <c r="D876" s="3">
        <f t="shared" si="13"/>
        <v>0.48020654044750433</v>
      </c>
    </row>
    <row r="877" spans="1:4" x14ac:dyDescent="0.25">
      <c r="A877" s="2" t="s">
        <v>878</v>
      </c>
      <c r="B877">
        <v>569</v>
      </c>
      <c r="C877">
        <v>724</v>
      </c>
      <c r="D877" s="3">
        <f t="shared" si="13"/>
        <v>0.78591160220994472</v>
      </c>
    </row>
    <row r="878" spans="1:4" x14ac:dyDescent="0.25">
      <c r="A878" s="2" t="s">
        <v>879</v>
      </c>
      <c r="B878">
        <v>694</v>
      </c>
      <c r="C878">
        <v>1059</v>
      </c>
      <c r="D878" s="3">
        <f t="shared" si="13"/>
        <v>0.65533522190745985</v>
      </c>
    </row>
    <row r="879" spans="1:4" x14ac:dyDescent="0.25">
      <c r="A879" s="2" t="s">
        <v>880</v>
      </c>
      <c r="B879">
        <v>36324</v>
      </c>
      <c r="C879">
        <v>55060</v>
      </c>
      <c r="D879" s="3">
        <f t="shared" si="13"/>
        <v>0.65971667272066836</v>
      </c>
    </row>
    <row r="880" spans="1:4" x14ac:dyDescent="0.25">
      <c r="A880" s="2" t="s">
        <v>881</v>
      </c>
      <c r="B880">
        <v>490</v>
      </c>
      <c r="C880">
        <v>603</v>
      </c>
      <c r="D880" s="3">
        <f t="shared" si="13"/>
        <v>0.81260364842454391</v>
      </c>
    </row>
    <row r="881" spans="1:4" x14ac:dyDescent="0.25">
      <c r="A881" s="2" t="s">
        <v>882</v>
      </c>
      <c r="B881">
        <v>548</v>
      </c>
      <c r="C881">
        <v>930</v>
      </c>
      <c r="D881" s="3">
        <f t="shared" si="13"/>
        <v>0.58924731182795698</v>
      </c>
    </row>
    <row r="882" spans="1:4" x14ac:dyDescent="0.25">
      <c r="A882" s="2" t="s">
        <v>883</v>
      </c>
      <c r="B882">
        <v>16089</v>
      </c>
      <c r="C882">
        <v>33890</v>
      </c>
      <c r="D882" s="3">
        <f t="shared" si="13"/>
        <v>0.47474181174387725</v>
      </c>
    </row>
    <row r="883" spans="1:4" x14ac:dyDescent="0.25">
      <c r="A883" s="2" t="s">
        <v>884</v>
      </c>
      <c r="B883">
        <v>835</v>
      </c>
      <c r="C883">
        <v>1366</v>
      </c>
      <c r="D883" s="3">
        <f t="shared" si="13"/>
        <v>0.61127379209370425</v>
      </c>
    </row>
    <row r="884" spans="1:4" x14ac:dyDescent="0.25">
      <c r="A884" s="2" t="s">
        <v>885</v>
      </c>
      <c r="B884">
        <v>750</v>
      </c>
      <c r="C884">
        <v>812</v>
      </c>
      <c r="D884" s="3">
        <f t="shared" si="13"/>
        <v>0.92364532019704437</v>
      </c>
    </row>
    <row r="885" spans="1:4" x14ac:dyDescent="0.25">
      <c r="A885" s="2" t="s">
        <v>886</v>
      </c>
      <c r="B885">
        <v>310</v>
      </c>
      <c r="C885">
        <v>448</v>
      </c>
      <c r="D885" s="3">
        <f t="shared" si="13"/>
        <v>0.6919642857142857</v>
      </c>
    </row>
    <row r="886" spans="1:4" x14ac:dyDescent="0.25">
      <c r="A886" s="2" t="s">
        <v>887</v>
      </c>
      <c r="B886">
        <v>882</v>
      </c>
      <c r="C886">
        <v>633</v>
      </c>
      <c r="D886" s="3">
        <f t="shared" si="13"/>
        <v>1.3933649289099526</v>
      </c>
    </row>
    <row r="887" spans="1:4" x14ac:dyDescent="0.25">
      <c r="A887" s="2" t="s">
        <v>888</v>
      </c>
      <c r="B887">
        <v>682</v>
      </c>
      <c r="C887">
        <v>945</v>
      </c>
      <c r="D887" s="3">
        <f t="shared" si="13"/>
        <v>0.72169312169312172</v>
      </c>
    </row>
    <row r="888" spans="1:4" x14ac:dyDescent="0.25">
      <c r="A888" s="2" t="s">
        <v>889</v>
      </c>
      <c r="B888">
        <v>301</v>
      </c>
      <c r="C888">
        <v>490</v>
      </c>
      <c r="D888" s="3">
        <f t="shared" si="13"/>
        <v>0.61428571428571432</v>
      </c>
    </row>
    <row r="889" spans="1:4" x14ac:dyDescent="0.25">
      <c r="A889" s="2" t="s">
        <v>890</v>
      </c>
      <c r="B889">
        <v>620</v>
      </c>
      <c r="C889">
        <v>591</v>
      </c>
      <c r="D889" s="3">
        <f t="shared" si="13"/>
        <v>1.0490693739424704</v>
      </c>
    </row>
    <row r="890" spans="1:4" x14ac:dyDescent="0.25">
      <c r="A890" s="2" t="s">
        <v>891</v>
      </c>
      <c r="B890">
        <v>144</v>
      </c>
      <c r="C890">
        <v>282</v>
      </c>
      <c r="D890" s="3">
        <f t="shared" si="13"/>
        <v>0.51063829787234039</v>
      </c>
    </row>
    <row r="891" spans="1:4" x14ac:dyDescent="0.25">
      <c r="A891" s="2" t="s">
        <v>892</v>
      </c>
      <c r="B891">
        <v>811</v>
      </c>
      <c r="C891">
        <v>1300</v>
      </c>
      <c r="D891" s="3">
        <f t="shared" si="13"/>
        <v>0.62384615384615383</v>
      </c>
    </row>
    <row r="892" spans="1:4" x14ac:dyDescent="0.25">
      <c r="A892" s="2" t="s">
        <v>893</v>
      </c>
      <c r="B892">
        <v>1328</v>
      </c>
      <c r="C892">
        <v>2267</v>
      </c>
      <c r="D892" s="3">
        <f t="shared" si="13"/>
        <v>0.58579620644022934</v>
      </c>
    </row>
    <row r="893" spans="1:4" x14ac:dyDescent="0.25">
      <c r="A893" s="2" t="s">
        <v>894</v>
      </c>
      <c r="B893">
        <v>815</v>
      </c>
      <c r="C893">
        <v>742</v>
      </c>
      <c r="D893" s="3">
        <f t="shared" si="13"/>
        <v>1.0983827493261455</v>
      </c>
    </row>
    <row r="894" spans="1:4" x14ac:dyDescent="0.25">
      <c r="A894" s="2" t="s">
        <v>895</v>
      </c>
      <c r="B894">
        <v>3667</v>
      </c>
      <c r="C894">
        <v>8807</v>
      </c>
      <c r="D894" s="3">
        <f t="shared" si="13"/>
        <v>0.4163733393891223</v>
      </c>
    </row>
    <row r="895" spans="1:4" x14ac:dyDescent="0.25">
      <c r="A895" s="2" t="s">
        <v>896</v>
      </c>
      <c r="B895">
        <v>1450</v>
      </c>
      <c r="C895">
        <v>3025</v>
      </c>
      <c r="D895" s="3">
        <f t="shared" si="13"/>
        <v>0.47933884297520662</v>
      </c>
    </row>
    <row r="896" spans="1:4" x14ac:dyDescent="0.25">
      <c r="A896" s="2" t="s">
        <v>897</v>
      </c>
      <c r="B896">
        <v>415</v>
      </c>
      <c r="C896">
        <v>478</v>
      </c>
      <c r="D896" s="3">
        <f t="shared" si="13"/>
        <v>0.86820083682008364</v>
      </c>
    </row>
    <row r="897" spans="1:4" x14ac:dyDescent="0.25">
      <c r="A897" s="2" t="s">
        <v>898</v>
      </c>
      <c r="B897">
        <v>2949</v>
      </c>
      <c r="C897">
        <v>4423</v>
      </c>
      <c r="D897" s="3">
        <f t="shared" si="13"/>
        <v>0.66674203029617907</v>
      </c>
    </row>
    <row r="898" spans="1:4" x14ac:dyDescent="0.25">
      <c r="A898" s="2" t="s">
        <v>899</v>
      </c>
      <c r="B898">
        <v>774</v>
      </c>
      <c r="C898">
        <v>970</v>
      </c>
      <c r="D898" s="3">
        <f t="shared" si="13"/>
        <v>0.79793814432989696</v>
      </c>
    </row>
    <row r="899" spans="1:4" x14ac:dyDescent="0.25">
      <c r="A899" s="2" t="s">
        <v>900</v>
      </c>
      <c r="B899">
        <v>1520</v>
      </c>
      <c r="C899">
        <v>2636</v>
      </c>
      <c r="D899" s="3">
        <f t="shared" ref="D899:D962" si="14">+B899/C899</f>
        <v>0.57663125948406679</v>
      </c>
    </row>
    <row r="900" spans="1:4" x14ac:dyDescent="0.25">
      <c r="A900" s="2" t="s">
        <v>901</v>
      </c>
      <c r="B900">
        <v>755</v>
      </c>
      <c r="C900">
        <v>792</v>
      </c>
      <c r="D900" s="3">
        <f t="shared" si="14"/>
        <v>0.95328282828282829</v>
      </c>
    </row>
    <row r="901" spans="1:4" x14ac:dyDescent="0.25">
      <c r="A901" s="2" t="s">
        <v>902</v>
      </c>
      <c r="B901">
        <v>627</v>
      </c>
      <c r="C901">
        <v>1075</v>
      </c>
      <c r="D901" s="3">
        <f t="shared" si="14"/>
        <v>0.58325581395348836</v>
      </c>
    </row>
    <row r="902" spans="1:4" x14ac:dyDescent="0.25">
      <c r="A902" s="2" t="s">
        <v>903</v>
      </c>
      <c r="B902">
        <v>1524</v>
      </c>
      <c r="C902">
        <v>2284</v>
      </c>
      <c r="D902" s="3">
        <f t="shared" si="14"/>
        <v>0.66725043782837123</v>
      </c>
    </row>
    <row r="903" spans="1:4" x14ac:dyDescent="0.25">
      <c r="A903" s="2" t="s">
        <v>904</v>
      </c>
      <c r="B903">
        <v>894</v>
      </c>
      <c r="C903">
        <v>812</v>
      </c>
      <c r="D903" s="3">
        <f t="shared" si="14"/>
        <v>1.1009852216748768</v>
      </c>
    </row>
    <row r="904" spans="1:4" x14ac:dyDescent="0.25">
      <c r="A904" s="2" t="s">
        <v>905</v>
      </c>
      <c r="B904">
        <v>207</v>
      </c>
      <c r="C904">
        <v>275</v>
      </c>
      <c r="D904" s="3">
        <f t="shared" si="14"/>
        <v>0.75272727272727269</v>
      </c>
    </row>
    <row r="905" spans="1:4" x14ac:dyDescent="0.25">
      <c r="A905" s="2" t="s">
        <v>906</v>
      </c>
      <c r="B905">
        <v>402</v>
      </c>
      <c r="C905">
        <v>541</v>
      </c>
      <c r="D905" s="3">
        <f t="shared" si="14"/>
        <v>0.74306839186691309</v>
      </c>
    </row>
    <row r="906" spans="1:4" x14ac:dyDescent="0.25">
      <c r="A906" s="2" t="s">
        <v>907</v>
      </c>
      <c r="B906">
        <v>486</v>
      </c>
      <c r="C906">
        <v>1038</v>
      </c>
      <c r="D906" s="3">
        <f t="shared" si="14"/>
        <v>0.46820809248554912</v>
      </c>
    </row>
    <row r="907" spans="1:4" x14ac:dyDescent="0.25">
      <c r="A907" s="2" t="s">
        <v>908</v>
      </c>
      <c r="B907">
        <v>17461</v>
      </c>
      <c r="C907">
        <v>34873</v>
      </c>
      <c r="D907" s="3">
        <f t="shared" si="14"/>
        <v>0.50070254925013624</v>
      </c>
    </row>
    <row r="908" spans="1:4" x14ac:dyDescent="0.25">
      <c r="A908" s="2" t="s">
        <v>909</v>
      </c>
      <c r="B908">
        <v>699</v>
      </c>
      <c r="C908">
        <v>891</v>
      </c>
      <c r="D908" s="3">
        <f t="shared" si="14"/>
        <v>0.78451178451178449</v>
      </c>
    </row>
    <row r="909" spans="1:4" x14ac:dyDescent="0.25">
      <c r="A909" s="2" t="s">
        <v>910</v>
      </c>
      <c r="B909">
        <v>2775</v>
      </c>
      <c r="C909">
        <v>2495</v>
      </c>
      <c r="D909" s="3">
        <f t="shared" si="14"/>
        <v>1.1122244488977955</v>
      </c>
    </row>
    <row r="910" spans="1:4" x14ac:dyDescent="0.25">
      <c r="A910" s="2" t="s">
        <v>911</v>
      </c>
      <c r="B910">
        <v>578</v>
      </c>
      <c r="C910">
        <v>2058</v>
      </c>
      <c r="D910" s="3">
        <f t="shared" si="14"/>
        <v>0.28085519922254615</v>
      </c>
    </row>
    <row r="911" spans="1:4" x14ac:dyDescent="0.25">
      <c r="A911" s="2" t="s">
        <v>912</v>
      </c>
      <c r="B911">
        <v>3005</v>
      </c>
      <c r="C911">
        <v>9267</v>
      </c>
      <c r="D911" s="3">
        <f t="shared" si="14"/>
        <v>0.32426891119024498</v>
      </c>
    </row>
    <row r="912" spans="1:4" x14ac:dyDescent="0.25">
      <c r="A912" s="2" t="s">
        <v>913</v>
      </c>
      <c r="B912">
        <v>3260</v>
      </c>
      <c r="C912">
        <v>6149</v>
      </c>
      <c r="D912" s="3">
        <f t="shared" si="14"/>
        <v>0.53016750691169301</v>
      </c>
    </row>
    <row r="913" spans="1:4" x14ac:dyDescent="0.25">
      <c r="A913" s="2" t="s">
        <v>914</v>
      </c>
      <c r="B913">
        <v>2340</v>
      </c>
      <c r="C913">
        <v>8024</v>
      </c>
      <c r="D913" s="3">
        <f t="shared" si="14"/>
        <v>0.29162512462612161</v>
      </c>
    </row>
    <row r="914" spans="1:4" x14ac:dyDescent="0.25">
      <c r="A914" s="2" t="s">
        <v>915</v>
      </c>
      <c r="B914">
        <v>1564</v>
      </c>
      <c r="C914">
        <v>1720</v>
      </c>
      <c r="D914" s="3">
        <f t="shared" si="14"/>
        <v>0.90930232558139534</v>
      </c>
    </row>
    <row r="915" spans="1:4" x14ac:dyDescent="0.25">
      <c r="A915" s="2" t="s">
        <v>916</v>
      </c>
      <c r="B915">
        <v>474</v>
      </c>
      <c r="C915">
        <v>510</v>
      </c>
      <c r="D915" s="3">
        <f t="shared" si="14"/>
        <v>0.92941176470588238</v>
      </c>
    </row>
    <row r="916" spans="1:4" x14ac:dyDescent="0.25">
      <c r="A916" s="2" t="s">
        <v>917</v>
      </c>
      <c r="B916">
        <v>7342</v>
      </c>
      <c r="C916">
        <v>11890</v>
      </c>
      <c r="D916" s="3">
        <f t="shared" si="14"/>
        <v>0.61749369217830108</v>
      </c>
    </row>
    <row r="917" spans="1:4" x14ac:dyDescent="0.25">
      <c r="A917" s="2" t="s">
        <v>918</v>
      </c>
      <c r="B917">
        <v>436</v>
      </c>
      <c r="C917">
        <v>507</v>
      </c>
      <c r="D917" s="3">
        <f t="shared" si="14"/>
        <v>0.85996055226824453</v>
      </c>
    </row>
    <row r="918" spans="1:4" x14ac:dyDescent="0.25">
      <c r="A918" s="2" t="s">
        <v>919</v>
      </c>
      <c r="B918">
        <v>790</v>
      </c>
      <c r="C918">
        <v>855</v>
      </c>
      <c r="D918" s="3">
        <f t="shared" si="14"/>
        <v>0.92397660818713445</v>
      </c>
    </row>
    <row r="919" spans="1:4" x14ac:dyDescent="0.25">
      <c r="A919" s="2" t="s">
        <v>920</v>
      </c>
      <c r="B919">
        <v>446</v>
      </c>
      <c r="C919">
        <v>519</v>
      </c>
      <c r="D919" s="3">
        <f t="shared" si="14"/>
        <v>0.859344894026975</v>
      </c>
    </row>
    <row r="920" spans="1:4" x14ac:dyDescent="0.25">
      <c r="A920" s="2" t="s">
        <v>921</v>
      </c>
      <c r="B920">
        <v>3569</v>
      </c>
      <c r="C920">
        <v>6990</v>
      </c>
      <c r="D920" s="3">
        <f t="shared" si="14"/>
        <v>0.51058655221745353</v>
      </c>
    </row>
    <row r="921" spans="1:4" x14ac:dyDescent="0.25">
      <c r="A921" s="2" t="s">
        <v>922</v>
      </c>
      <c r="B921">
        <v>315</v>
      </c>
      <c r="C921">
        <v>488</v>
      </c>
      <c r="D921" s="3">
        <f t="shared" si="14"/>
        <v>0.64549180327868849</v>
      </c>
    </row>
    <row r="922" spans="1:4" x14ac:dyDescent="0.25">
      <c r="A922" s="2" t="s">
        <v>923</v>
      </c>
      <c r="B922">
        <v>311</v>
      </c>
      <c r="C922">
        <v>855</v>
      </c>
      <c r="D922" s="3">
        <f t="shared" si="14"/>
        <v>0.36374269005847953</v>
      </c>
    </row>
    <row r="923" spans="1:4" x14ac:dyDescent="0.25">
      <c r="A923" s="2" t="s">
        <v>924</v>
      </c>
      <c r="B923">
        <v>1054</v>
      </c>
      <c r="C923">
        <v>1906</v>
      </c>
      <c r="D923" s="3">
        <f t="shared" si="14"/>
        <v>0.55299055613851</v>
      </c>
    </row>
    <row r="924" spans="1:4" x14ac:dyDescent="0.25">
      <c r="A924" s="2" t="s">
        <v>925</v>
      </c>
      <c r="B924">
        <v>4339</v>
      </c>
      <c r="C924">
        <v>6098</v>
      </c>
      <c r="D924" s="3">
        <f t="shared" si="14"/>
        <v>0.71154476877664807</v>
      </c>
    </row>
    <row r="925" spans="1:4" x14ac:dyDescent="0.25">
      <c r="A925" s="2" t="s">
        <v>926</v>
      </c>
      <c r="B925">
        <v>1706</v>
      </c>
      <c r="C925">
        <v>1872</v>
      </c>
      <c r="D925" s="3">
        <f t="shared" si="14"/>
        <v>0.91132478632478631</v>
      </c>
    </row>
    <row r="926" spans="1:4" x14ac:dyDescent="0.25">
      <c r="A926" s="2" t="s">
        <v>927</v>
      </c>
      <c r="B926">
        <v>1034</v>
      </c>
      <c r="C926">
        <v>1385</v>
      </c>
      <c r="D926" s="3">
        <f t="shared" si="14"/>
        <v>0.74657039711191331</v>
      </c>
    </row>
    <row r="927" spans="1:4" x14ac:dyDescent="0.25">
      <c r="A927" s="2" t="s">
        <v>928</v>
      </c>
      <c r="B927">
        <v>573</v>
      </c>
      <c r="C927">
        <v>811</v>
      </c>
      <c r="D927" s="3">
        <f t="shared" si="14"/>
        <v>0.70653514180024657</v>
      </c>
    </row>
    <row r="928" spans="1:4" x14ac:dyDescent="0.25">
      <c r="A928" s="2" t="s">
        <v>929</v>
      </c>
      <c r="B928">
        <v>804</v>
      </c>
      <c r="C928">
        <v>1606</v>
      </c>
      <c r="D928" s="3">
        <f t="shared" si="14"/>
        <v>0.50062266500622665</v>
      </c>
    </row>
    <row r="929" spans="1:4" x14ac:dyDescent="0.25">
      <c r="A929" s="2" t="s">
        <v>930</v>
      </c>
      <c r="B929">
        <v>775</v>
      </c>
      <c r="C929">
        <v>1269</v>
      </c>
      <c r="D929" s="3">
        <f t="shared" si="14"/>
        <v>0.6107171000788022</v>
      </c>
    </row>
    <row r="930" spans="1:4" x14ac:dyDescent="0.25">
      <c r="A930" s="2" t="s">
        <v>931</v>
      </c>
      <c r="B930">
        <v>3226</v>
      </c>
      <c r="C930">
        <v>3607</v>
      </c>
      <c r="D930" s="3">
        <f t="shared" si="14"/>
        <v>0.89437205433878575</v>
      </c>
    </row>
    <row r="931" spans="1:4" x14ac:dyDescent="0.25">
      <c r="A931" s="2" t="s">
        <v>932</v>
      </c>
      <c r="B931">
        <v>239</v>
      </c>
      <c r="C931">
        <v>366</v>
      </c>
      <c r="D931" s="3">
        <f t="shared" si="14"/>
        <v>0.65300546448087426</v>
      </c>
    </row>
    <row r="932" spans="1:4" x14ac:dyDescent="0.25">
      <c r="A932" s="2" t="s">
        <v>933</v>
      </c>
      <c r="B932">
        <v>1213</v>
      </c>
      <c r="C932">
        <v>1441</v>
      </c>
      <c r="D932" s="3">
        <f t="shared" si="14"/>
        <v>0.84177654406662039</v>
      </c>
    </row>
    <row r="933" spans="1:4" x14ac:dyDescent="0.25">
      <c r="A933" s="2" t="s">
        <v>934</v>
      </c>
      <c r="B933">
        <v>1705</v>
      </c>
      <c r="C933">
        <v>2103</v>
      </c>
      <c r="D933" s="3">
        <f t="shared" si="14"/>
        <v>0.81074655254398476</v>
      </c>
    </row>
    <row r="934" spans="1:4" x14ac:dyDescent="0.25">
      <c r="A934" s="2" t="s">
        <v>935</v>
      </c>
      <c r="B934">
        <v>29696</v>
      </c>
      <c r="C934">
        <v>68426</v>
      </c>
      <c r="D934" s="3">
        <f t="shared" si="14"/>
        <v>0.43398708093414784</v>
      </c>
    </row>
    <row r="935" spans="1:4" x14ac:dyDescent="0.25">
      <c r="A935" s="2" t="s">
        <v>936</v>
      </c>
      <c r="B935">
        <v>1192</v>
      </c>
      <c r="C935">
        <v>2746</v>
      </c>
      <c r="D935" s="3">
        <f t="shared" si="14"/>
        <v>0.43408594319009469</v>
      </c>
    </row>
    <row r="936" spans="1:4" x14ac:dyDescent="0.25">
      <c r="A936" s="2" t="s">
        <v>937</v>
      </c>
      <c r="B936">
        <v>1470</v>
      </c>
      <c r="C936">
        <v>3810</v>
      </c>
      <c r="D936" s="3">
        <f t="shared" si="14"/>
        <v>0.38582677165354329</v>
      </c>
    </row>
    <row r="937" spans="1:4" x14ac:dyDescent="0.25">
      <c r="A937" s="2" t="s">
        <v>938</v>
      </c>
      <c r="B937">
        <v>1091</v>
      </c>
      <c r="C937">
        <v>2074</v>
      </c>
      <c r="D937" s="3">
        <f t="shared" si="14"/>
        <v>0.52603664416586304</v>
      </c>
    </row>
    <row r="938" spans="1:4" x14ac:dyDescent="0.25">
      <c r="A938" s="2" t="s">
        <v>939</v>
      </c>
      <c r="B938">
        <v>8492</v>
      </c>
      <c r="C938">
        <v>16216</v>
      </c>
      <c r="D938" s="3">
        <f t="shared" si="14"/>
        <v>0.52368031573754315</v>
      </c>
    </row>
    <row r="939" spans="1:4" x14ac:dyDescent="0.25">
      <c r="A939" s="2" t="s">
        <v>940</v>
      </c>
      <c r="B939">
        <v>1218</v>
      </c>
      <c r="C939">
        <v>4073</v>
      </c>
      <c r="D939" s="3">
        <f t="shared" si="14"/>
        <v>0.29904247483427449</v>
      </c>
    </row>
    <row r="940" spans="1:4" x14ac:dyDescent="0.25">
      <c r="A940" s="2" t="s">
        <v>941</v>
      </c>
      <c r="B940">
        <v>567</v>
      </c>
      <c r="C940">
        <v>1110</v>
      </c>
      <c r="D940" s="3">
        <f t="shared" si="14"/>
        <v>0.51081081081081081</v>
      </c>
    </row>
    <row r="941" spans="1:4" x14ac:dyDescent="0.25">
      <c r="A941" s="2" t="s">
        <v>942</v>
      </c>
      <c r="B941">
        <v>1322</v>
      </c>
      <c r="C941">
        <v>2654</v>
      </c>
      <c r="D941" s="3">
        <f t="shared" si="14"/>
        <v>0.49811605124340619</v>
      </c>
    </row>
    <row r="942" spans="1:4" x14ac:dyDescent="0.25">
      <c r="A942" s="2" t="s">
        <v>943</v>
      </c>
      <c r="B942">
        <v>2327</v>
      </c>
      <c r="C942">
        <v>5760</v>
      </c>
      <c r="D942" s="3">
        <f t="shared" si="14"/>
        <v>0.40399305555555554</v>
      </c>
    </row>
    <row r="943" spans="1:4" x14ac:dyDescent="0.25">
      <c r="A943" s="2" t="s">
        <v>944</v>
      </c>
      <c r="B943">
        <v>1559</v>
      </c>
      <c r="C943">
        <v>4933</v>
      </c>
      <c r="D943" s="3">
        <f t="shared" si="14"/>
        <v>0.31603486722075819</v>
      </c>
    </row>
    <row r="944" spans="1:4" x14ac:dyDescent="0.25">
      <c r="A944" s="2" t="s">
        <v>945</v>
      </c>
      <c r="B944">
        <v>1560</v>
      </c>
      <c r="C944">
        <v>3063</v>
      </c>
      <c r="D944" s="3">
        <f t="shared" si="14"/>
        <v>0.50930460333006855</v>
      </c>
    </row>
    <row r="945" spans="1:4" x14ac:dyDescent="0.25">
      <c r="A945" s="2" t="s">
        <v>946</v>
      </c>
      <c r="B945">
        <v>2758</v>
      </c>
      <c r="C945">
        <v>5671</v>
      </c>
      <c r="D945" s="3">
        <f t="shared" si="14"/>
        <v>0.48633397989772525</v>
      </c>
    </row>
    <row r="946" spans="1:4" x14ac:dyDescent="0.25">
      <c r="A946" s="2" t="s">
        <v>947</v>
      </c>
      <c r="B946">
        <v>3831</v>
      </c>
      <c r="C946">
        <v>9660</v>
      </c>
      <c r="D946" s="3">
        <f t="shared" si="14"/>
        <v>0.39658385093167703</v>
      </c>
    </row>
    <row r="947" spans="1:4" x14ac:dyDescent="0.25">
      <c r="A947" s="2" t="s">
        <v>948</v>
      </c>
      <c r="B947">
        <v>1648</v>
      </c>
      <c r="C947">
        <v>3896</v>
      </c>
      <c r="D947" s="3">
        <f t="shared" si="14"/>
        <v>0.42299794661190965</v>
      </c>
    </row>
    <row r="948" spans="1:4" x14ac:dyDescent="0.25">
      <c r="A948" s="2" t="s">
        <v>949</v>
      </c>
      <c r="B948">
        <v>3105</v>
      </c>
      <c r="C948">
        <v>5762</v>
      </c>
      <c r="D948" s="3">
        <f t="shared" si="14"/>
        <v>0.53887539048941335</v>
      </c>
    </row>
    <row r="949" spans="1:4" x14ac:dyDescent="0.25">
      <c r="A949" s="2" t="s">
        <v>950</v>
      </c>
      <c r="B949">
        <v>1159</v>
      </c>
      <c r="C949">
        <v>3786</v>
      </c>
      <c r="D949" s="3">
        <f t="shared" si="14"/>
        <v>0.30612783940834654</v>
      </c>
    </row>
    <row r="950" spans="1:4" x14ac:dyDescent="0.25">
      <c r="A950" s="2" t="s">
        <v>951</v>
      </c>
      <c r="B950">
        <v>4465</v>
      </c>
      <c r="C950">
        <v>12635</v>
      </c>
      <c r="D950" s="3">
        <f t="shared" si="14"/>
        <v>0.35338345864661652</v>
      </c>
    </row>
    <row r="951" spans="1:4" x14ac:dyDescent="0.25">
      <c r="A951" s="2" t="s">
        <v>952</v>
      </c>
      <c r="B951">
        <v>2851</v>
      </c>
      <c r="C951">
        <v>7367</v>
      </c>
      <c r="D951" s="3">
        <f t="shared" si="14"/>
        <v>0.38699606352653726</v>
      </c>
    </row>
    <row r="952" spans="1:4" x14ac:dyDescent="0.25">
      <c r="A952" s="2" t="s">
        <v>953</v>
      </c>
      <c r="B952">
        <v>1790</v>
      </c>
      <c r="C952">
        <v>3204</v>
      </c>
      <c r="D952" s="3">
        <f t="shared" si="14"/>
        <v>0.55867665418227219</v>
      </c>
    </row>
    <row r="953" spans="1:4" x14ac:dyDescent="0.25">
      <c r="A953" s="2" t="s">
        <v>954</v>
      </c>
      <c r="B953">
        <v>6132</v>
      </c>
      <c r="C953">
        <v>15734</v>
      </c>
      <c r="D953" s="3">
        <f t="shared" si="14"/>
        <v>0.38972924876064574</v>
      </c>
    </row>
    <row r="954" spans="1:4" x14ac:dyDescent="0.25">
      <c r="A954" s="2" t="s">
        <v>955</v>
      </c>
      <c r="B954">
        <v>5364</v>
      </c>
      <c r="C954">
        <v>15239</v>
      </c>
      <c r="D954" s="3">
        <f t="shared" si="14"/>
        <v>0.35199160049872041</v>
      </c>
    </row>
    <row r="955" spans="1:4" x14ac:dyDescent="0.25">
      <c r="A955" s="2" t="s">
        <v>956</v>
      </c>
      <c r="B955">
        <v>2504</v>
      </c>
      <c r="C955">
        <v>4779</v>
      </c>
      <c r="D955" s="3">
        <f t="shared" si="14"/>
        <v>0.52395898723582335</v>
      </c>
    </row>
    <row r="956" spans="1:4" x14ac:dyDescent="0.25">
      <c r="A956" s="2" t="s">
        <v>957</v>
      </c>
      <c r="B956">
        <v>4372</v>
      </c>
      <c r="C956">
        <v>7553</v>
      </c>
      <c r="D956" s="3">
        <f t="shared" si="14"/>
        <v>0.57884284390308482</v>
      </c>
    </row>
    <row r="957" spans="1:4" x14ac:dyDescent="0.25">
      <c r="A957" s="2" t="s">
        <v>958</v>
      </c>
      <c r="B957">
        <v>3342</v>
      </c>
      <c r="C957">
        <v>6673</v>
      </c>
      <c r="D957" s="3">
        <f t="shared" si="14"/>
        <v>0.50082421699385582</v>
      </c>
    </row>
    <row r="958" spans="1:4" x14ac:dyDescent="0.25">
      <c r="A958" s="2" t="s">
        <v>959</v>
      </c>
      <c r="B958">
        <v>3183</v>
      </c>
      <c r="C958">
        <v>9120</v>
      </c>
      <c r="D958" s="3">
        <f t="shared" si="14"/>
        <v>0.34901315789473686</v>
      </c>
    </row>
    <row r="959" spans="1:4" x14ac:dyDescent="0.25">
      <c r="A959" s="2" t="s">
        <v>960</v>
      </c>
      <c r="B959">
        <v>2436</v>
      </c>
      <c r="C959">
        <v>5366</v>
      </c>
      <c r="D959" s="3">
        <f t="shared" si="14"/>
        <v>0.45396943719716737</v>
      </c>
    </row>
    <row r="960" spans="1:4" x14ac:dyDescent="0.25">
      <c r="A960" s="2" t="s">
        <v>961</v>
      </c>
      <c r="B960">
        <v>75154</v>
      </c>
      <c r="C960">
        <v>98889</v>
      </c>
      <c r="D960" s="3">
        <f t="shared" si="14"/>
        <v>0.7599834157489711</v>
      </c>
    </row>
    <row r="961" spans="1:4" x14ac:dyDescent="0.25">
      <c r="A961" s="2" t="s">
        <v>962</v>
      </c>
      <c r="B961">
        <v>879</v>
      </c>
      <c r="C961">
        <v>835</v>
      </c>
      <c r="D961" s="3">
        <f t="shared" si="14"/>
        <v>1.0526946107784432</v>
      </c>
    </row>
    <row r="962" spans="1:4" x14ac:dyDescent="0.25">
      <c r="A962" s="2" t="s">
        <v>963</v>
      </c>
      <c r="B962">
        <v>1119</v>
      </c>
      <c r="C962">
        <v>1539</v>
      </c>
      <c r="D962" s="3">
        <f t="shared" si="14"/>
        <v>0.72709551656920079</v>
      </c>
    </row>
    <row r="963" spans="1:4" x14ac:dyDescent="0.25">
      <c r="A963" s="2" t="s">
        <v>964</v>
      </c>
      <c r="B963">
        <v>1248</v>
      </c>
      <c r="C963">
        <v>1402</v>
      </c>
      <c r="D963" s="3">
        <f t="shared" ref="D963:D1026" si="15">+B963/C963</f>
        <v>0.89015691868758917</v>
      </c>
    </row>
    <row r="964" spans="1:4" x14ac:dyDescent="0.25">
      <c r="A964" s="2" t="s">
        <v>965</v>
      </c>
      <c r="B964">
        <v>889</v>
      </c>
      <c r="C964">
        <v>2016</v>
      </c>
      <c r="D964" s="3">
        <f t="shared" si="15"/>
        <v>0.44097222222222221</v>
      </c>
    </row>
    <row r="965" spans="1:4" x14ac:dyDescent="0.25">
      <c r="A965" s="2" t="s">
        <v>966</v>
      </c>
      <c r="B965">
        <v>2151</v>
      </c>
      <c r="C965">
        <v>2423</v>
      </c>
      <c r="D965" s="3">
        <f t="shared" si="15"/>
        <v>0.88774246801485757</v>
      </c>
    </row>
    <row r="966" spans="1:4" x14ac:dyDescent="0.25">
      <c r="A966" s="2" t="s">
        <v>967</v>
      </c>
      <c r="B966">
        <v>2168</v>
      </c>
      <c r="C966">
        <v>5401</v>
      </c>
      <c r="D966" s="3">
        <f t="shared" si="15"/>
        <v>0.40140714682466211</v>
      </c>
    </row>
    <row r="967" spans="1:4" x14ac:dyDescent="0.25">
      <c r="A967" s="2" t="s">
        <v>968</v>
      </c>
      <c r="B967">
        <v>2212</v>
      </c>
      <c r="C967">
        <v>4149</v>
      </c>
      <c r="D967" s="3">
        <f t="shared" si="15"/>
        <v>0.53314051578693666</v>
      </c>
    </row>
    <row r="968" spans="1:4" x14ac:dyDescent="0.25">
      <c r="A968" s="2" t="s">
        <v>969</v>
      </c>
      <c r="B968">
        <v>1545</v>
      </c>
      <c r="C968">
        <v>2006</v>
      </c>
      <c r="D968" s="3">
        <f t="shared" si="15"/>
        <v>0.7701894317048853</v>
      </c>
    </row>
    <row r="969" spans="1:4" x14ac:dyDescent="0.25">
      <c r="A969" s="2" t="s">
        <v>970</v>
      </c>
      <c r="B969">
        <v>777</v>
      </c>
      <c r="C969">
        <v>1358</v>
      </c>
      <c r="D969" s="3">
        <f t="shared" si="15"/>
        <v>0.57216494845360821</v>
      </c>
    </row>
    <row r="970" spans="1:4" x14ac:dyDescent="0.25">
      <c r="A970" s="2" t="s">
        <v>971</v>
      </c>
      <c r="B970">
        <v>5924</v>
      </c>
      <c r="C970">
        <v>11724</v>
      </c>
      <c r="D970" s="3">
        <f t="shared" si="15"/>
        <v>0.50528829750938242</v>
      </c>
    </row>
    <row r="971" spans="1:4" x14ac:dyDescent="0.25">
      <c r="A971" s="2" t="s">
        <v>972</v>
      </c>
      <c r="B971">
        <v>1456</v>
      </c>
      <c r="C971">
        <v>1590</v>
      </c>
      <c r="D971" s="3">
        <f t="shared" si="15"/>
        <v>0.91572327044025159</v>
      </c>
    </row>
    <row r="972" spans="1:4" x14ac:dyDescent="0.25">
      <c r="A972" s="2" t="s">
        <v>973</v>
      </c>
      <c r="B972">
        <v>3400</v>
      </c>
      <c r="C972">
        <v>4991</v>
      </c>
      <c r="D972" s="3">
        <f t="shared" si="15"/>
        <v>0.68122620717291127</v>
      </c>
    </row>
    <row r="973" spans="1:4" x14ac:dyDescent="0.25">
      <c r="A973" s="2" t="s">
        <v>974</v>
      </c>
      <c r="B973">
        <v>1636</v>
      </c>
      <c r="C973">
        <v>1837</v>
      </c>
      <c r="D973" s="3">
        <f t="shared" si="15"/>
        <v>0.89058247142079472</v>
      </c>
    </row>
    <row r="974" spans="1:4" x14ac:dyDescent="0.25">
      <c r="A974" s="2" t="s">
        <v>975</v>
      </c>
      <c r="B974">
        <v>1371</v>
      </c>
      <c r="C974">
        <v>1637</v>
      </c>
      <c r="D974" s="3">
        <f t="shared" si="15"/>
        <v>0.83750763591936472</v>
      </c>
    </row>
    <row r="975" spans="1:4" x14ac:dyDescent="0.25">
      <c r="A975" s="2" t="s">
        <v>976</v>
      </c>
      <c r="B975">
        <v>10550</v>
      </c>
      <c r="C975">
        <v>13872</v>
      </c>
      <c r="D975" s="3">
        <f t="shared" si="15"/>
        <v>0.76052479815455598</v>
      </c>
    </row>
    <row r="976" spans="1:4" x14ac:dyDescent="0.25">
      <c r="A976" s="2" t="s">
        <v>977</v>
      </c>
      <c r="B976">
        <v>1216</v>
      </c>
      <c r="C976">
        <v>1509</v>
      </c>
      <c r="D976" s="3">
        <f t="shared" si="15"/>
        <v>0.80583167660702448</v>
      </c>
    </row>
    <row r="977" spans="1:4" x14ac:dyDescent="0.25">
      <c r="A977" s="2" t="s">
        <v>978</v>
      </c>
      <c r="B977">
        <v>4317</v>
      </c>
      <c r="C977">
        <v>5985</v>
      </c>
      <c r="D977" s="3">
        <f t="shared" si="15"/>
        <v>0.72130325814536345</v>
      </c>
    </row>
    <row r="978" spans="1:4" x14ac:dyDescent="0.25">
      <c r="A978" s="2" t="s">
        <v>979</v>
      </c>
      <c r="B978">
        <v>4219</v>
      </c>
      <c r="C978">
        <v>6738</v>
      </c>
      <c r="D978" s="3">
        <f t="shared" si="15"/>
        <v>0.62615019293558916</v>
      </c>
    </row>
    <row r="979" spans="1:4" x14ac:dyDescent="0.25">
      <c r="A979" s="2" t="s">
        <v>980</v>
      </c>
      <c r="B979">
        <v>5857</v>
      </c>
      <c r="C979">
        <v>6528</v>
      </c>
      <c r="D979" s="3">
        <f t="shared" si="15"/>
        <v>0.89721200980392157</v>
      </c>
    </row>
    <row r="980" spans="1:4" x14ac:dyDescent="0.25">
      <c r="A980" s="2" t="s">
        <v>981</v>
      </c>
      <c r="B980">
        <v>963</v>
      </c>
      <c r="C980">
        <v>1465</v>
      </c>
      <c r="D980" s="3">
        <f t="shared" si="15"/>
        <v>0.65733788395904436</v>
      </c>
    </row>
    <row r="981" spans="1:4" x14ac:dyDescent="0.25">
      <c r="A981" s="2" t="s">
        <v>982</v>
      </c>
      <c r="B981">
        <v>4761</v>
      </c>
      <c r="C981">
        <v>4530</v>
      </c>
      <c r="D981" s="3">
        <f t="shared" si="15"/>
        <v>1.0509933774834437</v>
      </c>
    </row>
    <row r="982" spans="1:4" x14ac:dyDescent="0.25">
      <c r="A982" s="2" t="s">
        <v>983</v>
      </c>
      <c r="B982">
        <v>2036</v>
      </c>
      <c r="C982">
        <v>2236</v>
      </c>
      <c r="D982" s="3">
        <f t="shared" si="15"/>
        <v>0.91055456171735238</v>
      </c>
    </row>
    <row r="983" spans="1:4" x14ac:dyDescent="0.25">
      <c r="A983" s="2" t="s">
        <v>984</v>
      </c>
      <c r="B983">
        <v>3008</v>
      </c>
      <c r="C983">
        <v>3733</v>
      </c>
      <c r="D983" s="3">
        <f t="shared" si="15"/>
        <v>0.80578623091347445</v>
      </c>
    </row>
    <row r="984" spans="1:4" x14ac:dyDescent="0.25">
      <c r="A984" s="2" t="s">
        <v>985</v>
      </c>
      <c r="B984">
        <v>6392</v>
      </c>
      <c r="C984">
        <v>7215</v>
      </c>
      <c r="D984" s="3">
        <f t="shared" si="15"/>
        <v>0.88593208593208594</v>
      </c>
    </row>
    <row r="985" spans="1:4" x14ac:dyDescent="0.25">
      <c r="A985" s="2" t="s">
        <v>986</v>
      </c>
      <c r="B985">
        <v>5464</v>
      </c>
      <c r="C985">
        <v>7632</v>
      </c>
      <c r="D985" s="3">
        <f t="shared" si="15"/>
        <v>0.71593291404612158</v>
      </c>
    </row>
    <row r="986" spans="1:4" x14ac:dyDescent="0.25">
      <c r="A986" s="2" t="s">
        <v>987</v>
      </c>
      <c r="B986">
        <v>3810</v>
      </c>
      <c r="C986">
        <v>7809</v>
      </c>
      <c r="D986" s="3">
        <f t="shared" si="15"/>
        <v>0.48789857856319629</v>
      </c>
    </row>
    <row r="987" spans="1:4" x14ac:dyDescent="0.25">
      <c r="A987" s="2" t="s">
        <v>988</v>
      </c>
      <c r="B987">
        <v>437</v>
      </c>
      <c r="C987">
        <v>869</v>
      </c>
      <c r="D987" s="3">
        <f t="shared" si="15"/>
        <v>0.50287686996547754</v>
      </c>
    </row>
    <row r="988" spans="1:4" x14ac:dyDescent="0.25">
      <c r="A988" s="2" t="s">
        <v>989</v>
      </c>
      <c r="B988">
        <v>3096</v>
      </c>
      <c r="C988">
        <v>3000</v>
      </c>
      <c r="D988" s="3">
        <f t="shared" si="15"/>
        <v>1.032</v>
      </c>
    </row>
    <row r="989" spans="1:4" x14ac:dyDescent="0.25">
      <c r="A989" s="2" t="s">
        <v>990</v>
      </c>
      <c r="B989">
        <v>4631</v>
      </c>
      <c r="C989">
        <v>7862</v>
      </c>
      <c r="D989" s="3">
        <f t="shared" si="15"/>
        <v>0.58903586873569069</v>
      </c>
    </row>
    <row r="990" spans="1:4" x14ac:dyDescent="0.25">
      <c r="A990" s="2" t="s">
        <v>991</v>
      </c>
      <c r="B990">
        <v>1348</v>
      </c>
      <c r="C990">
        <v>2385</v>
      </c>
      <c r="D990" s="3">
        <f t="shared" si="15"/>
        <v>0.56519916142557647</v>
      </c>
    </row>
    <row r="991" spans="1:4" x14ac:dyDescent="0.25">
      <c r="A991" s="2" t="s">
        <v>992</v>
      </c>
      <c r="B991">
        <v>945</v>
      </c>
      <c r="C991">
        <v>1118</v>
      </c>
      <c r="D991" s="3">
        <f t="shared" si="15"/>
        <v>0.84525939177101972</v>
      </c>
    </row>
    <row r="992" spans="1:4" x14ac:dyDescent="0.25">
      <c r="A992" s="2" t="s">
        <v>993</v>
      </c>
      <c r="B992">
        <v>1842</v>
      </c>
      <c r="C992">
        <v>6721</v>
      </c>
      <c r="D992" s="3">
        <f t="shared" si="15"/>
        <v>0.27406635917274214</v>
      </c>
    </row>
    <row r="993" spans="1:4" x14ac:dyDescent="0.25">
      <c r="A993" s="2" t="s">
        <v>994</v>
      </c>
      <c r="B993">
        <v>1385</v>
      </c>
      <c r="C993">
        <v>1833</v>
      </c>
      <c r="D993" s="3">
        <f t="shared" si="15"/>
        <v>0.75559192580469181</v>
      </c>
    </row>
    <row r="994" spans="1:4" x14ac:dyDescent="0.25">
      <c r="A994" s="2" t="s">
        <v>995</v>
      </c>
      <c r="B994">
        <v>4204</v>
      </c>
      <c r="C994">
        <v>4925</v>
      </c>
      <c r="D994" s="3">
        <f t="shared" si="15"/>
        <v>0.85360406091370555</v>
      </c>
    </row>
    <row r="995" spans="1:4" x14ac:dyDescent="0.25">
      <c r="A995" s="2" t="s">
        <v>996</v>
      </c>
      <c r="B995">
        <v>1675</v>
      </c>
      <c r="C995">
        <v>6093</v>
      </c>
      <c r="D995" s="3">
        <f t="shared" si="15"/>
        <v>0.27490562941079927</v>
      </c>
    </row>
    <row r="996" spans="1:4" x14ac:dyDescent="0.25">
      <c r="A996" s="2" t="s">
        <v>997</v>
      </c>
      <c r="B996">
        <v>536</v>
      </c>
      <c r="C996">
        <v>1415</v>
      </c>
      <c r="D996" s="3">
        <f t="shared" si="15"/>
        <v>0.37879858657243815</v>
      </c>
    </row>
    <row r="997" spans="1:4" x14ac:dyDescent="0.25">
      <c r="A997" s="2" t="s">
        <v>998</v>
      </c>
      <c r="B997">
        <v>2797</v>
      </c>
      <c r="C997">
        <v>5362</v>
      </c>
      <c r="D997" s="3">
        <f t="shared" si="15"/>
        <v>0.5216337187616561</v>
      </c>
    </row>
    <row r="998" spans="1:4" x14ac:dyDescent="0.25">
      <c r="A998" s="2" t="s">
        <v>999</v>
      </c>
      <c r="B998">
        <v>2427</v>
      </c>
      <c r="C998">
        <v>3184</v>
      </c>
      <c r="D998" s="3">
        <f t="shared" si="15"/>
        <v>0.76224874371859297</v>
      </c>
    </row>
    <row r="999" spans="1:4" x14ac:dyDescent="0.25">
      <c r="A999" s="2" t="s">
        <v>1000</v>
      </c>
      <c r="B999">
        <v>1512</v>
      </c>
      <c r="C999">
        <v>3212</v>
      </c>
      <c r="D999" s="3">
        <f t="shared" si="15"/>
        <v>0.47073474470734744</v>
      </c>
    </row>
    <row r="1000" spans="1:4" x14ac:dyDescent="0.25">
      <c r="A1000" s="2" t="s">
        <v>1001</v>
      </c>
      <c r="B1000">
        <v>2538</v>
      </c>
      <c r="C1000">
        <v>2577</v>
      </c>
      <c r="D1000" s="3">
        <f t="shared" si="15"/>
        <v>0.98486612339930146</v>
      </c>
    </row>
    <row r="1001" spans="1:4" x14ac:dyDescent="0.25">
      <c r="A1001" s="2" t="s">
        <v>1002</v>
      </c>
      <c r="B1001">
        <v>716</v>
      </c>
      <c r="C1001">
        <v>1336</v>
      </c>
      <c r="D1001" s="3">
        <f t="shared" si="15"/>
        <v>0.5359281437125748</v>
      </c>
    </row>
    <row r="1002" spans="1:4" x14ac:dyDescent="0.25">
      <c r="A1002" s="2" t="s">
        <v>1003</v>
      </c>
      <c r="B1002">
        <v>757</v>
      </c>
      <c r="C1002">
        <v>659</v>
      </c>
      <c r="D1002" s="3">
        <f t="shared" si="15"/>
        <v>1.1487101669195752</v>
      </c>
    </row>
    <row r="1003" spans="1:4" x14ac:dyDescent="0.25">
      <c r="A1003" s="2" t="s">
        <v>1004</v>
      </c>
      <c r="B1003">
        <v>881</v>
      </c>
      <c r="C1003">
        <v>1011</v>
      </c>
      <c r="D1003" s="3">
        <f t="shared" si="15"/>
        <v>0.87141444114737887</v>
      </c>
    </row>
    <row r="1004" spans="1:4" x14ac:dyDescent="0.25">
      <c r="A1004" s="2" t="s">
        <v>1005</v>
      </c>
      <c r="B1004">
        <v>2221</v>
      </c>
      <c r="C1004">
        <v>2837</v>
      </c>
      <c r="D1004" s="3">
        <f t="shared" si="15"/>
        <v>0.78286922805780756</v>
      </c>
    </row>
    <row r="1005" spans="1:4" x14ac:dyDescent="0.25">
      <c r="A1005" s="2" t="s">
        <v>1006</v>
      </c>
      <c r="B1005">
        <v>1225</v>
      </c>
      <c r="C1005">
        <v>2154</v>
      </c>
      <c r="D1005" s="3">
        <f t="shared" si="15"/>
        <v>0.56870937790157849</v>
      </c>
    </row>
    <row r="1006" spans="1:4" x14ac:dyDescent="0.25">
      <c r="A1006" s="2" t="s">
        <v>1007</v>
      </c>
      <c r="B1006">
        <v>1054</v>
      </c>
      <c r="C1006">
        <v>1157</v>
      </c>
      <c r="D1006" s="3">
        <f t="shared" si="15"/>
        <v>0.91097666378565256</v>
      </c>
    </row>
    <row r="1007" spans="1:4" x14ac:dyDescent="0.25">
      <c r="A1007" s="2" t="s">
        <v>1008</v>
      </c>
      <c r="B1007">
        <v>281819</v>
      </c>
      <c r="C1007">
        <v>323546</v>
      </c>
      <c r="D1007" s="3">
        <f t="shared" si="15"/>
        <v>0.87103224889196595</v>
      </c>
    </row>
    <row r="1008" spans="1:4" x14ac:dyDescent="0.25">
      <c r="A1008" s="2" t="s">
        <v>1009</v>
      </c>
      <c r="B1008">
        <v>1999</v>
      </c>
      <c r="C1008">
        <v>2518</v>
      </c>
      <c r="D1008" s="3">
        <f t="shared" si="15"/>
        <v>0.79388403494837168</v>
      </c>
    </row>
    <row r="1009" spans="1:4" x14ac:dyDescent="0.25">
      <c r="A1009" s="2" t="s">
        <v>1010</v>
      </c>
      <c r="B1009">
        <v>3114</v>
      </c>
      <c r="C1009">
        <v>3419</v>
      </c>
      <c r="D1009" s="3">
        <f t="shared" si="15"/>
        <v>0.91079262942380812</v>
      </c>
    </row>
    <row r="1010" spans="1:4" x14ac:dyDescent="0.25">
      <c r="A1010" s="2" t="s">
        <v>1011</v>
      </c>
      <c r="B1010">
        <v>2315</v>
      </c>
      <c r="C1010">
        <v>3524</v>
      </c>
      <c r="D1010" s="3">
        <f t="shared" si="15"/>
        <v>0.65692395005675364</v>
      </c>
    </row>
    <row r="1011" spans="1:4" x14ac:dyDescent="0.25">
      <c r="A1011" s="2" t="s">
        <v>1012</v>
      </c>
      <c r="B1011">
        <v>854</v>
      </c>
      <c r="C1011">
        <v>1081</v>
      </c>
      <c r="D1011" s="3">
        <f t="shared" si="15"/>
        <v>0.79000925069380201</v>
      </c>
    </row>
    <row r="1012" spans="1:4" x14ac:dyDescent="0.25">
      <c r="A1012" s="2" t="s">
        <v>1013</v>
      </c>
      <c r="B1012">
        <v>2420</v>
      </c>
      <c r="C1012">
        <v>3186</v>
      </c>
      <c r="D1012" s="3">
        <f t="shared" si="15"/>
        <v>0.75957313245448843</v>
      </c>
    </row>
    <row r="1013" spans="1:4" x14ac:dyDescent="0.25">
      <c r="A1013" s="2" t="s">
        <v>1014</v>
      </c>
      <c r="B1013">
        <v>23177</v>
      </c>
      <c r="C1013">
        <v>74988</v>
      </c>
      <c r="D1013" s="3">
        <f t="shared" si="15"/>
        <v>0.30907611884568198</v>
      </c>
    </row>
    <row r="1014" spans="1:4" x14ac:dyDescent="0.25">
      <c r="A1014" s="2" t="s">
        <v>1015</v>
      </c>
      <c r="B1014">
        <v>19311</v>
      </c>
      <c r="C1014">
        <v>21561</v>
      </c>
      <c r="D1014" s="3">
        <f t="shared" si="15"/>
        <v>0.89564491442882987</v>
      </c>
    </row>
    <row r="1015" spans="1:4" x14ac:dyDescent="0.25">
      <c r="A1015" s="2" t="s">
        <v>1016</v>
      </c>
      <c r="B1015">
        <v>3842</v>
      </c>
      <c r="C1015">
        <v>4243</v>
      </c>
      <c r="D1015" s="3">
        <f t="shared" si="15"/>
        <v>0.90549139759604058</v>
      </c>
    </row>
    <row r="1016" spans="1:4" x14ac:dyDescent="0.25">
      <c r="A1016" s="2" t="s">
        <v>1017</v>
      </c>
      <c r="B1016">
        <v>4818</v>
      </c>
      <c r="C1016">
        <v>4927</v>
      </c>
      <c r="D1016" s="3">
        <f t="shared" si="15"/>
        <v>0.97787700426222857</v>
      </c>
    </row>
    <row r="1017" spans="1:4" x14ac:dyDescent="0.25">
      <c r="A1017" s="2" t="s">
        <v>1018</v>
      </c>
      <c r="B1017">
        <v>2448</v>
      </c>
      <c r="C1017">
        <v>3200</v>
      </c>
      <c r="D1017" s="3">
        <f t="shared" si="15"/>
        <v>0.76500000000000001</v>
      </c>
    </row>
    <row r="1018" spans="1:4" x14ac:dyDescent="0.25">
      <c r="A1018" s="2" t="s">
        <v>1019</v>
      </c>
      <c r="B1018">
        <v>10059</v>
      </c>
      <c r="C1018">
        <v>17925</v>
      </c>
      <c r="D1018" s="3">
        <f t="shared" si="15"/>
        <v>0.56117154811715486</v>
      </c>
    </row>
    <row r="1019" spans="1:4" x14ac:dyDescent="0.25">
      <c r="A1019" s="2" t="s">
        <v>1020</v>
      </c>
      <c r="B1019">
        <v>21304</v>
      </c>
      <c r="C1019">
        <v>21139</v>
      </c>
      <c r="D1019" s="3">
        <f t="shared" si="15"/>
        <v>1.0078054780263968</v>
      </c>
    </row>
    <row r="1020" spans="1:4" x14ac:dyDescent="0.25">
      <c r="A1020" s="2" t="s">
        <v>1021</v>
      </c>
      <c r="B1020">
        <v>6496</v>
      </c>
      <c r="C1020">
        <v>8250</v>
      </c>
      <c r="D1020" s="3">
        <f t="shared" si="15"/>
        <v>0.78739393939393942</v>
      </c>
    </row>
    <row r="1021" spans="1:4" x14ac:dyDescent="0.25">
      <c r="A1021" s="2" t="s">
        <v>1022</v>
      </c>
      <c r="B1021">
        <v>1086</v>
      </c>
      <c r="C1021">
        <v>1670</v>
      </c>
      <c r="D1021" s="3">
        <f t="shared" si="15"/>
        <v>0.65029940119760477</v>
      </c>
    </row>
    <row r="1022" spans="1:4" x14ac:dyDescent="0.25">
      <c r="A1022" s="2" t="s">
        <v>1023</v>
      </c>
      <c r="B1022">
        <v>1072</v>
      </c>
      <c r="C1022">
        <v>1331</v>
      </c>
      <c r="D1022" s="3">
        <f t="shared" si="15"/>
        <v>0.80540946656649137</v>
      </c>
    </row>
    <row r="1023" spans="1:4" x14ac:dyDescent="0.25">
      <c r="A1023" s="2" t="s">
        <v>1024</v>
      </c>
      <c r="B1023">
        <v>8059</v>
      </c>
      <c r="C1023">
        <v>10700</v>
      </c>
      <c r="D1023" s="3">
        <f t="shared" si="15"/>
        <v>0.75317757009345798</v>
      </c>
    </row>
    <row r="1024" spans="1:4" x14ac:dyDescent="0.25">
      <c r="A1024" s="2" t="s">
        <v>1025</v>
      </c>
      <c r="B1024">
        <v>1283</v>
      </c>
      <c r="C1024">
        <v>2085</v>
      </c>
      <c r="D1024" s="3">
        <f t="shared" si="15"/>
        <v>0.61534772182254194</v>
      </c>
    </row>
    <row r="1025" spans="1:4" x14ac:dyDescent="0.25">
      <c r="A1025" s="2" t="s">
        <v>1026</v>
      </c>
      <c r="B1025">
        <v>7426</v>
      </c>
      <c r="C1025">
        <v>11465</v>
      </c>
      <c r="D1025" s="3">
        <f t="shared" si="15"/>
        <v>0.64771042302660276</v>
      </c>
    </row>
    <row r="1026" spans="1:4" x14ac:dyDescent="0.25">
      <c r="A1026" s="2" t="s">
        <v>1027</v>
      </c>
      <c r="B1026">
        <v>3114</v>
      </c>
      <c r="C1026">
        <v>3701</v>
      </c>
      <c r="D1026" s="3">
        <f t="shared" si="15"/>
        <v>0.8413942177789786</v>
      </c>
    </row>
    <row r="1027" spans="1:4" x14ac:dyDescent="0.25">
      <c r="A1027" s="2" t="s">
        <v>1028</v>
      </c>
      <c r="B1027">
        <v>4495</v>
      </c>
      <c r="C1027">
        <v>6115</v>
      </c>
      <c r="D1027" s="3">
        <f t="shared" ref="D1027:D1090" si="16">+B1027/C1027</f>
        <v>0.73507767784137368</v>
      </c>
    </row>
    <row r="1028" spans="1:4" x14ac:dyDescent="0.25">
      <c r="A1028" s="2" t="s">
        <v>1029</v>
      </c>
      <c r="B1028">
        <v>16372</v>
      </c>
      <c r="C1028">
        <v>26129</v>
      </c>
      <c r="D1028" s="3">
        <f t="shared" si="16"/>
        <v>0.62658348960924648</v>
      </c>
    </row>
    <row r="1029" spans="1:4" x14ac:dyDescent="0.25">
      <c r="A1029" s="2" t="s">
        <v>1030</v>
      </c>
      <c r="B1029">
        <v>2805</v>
      </c>
      <c r="C1029">
        <v>2194</v>
      </c>
      <c r="D1029" s="3">
        <f t="shared" si="16"/>
        <v>1.2784867821330903</v>
      </c>
    </row>
    <row r="1030" spans="1:4" x14ac:dyDescent="0.25">
      <c r="A1030" s="2" t="s">
        <v>1031</v>
      </c>
      <c r="B1030">
        <v>4663</v>
      </c>
      <c r="C1030">
        <v>5809</v>
      </c>
      <c r="D1030" s="3">
        <f t="shared" si="16"/>
        <v>0.80271991736959891</v>
      </c>
    </row>
    <row r="1031" spans="1:4" x14ac:dyDescent="0.25">
      <c r="A1031" s="2" t="s">
        <v>1032</v>
      </c>
      <c r="B1031">
        <v>2390</v>
      </c>
      <c r="C1031">
        <v>1959</v>
      </c>
      <c r="D1031" s="3">
        <f t="shared" si="16"/>
        <v>1.2200102092904543</v>
      </c>
    </row>
    <row r="1032" spans="1:4" x14ac:dyDescent="0.25">
      <c r="A1032" s="2" t="s">
        <v>1033</v>
      </c>
      <c r="B1032">
        <v>1888</v>
      </c>
      <c r="C1032">
        <v>2210</v>
      </c>
      <c r="D1032" s="3">
        <f t="shared" si="16"/>
        <v>0.85429864253393661</v>
      </c>
    </row>
    <row r="1033" spans="1:4" x14ac:dyDescent="0.25">
      <c r="A1033" s="2" t="s">
        <v>1034</v>
      </c>
      <c r="B1033">
        <v>47826</v>
      </c>
      <c r="C1033">
        <v>55648</v>
      </c>
      <c r="D1033" s="3">
        <f t="shared" si="16"/>
        <v>0.85943789534215065</v>
      </c>
    </row>
    <row r="1034" spans="1:4" x14ac:dyDescent="0.25">
      <c r="A1034" s="2" t="s">
        <v>1035</v>
      </c>
      <c r="B1034">
        <v>6107</v>
      </c>
      <c r="C1034">
        <v>9547</v>
      </c>
      <c r="D1034" s="3">
        <f t="shared" si="16"/>
        <v>0.63967738556614639</v>
      </c>
    </row>
    <row r="1035" spans="1:4" x14ac:dyDescent="0.25">
      <c r="A1035" s="2" t="s">
        <v>1036</v>
      </c>
      <c r="B1035">
        <v>1999</v>
      </c>
      <c r="C1035">
        <v>2687</v>
      </c>
      <c r="D1035" s="3">
        <f t="shared" si="16"/>
        <v>0.7439523632303684</v>
      </c>
    </row>
    <row r="1036" spans="1:4" x14ac:dyDescent="0.25">
      <c r="A1036" s="2" t="s">
        <v>1037</v>
      </c>
      <c r="B1036">
        <v>2279</v>
      </c>
      <c r="C1036">
        <v>2891</v>
      </c>
      <c r="D1036" s="3">
        <f t="shared" si="16"/>
        <v>0.78830854375648562</v>
      </c>
    </row>
    <row r="1037" spans="1:4" x14ac:dyDescent="0.25">
      <c r="A1037" s="2" t="s">
        <v>1038</v>
      </c>
      <c r="B1037">
        <v>5585</v>
      </c>
      <c r="C1037">
        <v>5948</v>
      </c>
      <c r="D1037" s="3">
        <f t="shared" si="16"/>
        <v>0.93897108271687957</v>
      </c>
    </row>
    <row r="1038" spans="1:4" x14ac:dyDescent="0.25">
      <c r="A1038" s="2" t="s">
        <v>1039</v>
      </c>
      <c r="B1038">
        <v>2260</v>
      </c>
      <c r="C1038">
        <v>3151</v>
      </c>
      <c r="D1038" s="3">
        <f t="shared" si="16"/>
        <v>0.71723262456363057</v>
      </c>
    </row>
    <row r="1039" spans="1:4" x14ac:dyDescent="0.25">
      <c r="A1039" s="2" t="s">
        <v>1040</v>
      </c>
      <c r="B1039">
        <v>7177</v>
      </c>
      <c r="C1039">
        <v>6830</v>
      </c>
      <c r="D1039" s="3">
        <f t="shared" si="16"/>
        <v>1.050805270863836</v>
      </c>
    </row>
    <row r="1040" spans="1:4" x14ac:dyDescent="0.25">
      <c r="A1040" s="2" t="s">
        <v>1041</v>
      </c>
      <c r="B1040">
        <v>2157</v>
      </c>
      <c r="C1040">
        <v>2528</v>
      </c>
      <c r="D1040" s="3">
        <f t="shared" si="16"/>
        <v>0.853243670886076</v>
      </c>
    </row>
    <row r="1041" spans="1:4" x14ac:dyDescent="0.25">
      <c r="A1041" s="2" t="s">
        <v>1042</v>
      </c>
      <c r="B1041">
        <v>2799</v>
      </c>
      <c r="C1041">
        <v>3684</v>
      </c>
      <c r="D1041" s="3">
        <f t="shared" si="16"/>
        <v>0.75977198697068404</v>
      </c>
    </row>
    <row r="1042" spans="1:4" x14ac:dyDescent="0.25">
      <c r="A1042" s="2" t="s">
        <v>1043</v>
      </c>
      <c r="B1042">
        <v>28789</v>
      </c>
      <c r="C1042">
        <v>36303</v>
      </c>
      <c r="D1042" s="3">
        <f t="shared" si="16"/>
        <v>0.79301986061757979</v>
      </c>
    </row>
    <row r="1043" spans="1:4" x14ac:dyDescent="0.25">
      <c r="A1043" s="2" t="s">
        <v>1044</v>
      </c>
      <c r="B1043">
        <v>817</v>
      </c>
      <c r="C1043">
        <v>987</v>
      </c>
      <c r="D1043" s="3">
        <f t="shared" si="16"/>
        <v>0.82776089159067878</v>
      </c>
    </row>
    <row r="1044" spans="1:4" x14ac:dyDescent="0.25">
      <c r="A1044" s="2" t="s">
        <v>1045</v>
      </c>
      <c r="B1044">
        <v>1145</v>
      </c>
      <c r="C1044">
        <v>1207</v>
      </c>
      <c r="D1044" s="3">
        <f t="shared" si="16"/>
        <v>0.94863297431648719</v>
      </c>
    </row>
    <row r="1045" spans="1:4" x14ac:dyDescent="0.25">
      <c r="A1045" s="2" t="s">
        <v>1046</v>
      </c>
      <c r="B1045">
        <v>1878</v>
      </c>
      <c r="C1045">
        <v>2098</v>
      </c>
      <c r="D1045" s="3">
        <f t="shared" si="16"/>
        <v>0.89513822688274547</v>
      </c>
    </row>
    <row r="1046" spans="1:4" x14ac:dyDescent="0.25">
      <c r="A1046" s="2" t="s">
        <v>1047</v>
      </c>
      <c r="B1046">
        <v>2436</v>
      </c>
      <c r="C1046">
        <v>3056</v>
      </c>
      <c r="D1046" s="3">
        <f t="shared" si="16"/>
        <v>0.79712041884816753</v>
      </c>
    </row>
    <row r="1047" spans="1:4" x14ac:dyDescent="0.25">
      <c r="A1047" s="2" t="s">
        <v>1048</v>
      </c>
      <c r="B1047">
        <v>12070</v>
      </c>
      <c r="C1047">
        <v>18975</v>
      </c>
      <c r="D1047" s="3">
        <f t="shared" si="16"/>
        <v>0.63610013175230562</v>
      </c>
    </row>
    <row r="1048" spans="1:4" x14ac:dyDescent="0.25">
      <c r="A1048" s="2" t="s">
        <v>1049</v>
      </c>
      <c r="B1048">
        <v>5944</v>
      </c>
      <c r="C1048">
        <v>7892</v>
      </c>
      <c r="D1048" s="3">
        <f t="shared" si="16"/>
        <v>0.75316776482513936</v>
      </c>
    </row>
    <row r="1049" spans="1:4" x14ac:dyDescent="0.25">
      <c r="A1049" s="2" t="s">
        <v>1050</v>
      </c>
      <c r="B1049">
        <v>5960</v>
      </c>
      <c r="C1049">
        <v>19737</v>
      </c>
      <c r="D1049" s="3">
        <f t="shared" si="16"/>
        <v>0.30197091756599281</v>
      </c>
    </row>
    <row r="1050" spans="1:4" x14ac:dyDescent="0.25">
      <c r="A1050" s="2" t="s">
        <v>1051</v>
      </c>
      <c r="B1050">
        <v>3548</v>
      </c>
      <c r="C1050">
        <v>13551</v>
      </c>
      <c r="D1050" s="3">
        <f t="shared" si="16"/>
        <v>0.26182569552062579</v>
      </c>
    </row>
    <row r="1051" spans="1:4" x14ac:dyDescent="0.25">
      <c r="A1051" s="2" t="s">
        <v>1052</v>
      </c>
      <c r="B1051">
        <v>379</v>
      </c>
      <c r="C1051">
        <v>972</v>
      </c>
      <c r="D1051" s="3">
        <f t="shared" si="16"/>
        <v>0.389917695473251</v>
      </c>
    </row>
    <row r="1052" spans="1:4" x14ac:dyDescent="0.25">
      <c r="A1052" s="2" t="s">
        <v>1053</v>
      </c>
      <c r="B1052">
        <v>1277</v>
      </c>
      <c r="C1052">
        <v>5488</v>
      </c>
      <c r="D1052" s="3">
        <f t="shared" si="16"/>
        <v>0.23268950437317784</v>
      </c>
    </row>
    <row r="1053" spans="1:4" x14ac:dyDescent="0.25">
      <c r="A1053" s="2" t="s">
        <v>1054</v>
      </c>
      <c r="B1053">
        <v>393</v>
      </c>
      <c r="C1053">
        <v>1158</v>
      </c>
      <c r="D1053" s="3">
        <f t="shared" si="16"/>
        <v>0.3393782383419689</v>
      </c>
    </row>
    <row r="1054" spans="1:4" x14ac:dyDescent="0.25">
      <c r="A1054" s="2" t="s">
        <v>1055</v>
      </c>
      <c r="B1054">
        <v>4531</v>
      </c>
      <c r="C1054">
        <v>14896</v>
      </c>
      <c r="D1054" s="3">
        <f t="shared" si="16"/>
        <v>0.30417561761546724</v>
      </c>
    </row>
    <row r="1055" spans="1:4" x14ac:dyDescent="0.25">
      <c r="A1055" s="2" t="s">
        <v>1056</v>
      </c>
      <c r="B1055">
        <v>3180</v>
      </c>
      <c r="C1055">
        <v>11852</v>
      </c>
      <c r="D1055" s="3">
        <f t="shared" si="16"/>
        <v>0.2683091461356733</v>
      </c>
    </row>
    <row r="1056" spans="1:4" x14ac:dyDescent="0.25">
      <c r="A1056" s="2" t="s">
        <v>1057</v>
      </c>
      <c r="B1056">
        <v>10578</v>
      </c>
      <c r="C1056">
        <v>39115</v>
      </c>
      <c r="D1056" s="3">
        <f t="shared" si="16"/>
        <v>0.27043333759427329</v>
      </c>
    </row>
    <row r="1057" spans="1:4" x14ac:dyDescent="0.25">
      <c r="A1057" s="2" t="s">
        <v>1058</v>
      </c>
      <c r="B1057">
        <v>2757</v>
      </c>
      <c r="C1057">
        <v>8533</v>
      </c>
      <c r="D1057" s="3">
        <f t="shared" si="16"/>
        <v>0.32309855853744285</v>
      </c>
    </row>
    <row r="1058" spans="1:4" x14ac:dyDescent="0.25">
      <c r="A1058" s="2" t="s">
        <v>1059</v>
      </c>
      <c r="B1058">
        <v>209</v>
      </c>
      <c r="C1058">
        <v>499</v>
      </c>
      <c r="D1058" s="3">
        <f t="shared" si="16"/>
        <v>0.41883767535070138</v>
      </c>
    </row>
    <row r="1059" spans="1:4" x14ac:dyDescent="0.25">
      <c r="A1059" s="2" t="s">
        <v>1060</v>
      </c>
      <c r="B1059">
        <v>942</v>
      </c>
      <c r="C1059">
        <v>3732</v>
      </c>
      <c r="D1059" s="3">
        <f t="shared" si="16"/>
        <v>0.25241157556270094</v>
      </c>
    </row>
    <row r="1060" spans="1:4" x14ac:dyDescent="0.25">
      <c r="A1060" s="2" t="s">
        <v>1061</v>
      </c>
      <c r="B1060">
        <v>107</v>
      </c>
      <c r="C1060">
        <v>384</v>
      </c>
      <c r="D1060" s="3">
        <f t="shared" si="16"/>
        <v>0.27864583333333331</v>
      </c>
    </row>
    <row r="1061" spans="1:4" x14ac:dyDescent="0.25">
      <c r="A1061" s="2" t="s">
        <v>1062</v>
      </c>
      <c r="B1061">
        <v>1115</v>
      </c>
      <c r="C1061">
        <v>3645</v>
      </c>
      <c r="D1061" s="3">
        <f t="shared" si="16"/>
        <v>0.30589849108367628</v>
      </c>
    </row>
    <row r="1062" spans="1:4" x14ac:dyDescent="0.25">
      <c r="A1062" s="2" t="s">
        <v>1063</v>
      </c>
      <c r="B1062">
        <v>1350</v>
      </c>
      <c r="C1062">
        <v>3782</v>
      </c>
      <c r="D1062" s="3">
        <f t="shared" si="16"/>
        <v>0.35695399259650978</v>
      </c>
    </row>
    <row r="1063" spans="1:4" x14ac:dyDescent="0.25">
      <c r="A1063" s="2" t="s">
        <v>1064</v>
      </c>
      <c r="B1063">
        <v>870</v>
      </c>
      <c r="C1063">
        <v>2263</v>
      </c>
      <c r="D1063" s="3">
        <f t="shared" si="16"/>
        <v>0.38444542642509943</v>
      </c>
    </row>
    <row r="1064" spans="1:4" x14ac:dyDescent="0.25">
      <c r="A1064" s="2" t="s">
        <v>1065</v>
      </c>
      <c r="B1064">
        <v>652</v>
      </c>
      <c r="C1064">
        <v>2635</v>
      </c>
      <c r="D1064" s="3">
        <f t="shared" si="16"/>
        <v>0.24743833017077799</v>
      </c>
    </row>
    <row r="1065" spans="1:4" x14ac:dyDescent="0.25">
      <c r="A1065" s="2" t="s">
        <v>1066</v>
      </c>
      <c r="B1065">
        <v>2988</v>
      </c>
      <c r="C1065">
        <v>10049</v>
      </c>
      <c r="D1065" s="3">
        <f t="shared" si="16"/>
        <v>0.29734301920589112</v>
      </c>
    </row>
    <row r="1066" spans="1:4" x14ac:dyDescent="0.25">
      <c r="A1066" s="2" t="s">
        <v>1067</v>
      </c>
      <c r="B1066">
        <v>908</v>
      </c>
      <c r="C1066">
        <v>3092</v>
      </c>
      <c r="D1066" s="3">
        <f t="shared" si="16"/>
        <v>0.29366106080206988</v>
      </c>
    </row>
    <row r="1067" spans="1:4" x14ac:dyDescent="0.25">
      <c r="A1067" s="2" t="s">
        <v>1068</v>
      </c>
      <c r="B1067">
        <v>159</v>
      </c>
      <c r="C1067">
        <v>284</v>
      </c>
      <c r="D1067" s="3">
        <f t="shared" si="16"/>
        <v>0.5598591549295775</v>
      </c>
    </row>
    <row r="1068" spans="1:4" x14ac:dyDescent="0.25">
      <c r="A1068" s="2" t="s">
        <v>1069</v>
      </c>
      <c r="B1068">
        <v>390</v>
      </c>
      <c r="C1068">
        <v>730</v>
      </c>
      <c r="D1068" s="3">
        <f t="shared" si="16"/>
        <v>0.53424657534246578</v>
      </c>
    </row>
    <row r="1069" spans="1:4" x14ac:dyDescent="0.25">
      <c r="A1069" s="2" t="s">
        <v>1070</v>
      </c>
      <c r="B1069">
        <v>152</v>
      </c>
      <c r="C1069">
        <v>467</v>
      </c>
      <c r="D1069" s="3">
        <f t="shared" si="16"/>
        <v>0.32548179871520344</v>
      </c>
    </row>
    <row r="1070" spans="1:4" x14ac:dyDescent="0.25">
      <c r="A1070" s="2" t="s">
        <v>1071</v>
      </c>
      <c r="B1070">
        <v>742</v>
      </c>
      <c r="C1070">
        <v>2125</v>
      </c>
      <c r="D1070" s="3">
        <f t="shared" si="16"/>
        <v>0.34917647058823531</v>
      </c>
    </row>
    <row r="1071" spans="1:4" x14ac:dyDescent="0.25">
      <c r="A1071" s="2" t="s">
        <v>1072</v>
      </c>
      <c r="B1071">
        <v>693</v>
      </c>
      <c r="C1071">
        <v>1920</v>
      </c>
      <c r="D1071" s="3">
        <f t="shared" si="16"/>
        <v>0.36093750000000002</v>
      </c>
    </row>
    <row r="1072" spans="1:4" x14ac:dyDescent="0.25">
      <c r="A1072" s="2" t="s">
        <v>1073</v>
      </c>
      <c r="B1072">
        <v>1486</v>
      </c>
      <c r="C1072">
        <v>5837</v>
      </c>
      <c r="D1072" s="3">
        <f t="shared" si="16"/>
        <v>0.25458283364742162</v>
      </c>
    </row>
    <row r="1073" spans="1:4" x14ac:dyDescent="0.25">
      <c r="A1073" s="2" t="s">
        <v>1074</v>
      </c>
      <c r="B1073">
        <v>986</v>
      </c>
      <c r="C1073">
        <v>3597</v>
      </c>
      <c r="D1073" s="3">
        <f t="shared" si="16"/>
        <v>0.27411731998887962</v>
      </c>
    </row>
    <row r="1074" spans="1:4" x14ac:dyDescent="0.25">
      <c r="A1074" s="2" t="s">
        <v>1075</v>
      </c>
      <c r="B1074">
        <v>2441</v>
      </c>
      <c r="C1074">
        <v>8416</v>
      </c>
      <c r="D1074" s="3">
        <f t="shared" si="16"/>
        <v>0.29004277566539927</v>
      </c>
    </row>
    <row r="1075" spans="1:4" x14ac:dyDescent="0.25">
      <c r="A1075" s="2" t="s">
        <v>1076</v>
      </c>
      <c r="B1075">
        <v>4377</v>
      </c>
      <c r="C1075">
        <v>11415</v>
      </c>
      <c r="D1075" s="3">
        <f t="shared" si="16"/>
        <v>0.38344283837056503</v>
      </c>
    </row>
    <row r="1076" spans="1:4" x14ac:dyDescent="0.25">
      <c r="A1076" s="2" t="s">
        <v>1077</v>
      </c>
      <c r="B1076">
        <v>642</v>
      </c>
      <c r="C1076">
        <v>1234</v>
      </c>
      <c r="D1076" s="3">
        <f t="shared" si="16"/>
        <v>0.52025931928687197</v>
      </c>
    </row>
    <row r="1077" spans="1:4" x14ac:dyDescent="0.25">
      <c r="A1077" s="2" t="s">
        <v>1078</v>
      </c>
      <c r="B1077">
        <v>2578</v>
      </c>
      <c r="C1077">
        <v>9352</v>
      </c>
      <c r="D1077" s="3">
        <f t="shared" si="16"/>
        <v>0.27566295979469629</v>
      </c>
    </row>
    <row r="1078" spans="1:4" x14ac:dyDescent="0.25">
      <c r="A1078" s="2" t="s">
        <v>1079</v>
      </c>
      <c r="B1078">
        <v>4485</v>
      </c>
      <c r="C1078">
        <v>15306</v>
      </c>
      <c r="D1078" s="3">
        <f t="shared" si="16"/>
        <v>0.29302234417875345</v>
      </c>
    </row>
    <row r="1079" spans="1:4" x14ac:dyDescent="0.25">
      <c r="A1079" s="2" t="s">
        <v>1080</v>
      </c>
      <c r="B1079">
        <v>976</v>
      </c>
      <c r="C1079">
        <v>2881</v>
      </c>
      <c r="D1079" s="3">
        <f t="shared" si="16"/>
        <v>0.3387712599791739</v>
      </c>
    </row>
    <row r="1080" spans="1:4" x14ac:dyDescent="0.25">
      <c r="A1080" s="2" t="s">
        <v>1081</v>
      </c>
      <c r="B1080">
        <v>1196</v>
      </c>
      <c r="C1080">
        <v>5846</v>
      </c>
      <c r="D1080" s="3">
        <f t="shared" si="16"/>
        <v>0.20458433116660965</v>
      </c>
    </row>
    <row r="1081" spans="1:4" x14ac:dyDescent="0.25">
      <c r="A1081" s="2" t="s">
        <v>1082</v>
      </c>
      <c r="B1081">
        <v>1261</v>
      </c>
      <c r="C1081">
        <v>6709</v>
      </c>
      <c r="D1081" s="3">
        <f t="shared" si="16"/>
        <v>0.18795647637501864</v>
      </c>
    </row>
    <row r="1082" spans="1:4" x14ac:dyDescent="0.25">
      <c r="A1082" s="2" t="s">
        <v>1083</v>
      </c>
      <c r="B1082">
        <v>1796</v>
      </c>
      <c r="C1082">
        <v>3271</v>
      </c>
      <c r="D1082" s="3">
        <f t="shared" si="16"/>
        <v>0.54906756343625807</v>
      </c>
    </row>
    <row r="1083" spans="1:4" x14ac:dyDescent="0.25">
      <c r="A1083" s="2" t="s">
        <v>1084</v>
      </c>
      <c r="B1083">
        <v>800</v>
      </c>
      <c r="C1083">
        <v>1264</v>
      </c>
      <c r="D1083" s="3">
        <f t="shared" si="16"/>
        <v>0.63291139240506333</v>
      </c>
    </row>
    <row r="1084" spans="1:4" x14ac:dyDescent="0.25">
      <c r="A1084" s="2" t="s">
        <v>1085</v>
      </c>
      <c r="B1084">
        <v>1018</v>
      </c>
      <c r="C1084">
        <v>4026</v>
      </c>
      <c r="D1084" s="3">
        <f t="shared" si="16"/>
        <v>0.25285643318430201</v>
      </c>
    </row>
    <row r="1085" spans="1:4" x14ac:dyDescent="0.25">
      <c r="A1085" s="2" t="s">
        <v>1086</v>
      </c>
      <c r="B1085">
        <v>826</v>
      </c>
      <c r="C1085">
        <v>1775</v>
      </c>
      <c r="D1085" s="3">
        <f t="shared" si="16"/>
        <v>0.46535211267605636</v>
      </c>
    </row>
    <row r="1086" spans="1:4" x14ac:dyDescent="0.25">
      <c r="A1086" s="2" t="s">
        <v>1087</v>
      </c>
      <c r="B1086">
        <v>2128</v>
      </c>
      <c r="C1086">
        <v>7053</v>
      </c>
      <c r="D1086" s="3">
        <f t="shared" si="16"/>
        <v>0.30171558202183468</v>
      </c>
    </row>
    <row r="1087" spans="1:4" x14ac:dyDescent="0.25">
      <c r="A1087" s="2" t="s">
        <v>1088</v>
      </c>
      <c r="B1087">
        <v>1790</v>
      </c>
      <c r="C1087">
        <v>6358</v>
      </c>
      <c r="D1087" s="3">
        <f t="shared" si="16"/>
        <v>0.28153507392261717</v>
      </c>
    </row>
    <row r="1088" spans="1:4" x14ac:dyDescent="0.25">
      <c r="A1088" s="2" t="s">
        <v>1089</v>
      </c>
      <c r="B1088">
        <v>4834</v>
      </c>
      <c r="C1088">
        <v>9365</v>
      </c>
      <c r="D1088" s="3">
        <f t="shared" si="16"/>
        <v>0.51617725573945539</v>
      </c>
    </row>
    <row r="1089" spans="1:4" x14ac:dyDescent="0.25">
      <c r="A1089" s="2" t="s">
        <v>1090</v>
      </c>
      <c r="B1089">
        <v>543</v>
      </c>
      <c r="C1089">
        <v>1009</v>
      </c>
      <c r="D1089" s="3">
        <f t="shared" si="16"/>
        <v>0.53815659068384536</v>
      </c>
    </row>
    <row r="1090" spans="1:4" x14ac:dyDescent="0.25">
      <c r="A1090" s="2" t="s">
        <v>1091</v>
      </c>
      <c r="B1090">
        <v>2616</v>
      </c>
      <c r="C1090">
        <v>13964</v>
      </c>
      <c r="D1090" s="3">
        <f t="shared" si="16"/>
        <v>0.18733887138355773</v>
      </c>
    </row>
    <row r="1091" spans="1:4" x14ac:dyDescent="0.25">
      <c r="A1091" s="2" t="s">
        <v>1092</v>
      </c>
      <c r="B1091">
        <v>118</v>
      </c>
      <c r="C1091">
        <v>751</v>
      </c>
      <c r="D1091" s="3">
        <f t="shared" ref="D1091:D1123" si="17">+B1091/C1091</f>
        <v>0.15712383488681758</v>
      </c>
    </row>
    <row r="1092" spans="1:4" x14ac:dyDescent="0.25">
      <c r="A1092" s="2" t="s">
        <v>1093</v>
      </c>
      <c r="B1092">
        <v>141</v>
      </c>
      <c r="C1092">
        <v>1091</v>
      </c>
      <c r="D1092" s="3">
        <f t="shared" si="17"/>
        <v>0.12923923006416133</v>
      </c>
    </row>
    <row r="1093" spans="1:4" x14ac:dyDescent="0.25">
      <c r="A1093" s="2" t="s">
        <v>1094</v>
      </c>
      <c r="B1093">
        <v>202</v>
      </c>
      <c r="C1093">
        <v>1462</v>
      </c>
      <c r="D1093" s="3">
        <f t="shared" si="17"/>
        <v>0.13816689466484269</v>
      </c>
    </row>
    <row r="1094" spans="1:4" x14ac:dyDescent="0.25">
      <c r="A1094" s="2" t="s">
        <v>1095</v>
      </c>
      <c r="B1094">
        <v>8</v>
      </c>
      <c r="C1094">
        <v>63</v>
      </c>
      <c r="D1094" s="3">
        <f t="shared" si="17"/>
        <v>0.12698412698412698</v>
      </c>
    </row>
    <row r="1095" spans="1:4" x14ac:dyDescent="0.25">
      <c r="A1095" s="2" t="s">
        <v>1096</v>
      </c>
      <c r="B1095">
        <v>63</v>
      </c>
      <c r="C1095">
        <v>399</v>
      </c>
      <c r="D1095" s="3">
        <f t="shared" si="17"/>
        <v>0.15789473684210525</v>
      </c>
    </row>
    <row r="1096" spans="1:4" x14ac:dyDescent="0.25">
      <c r="A1096" s="2" t="s">
        <v>1097</v>
      </c>
      <c r="B1096">
        <v>48</v>
      </c>
      <c r="C1096">
        <v>278</v>
      </c>
      <c r="D1096" s="3">
        <f t="shared" si="17"/>
        <v>0.17266187050359713</v>
      </c>
    </row>
    <row r="1097" spans="1:4" x14ac:dyDescent="0.25">
      <c r="A1097" s="2" t="s">
        <v>1098</v>
      </c>
      <c r="B1097">
        <v>69</v>
      </c>
      <c r="C1097">
        <v>297</v>
      </c>
      <c r="D1097" s="3">
        <f t="shared" si="17"/>
        <v>0.23232323232323232</v>
      </c>
    </row>
    <row r="1098" spans="1:4" x14ac:dyDescent="0.25">
      <c r="A1098" s="2" t="s">
        <v>1099</v>
      </c>
      <c r="B1098">
        <v>427</v>
      </c>
      <c r="C1098">
        <v>3108</v>
      </c>
      <c r="D1098" s="3">
        <f t="shared" si="17"/>
        <v>0.1373873873873874</v>
      </c>
    </row>
    <row r="1099" spans="1:4" x14ac:dyDescent="0.25">
      <c r="A1099" s="2" t="s">
        <v>1100</v>
      </c>
      <c r="B1099">
        <v>112</v>
      </c>
      <c r="C1099">
        <v>589</v>
      </c>
      <c r="D1099" s="3">
        <f t="shared" si="17"/>
        <v>0.19015280135823429</v>
      </c>
    </row>
    <row r="1100" spans="1:4" x14ac:dyDescent="0.25">
      <c r="A1100" s="2" t="s">
        <v>1101</v>
      </c>
      <c r="B1100">
        <v>163</v>
      </c>
      <c r="C1100">
        <v>1340</v>
      </c>
      <c r="D1100" s="3">
        <f t="shared" si="17"/>
        <v>0.12164179104477611</v>
      </c>
    </row>
    <row r="1101" spans="1:4" x14ac:dyDescent="0.25">
      <c r="A1101" s="2" t="s">
        <v>1102</v>
      </c>
      <c r="B1101">
        <v>1579</v>
      </c>
      <c r="C1101">
        <v>10635</v>
      </c>
      <c r="D1101" s="3">
        <f t="shared" si="17"/>
        <v>0.14847202632816173</v>
      </c>
    </row>
    <row r="1102" spans="1:4" x14ac:dyDescent="0.25">
      <c r="A1102" s="2" t="s">
        <v>1103</v>
      </c>
      <c r="B1102">
        <v>178</v>
      </c>
      <c r="C1102">
        <v>3722</v>
      </c>
      <c r="D1102" s="3">
        <f t="shared" si="17"/>
        <v>4.7823750671681889E-2</v>
      </c>
    </row>
    <row r="1103" spans="1:4" x14ac:dyDescent="0.25">
      <c r="A1103" s="2" t="s">
        <v>1104</v>
      </c>
      <c r="B1103">
        <v>33</v>
      </c>
      <c r="C1103">
        <v>511</v>
      </c>
      <c r="D1103" s="3">
        <f t="shared" si="17"/>
        <v>6.4579256360078274E-2</v>
      </c>
    </row>
    <row r="1104" spans="1:4" x14ac:dyDescent="0.25">
      <c r="A1104" s="2" t="s">
        <v>1105</v>
      </c>
      <c r="B1104">
        <v>67</v>
      </c>
      <c r="C1104">
        <v>616</v>
      </c>
      <c r="D1104" s="3">
        <f t="shared" si="17"/>
        <v>0.10876623376623376</v>
      </c>
    </row>
    <row r="1105" spans="1:4" x14ac:dyDescent="0.25">
      <c r="A1105" s="2" t="s">
        <v>1106</v>
      </c>
      <c r="B1105">
        <v>96</v>
      </c>
      <c r="C1105">
        <v>719</v>
      </c>
      <c r="D1105" s="3">
        <f t="shared" si="17"/>
        <v>0.13351877607788595</v>
      </c>
    </row>
    <row r="1106" spans="1:4" x14ac:dyDescent="0.25">
      <c r="A1106" s="2" t="s">
        <v>1107</v>
      </c>
      <c r="B1106">
        <v>13</v>
      </c>
      <c r="C1106">
        <v>112</v>
      </c>
      <c r="D1106" s="3">
        <f t="shared" si="17"/>
        <v>0.11607142857142858</v>
      </c>
    </row>
    <row r="1107" spans="1:4" x14ac:dyDescent="0.25">
      <c r="A1107" s="2" t="s">
        <v>1108</v>
      </c>
      <c r="B1107">
        <v>35</v>
      </c>
      <c r="C1107">
        <v>420</v>
      </c>
      <c r="D1107" s="3">
        <f t="shared" si="17"/>
        <v>8.3333333333333329E-2</v>
      </c>
    </row>
    <row r="1108" spans="1:4" x14ac:dyDescent="0.25">
      <c r="A1108" s="2" t="s">
        <v>1109</v>
      </c>
      <c r="B1108">
        <v>53</v>
      </c>
      <c r="C1108">
        <v>530</v>
      </c>
      <c r="D1108" s="3">
        <f t="shared" si="17"/>
        <v>0.1</v>
      </c>
    </row>
    <row r="1109" spans="1:4" x14ac:dyDescent="0.25">
      <c r="A1109" s="2" t="s">
        <v>1110</v>
      </c>
      <c r="B1109">
        <v>35</v>
      </c>
      <c r="C1109">
        <v>363</v>
      </c>
      <c r="D1109" s="3">
        <f t="shared" si="17"/>
        <v>9.6418732782369149E-2</v>
      </c>
    </row>
    <row r="1110" spans="1:4" x14ac:dyDescent="0.25">
      <c r="A1110" s="2" t="s">
        <v>1111</v>
      </c>
      <c r="B1110">
        <v>3577</v>
      </c>
      <c r="C1110">
        <v>13609</v>
      </c>
      <c r="D1110" s="3">
        <f t="shared" si="17"/>
        <v>0.26284076713939303</v>
      </c>
    </row>
    <row r="1111" spans="1:4" x14ac:dyDescent="0.25">
      <c r="A1111" s="2" t="s">
        <v>1112</v>
      </c>
      <c r="B1111">
        <v>622</v>
      </c>
      <c r="C1111">
        <v>2463</v>
      </c>
      <c r="D1111" s="3">
        <f t="shared" si="17"/>
        <v>0.25253755582622817</v>
      </c>
    </row>
    <row r="1112" spans="1:4" x14ac:dyDescent="0.25">
      <c r="A1112" s="2" t="s">
        <v>1113</v>
      </c>
      <c r="B1112">
        <v>895</v>
      </c>
      <c r="C1112">
        <v>3439</v>
      </c>
      <c r="D1112" s="3">
        <f t="shared" si="17"/>
        <v>0.260250072695551</v>
      </c>
    </row>
    <row r="1113" spans="1:4" x14ac:dyDescent="0.25">
      <c r="A1113" s="2" t="s">
        <v>1114</v>
      </c>
      <c r="B1113">
        <v>412</v>
      </c>
      <c r="C1113">
        <v>1436</v>
      </c>
      <c r="D1113" s="3">
        <f t="shared" si="17"/>
        <v>0.28690807799442897</v>
      </c>
    </row>
    <row r="1114" spans="1:4" x14ac:dyDescent="0.25">
      <c r="A1114" s="2" t="s">
        <v>1115</v>
      </c>
      <c r="B1114">
        <v>1560</v>
      </c>
      <c r="C1114">
        <v>11937</v>
      </c>
      <c r="D1114" s="3">
        <f t="shared" si="17"/>
        <v>0.13068610203568737</v>
      </c>
    </row>
    <row r="1115" spans="1:4" x14ac:dyDescent="0.25">
      <c r="A1115" s="2" t="s">
        <v>1116</v>
      </c>
      <c r="B1115">
        <v>156</v>
      </c>
      <c r="C1115">
        <v>1300</v>
      </c>
      <c r="D1115" s="3">
        <f t="shared" si="17"/>
        <v>0.12</v>
      </c>
    </row>
    <row r="1116" spans="1:4" x14ac:dyDescent="0.25">
      <c r="A1116" s="2" t="s">
        <v>1117</v>
      </c>
      <c r="B1116">
        <v>123</v>
      </c>
      <c r="C1116">
        <v>1932</v>
      </c>
      <c r="D1116" s="3">
        <f t="shared" si="17"/>
        <v>6.3664596273291921E-2</v>
      </c>
    </row>
    <row r="1117" spans="1:4" x14ac:dyDescent="0.25">
      <c r="A1117" s="2" t="s">
        <v>1118</v>
      </c>
      <c r="B1117">
        <v>83</v>
      </c>
      <c r="C1117">
        <v>905</v>
      </c>
      <c r="D1117" s="3">
        <f t="shared" si="17"/>
        <v>9.1712707182320441E-2</v>
      </c>
    </row>
    <row r="1118" spans="1:4" x14ac:dyDescent="0.25">
      <c r="A1118" s="2" t="s">
        <v>1119</v>
      </c>
      <c r="B1118">
        <v>30</v>
      </c>
      <c r="C1118">
        <v>177</v>
      </c>
      <c r="D1118" s="3">
        <f t="shared" si="17"/>
        <v>0.16949152542372881</v>
      </c>
    </row>
    <row r="1119" spans="1:4" x14ac:dyDescent="0.25">
      <c r="A1119" s="2" t="s">
        <v>1120</v>
      </c>
      <c r="B1119">
        <v>32</v>
      </c>
      <c r="C1119">
        <v>402</v>
      </c>
      <c r="D1119" s="3">
        <f t="shared" si="17"/>
        <v>7.9601990049751242E-2</v>
      </c>
    </row>
    <row r="1120" spans="1:4" x14ac:dyDescent="0.25">
      <c r="A1120" s="2" t="s">
        <v>1121</v>
      </c>
      <c r="B1120">
        <v>1176</v>
      </c>
      <c r="C1120">
        <v>6159</v>
      </c>
      <c r="D1120" s="3">
        <f t="shared" si="17"/>
        <v>0.19094008767657086</v>
      </c>
    </row>
    <row r="1121" spans="1:4" x14ac:dyDescent="0.25">
      <c r="A1121" s="2" t="s">
        <v>1122</v>
      </c>
      <c r="B1121">
        <v>658</v>
      </c>
      <c r="C1121">
        <v>3260</v>
      </c>
      <c r="D1121" s="3">
        <f t="shared" si="17"/>
        <v>0.20184049079754601</v>
      </c>
    </row>
    <row r="1122" spans="1:4" x14ac:dyDescent="0.25">
      <c r="A1122" s="2" t="s">
        <v>1123</v>
      </c>
      <c r="B1122">
        <v>257</v>
      </c>
      <c r="C1122">
        <v>1396</v>
      </c>
      <c r="D1122" s="3">
        <f t="shared" si="17"/>
        <v>0.18409742120343839</v>
      </c>
    </row>
    <row r="1123" spans="1:4" x14ac:dyDescent="0.25">
      <c r="A1123" s="2" t="s">
        <v>1124</v>
      </c>
      <c r="B1123">
        <v>1736</v>
      </c>
      <c r="C1123">
        <v>18514</v>
      </c>
      <c r="D1123" s="3">
        <f t="shared" si="17"/>
        <v>9.3766879118504912E-2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25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2" width="6" bestFit="1" customWidth="1"/>
    <col min="3" max="3" width="20.140625" bestFit="1" customWidth="1"/>
    <col min="4" max="7" width="14.28515625" bestFit="1" customWidth="1"/>
  </cols>
  <sheetData>
    <row r="1" spans="1:7" x14ac:dyDescent="0.25">
      <c r="A1" s="7" t="s">
        <v>1125</v>
      </c>
      <c r="B1" s="4" t="s">
        <v>1127</v>
      </c>
      <c r="C1" s="1" t="s">
        <v>1128</v>
      </c>
      <c r="D1" s="8" t="s">
        <v>1129</v>
      </c>
      <c r="E1" s="8" t="s">
        <v>1130</v>
      </c>
      <c r="F1" s="8" t="s">
        <v>1131</v>
      </c>
      <c r="G1" s="8" t="s">
        <v>1132</v>
      </c>
    </row>
    <row r="2" spans="1:7" x14ac:dyDescent="0.25">
      <c r="A2" s="2" t="s">
        <v>3</v>
      </c>
      <c r="B2" s="3">
        <v>0.128</v>
      </c>
      <c r="C2" s="3">
        <v>0.83686481882211605</v>
      </c>
      <c r="D2" s="5">
        <f>+IFERROR(VLOOKUP(A2,'[1]base original'!$C$2:$CL$1105,85,FALSE),0)</f>
        <v>81571.428571428565</v>
      </c>
      <c r="E2" s="5">
        <f>+IFERROR(VLOOKUP(A2,'[1]base original'!$C$2:$CL$1105,86,FALSE),0)</f>
        <v>78000</v>
      </c>
      <c r="F2" s="5">
        <f>+IFERROR(VLOOKUP(A2,'[1]base original'!$C$2:$CL$1105,87,FALSE),0)</f>
        <v>114625</v>
      </c>
      <c r="G2" s="5">
        <f>+IFERROR(VLOOKUP(A2,'[1]base original'!$C$2:$CL$1105,88,FALSE),0)</f>
        <v>106478.94736842105</v>
      </c>
    </row>
    <row r="3" spans="1:7" x14ac:dyDescent="0.25">
      <c r="A3" s="2" t="s">
        <v>4</v>
      </c>
      <c r="B3" s="3">
        <v>0.40600000000000003</v>
      </c>
      <c r="C3" s="3">
        <v>0.86696730552423906</v>
      </c>
      <c r="D3" s="5">
        <f>+IFERROR(VLOOKUP(A3,'[1]base original'!$C$2:$CL$1105,85,FALSE),0)</f>
        <v>0</v>
      </c>
      <c r="E3" s="5">
        <f>+IFERROR(VLOOKUP(A3,'[1]base original'!$C$2:$CL$1105,86,FALSE),0)</f>
        <v>0</v>
      </c>
      <c r="F3" s="5">
        <f>+IFERROR(VLOOKUP(A3,'[1]base original'!$C$2:$CL$1105,87,FALSE),0)</f>
        <v>0</v>
      </c>
      <c r="G3" s="5">
        <f>+IFERROR(VLOOKUP(A3,'[1]base original'!$C$2:$CL$1105,88,FALSE),0)</f>
        <v>473.68421052631578</v>
      </c>
    </row>
    <row r="4" spans="1:7" x14ac:dyDescent="0.25">
      <c r="A4" s="2" t="s">
        <v>5</v>
      </c>
      <c r="B4" s="3">
        <v>0.34799999999999998</v>
      </c>
      <c r="C4" s="3">
        <v>0.77471264367816095</v>
      </c>
      <c r="D4" s="5">
        <f>+IFERROR(VLOOKUP(A4,'[1]base original'!$C$2:$CL$1105,85,FALSE),0)</f>
        <v>0</v>
      </c>
      <c r="E4" s="5">
        <f>+IFERROR(VLOOKUP(A4,'[1]base original'!$C$2:$CL$1105,86,FALSE),0)</f>
        <v>0</v>
      </c>
      <c r="F4" s="5">
        <f>+IFERROR(VLOOKUP(A4,'[1]base original'!$C$2:$CL$1105,87,FALSE),0)</f>
        <v>0</v>
      </c>
      <c r="G4" s="5">
        <f>+IFERROR(VLOOKUP(A4,'[1]base original'!$C$2:$CL$1105,88,FALSE),0)</f>
        <v>0</v>
      </c>
    </row>
    <row r="5" spans="1:7" x14ac:dyDescent="0.25">
      <c r="A5" s="2" t="s">
        <v>6</v>
      </c>
      <c r="B5" s="3">
        <v>0.31900000000000001</v>
      </c>
      <c r="C5" s="3">
        <v>0.74329054842473741</v>
      </c>
      <c r="D5" s="5">
        <f>+IFERROR(VLOOKUP(A5,'[1]base original'!$C$2:$CL$1105,85,FALSE),0)</f>
        <v>0</v>
      </c>
      <c r="E5" s="5">
        <f>+IFERROR(VLOOKUP(A5,'[1]base original'!$C$2:$CL$1105,86,FALSE),0)</f>
        <v>0</v>
      </c>
      <c r="F5" s="5">
        <f>+IFERROR(VLOOKUP(A5,'[1]base original'!$C$2:$CL$1105,87,FALSE),0)</f>
        <v>541.66666666666663</v>
      </c>
      <c r="G5" s="5">
        <f>+IFERROR(VLOOKUP(A5,'[1]base original'!$C$2:$CL$1105,88,FALSE),0)</f>
        <v>842.10526315789468</v>
      </c>
    </row>
    <row r="6" spans="1:7" x14ac:dyDescent="0.25">
      <c r="A6" s="2" t="s">
        <v>7</v>
      </c>
      <c r="B6" s="3">
        <v>0.22899999999999998</v>
      </c>
      <c r="C6" s="3">
        <v>0.73402143707820566</v>
      </c>
      <c r="D6" s="5">
        <f>+IFERROR(VLOOKUP(A6,'[1]base original'!$C$2:$CL$1105,85,FALSE),0)</f>
        <v>999.57142857142856</v>
      </c>
      <c r="E6" s="5">
        <f>+IFERROR(VLOOKUP(A6,'[1]base original'!$C$2:$CL$1105,86,FALSE),0)</f>
        <v>952.38095238095241</v>
      </c>
      <c r="F6" s="5">
        <f>+IFERROR(VLOOKUP(A6,'[1]base original'!$C$2:$CL$1105,87,FALSE),0)</f>
        <v>1000</v>
      </c>
      <c r="G6" s="5">
        <f>+IFERROR(VLOOKUP(A6,'[1]base original'!$C$2:$CL$1105,88,FALSE),0)</f>
        <v>1000</v>
      </c>
    </row>
    <row r="7" spans="1:7" x14ac:dyDescent="0.25">
      <c r="A7" s="2" t="s">
        <v>8</v>
      </c>
      <c r="B7" s="3">
        <v>0.433</v>
      </c>
      <c r="C7" s="3">
        <v>0.46682798951401494</v>
      </c>
      <c r="D7" s="5">
        <f>+IFERROR(VLOOKUP(A7,'[1]base original'!$C$2:$CL$1105,85,FALSE),0)</f>
        <v>142.42857142857142</v>
      </c>
      <c r="E7" s="5">
        <f>+IFERROR(VLOOKUP(A7,'[1]base original'!$C$2:$CL$1105,86,FALSE),0)</f>
        <v>0</v>
      </c>
      <c r="F7" s="5">
        <f>+IFERROR(VLOOKUP(A7,'[1]base original'!$C$2:$CL$1105,87,FALSE),0)</f>
        <v>41.666666666666664</v>
      </c>
      <c r="G7" s="5">
        <f>+IFERROR(VLOOKUP(A7,'[1]base original'!$C$2:$CL$1105,88,FALSE),0)</f>
        <v>157.89473684210526</v>
      </c>
    </row>
    <row r="8" spans="1:7" x14ac:dyDescent="0.25">
      <c r="A8" s="2" t="s">
        <v>9</v>
      </c>
      <c r="B8" s="3">
        <v>0.40100000000000002</v>
      </c>
      <c r="C8" s="3">
        <v>0.70304114490161007</v>
      </c>
      <c r="D8" s="5">
        <f>+IFERROR(VLOOKUP(A8,'[1]base original'!$C$2:$CL$1105,85,FALSE),0)</f>
        <v>0</v>
      </c>
      <c r="E8" s="5">
        <f>+IFERROR(VLOOKUP(A8,'[1]base original'!$C$2:$CL$1105,86,FALSE),0)</f>
        <v>142.85714285714286</v>
      </c>
      <c r="F8" s="5">
        <f>+IFERROR(VLOOKUP(A8,'[1]base original'!$C$2:$CL$1105,87,FALSE),0)</f>
        <v>458.33333333333331</v>
      </c>
      <c r="G8" s="5">
        <f>+IFERROR(VLOOKUP(A8,'[1]base original'!$C$2:$CL$1105,88,FALSE),0)</f>
        <v>947.36842105263156</v>
      </c>
    </row>
    <row r="9" spans="1:7" x14ac:dyDescent="0.25">
      <c r="A9" s="2" t="s">
        <v>10</v>
      </c>
      <c r="B9" s="3">
        <v>0.307</v>
      </c>
      <c r="C9" s="3">
        <v>0.77263779527559051</v>
      </c>
      <c r="D9" s="5">
        <f>+IFERROR(VLOOKUP(A9,'[1]base original'!$C$2:$CL$1105,85,FALSE),0)</f>
        <v>857.14285714285711</v>
      </c>
      <c r="E9" s="5">
        <f>+IFERROR(VLOOKUP(A9,'[1]base original'!$C$2:$CL$1105,86,FALSE),0)</f>
        <v>523.80952380952385</v>
      </c>
      <c r="F9" s="5">
        <f>+IFERROR(VLOOKUP(A9,'[1]base original'!$C$2:$CL$1105,87,FALSE),0)</f>
        <v>500</v>
      </c>
      <c r="G9" s="5">
        <f>+IFERROR(VLOOKUP(A9,'[1]base original'!$C$2:$CL$1105,88,FALSE),0)</f>
        <v>947.36842105263156</v>
      </c>
    </row>
    <row r="10" spans="1:7" x14ac:dyDescent="0.25">
      <c r="A10" s="2" t="s">
        <v>11</v>
      </c>
      <c r="B10" s="3">
        <v>0.53799999999999992</v>
      </c>
      <c r="C10" s="3">
        <v>0.51801980198019804</v>
      </c>
      <c r="D10" s="5">
        <f>+IFERROR(VLOOKUP(A10,'[1]base original'!$C$2:$CL$1105,85,FALSE),0)</f>
        <v>285.71428571428572</v>
      </c>
      <c r="E10" s="5">
        <f>+IFERROR(VLOOKUP(A10,'[1]base original'!$C$2:$CL$1105,86,FALSE),0)</f>
        <v>333.33333333333331</v>
      </c>
      <c r="F10" s="5">
        <f>+IFERROR(VLOOKUP(A10,'[1]base original'!$C$2:$CL$1105,87,FALSE),0)</f>
        <v>291.66666666666669</v>
      </c>
      <c r="G10" s="5">
        <f>+IFERROR(VLOOKUP(A10,'[1]base original'!$C$2:$CL$1105,88,FALSE),0)</f>
        <v>684.21052631578948</v>
      </c>
    </row>
    <row r="11" spans="1:7" x14ac:dyDescent="0.25">
      <c r="A11" s="2" t="s">
        <v>12</v>
      </c>
      <c r="B11" s="3">
        <v>0.53299999999999992</v>
      </c>
      <c r="C11" s="3">
        <v>0.29927184466019419</v>
      </c>
      <c r="D11" s="5">
        <f>+IFERROR(VLOOKUP(A11,'[1]base original'!$C$2:$CL$1105,85,FALSE),0)</f>
        <v>0</v>
      </c>
      <c r="E11" s="5">
        <f>+IFERROR(VLOOKUP(A11,'[1]base original'!$C$2:$CL$1105,86,FALSE),0)</f>
        <v>47.61904761904762</v>
      </c>
      <c r="F11" s="5">
        <f>+IFERROR(VLOOKUP(A11,'[1]base original'!$C$2:$CL$1105,87,FALSE),0)</f>
        <v>41.666666666666664</v>
      </c>
      <c r="G11" s="5">
        <f>+IFERROR(VLOOKUP(A11,'[1]base original'!$C$2:$CL$1105,88,FALSE),0)</f>
        <v>736.84210526315792</v>
      </c>
    </row>
    <row r="12" spans="1:7" x14ac:dyDescent="0.25">
      <c r="A12" s="2" t="s">
        <v>13</v>
      </c>
      <c r="B12" s="3">
        <v>0.29699999999999999</v>
      </c>
      <c r="C12" s="3">
        <v>0.62196346115237899</v>
      </c>
      <c r="D12" s="5">
        <f>+IFERROR(VLOOKUP(A12,'[1]base original'!$C$2:$CL$1105,85,FALSE),0)</f>
        <v>0</v>
      </c>
      <c r="E12" s="5">
        <f>+IFERROR(VLOOKUP(A12,'[1]base original'!$C$2:$CL$1105,86,FALSE),0)</f>
        <v>190.47619047619048</v>
      </c>
      <c r="F12" s="5">
        <f>+IFERROR(VLOOKUP(A12,'[1]base original'!$C$2:$CL$1105,87,FALSE),0)</f>
        <v>375</v>
      </c>
      <c r="G12" s="5">
        <f>+IFERROR(VLOOKUP(A12,'[1]base original'!$C$2:$CL$1105,88,FALSE),0)</f>
        <v>210.52631578947367</v>
      </c>
    </row>
    <row r="13" spans="1:7" x14ac:dyDescent="0.25">
      <c r="A13" s="2" t="s">
        <v>14</v>
      </c>
      <c r="B13" s="3">
        <v>0.47100000000000003</v>
      </c>
      <c r="C13" s="3">
        <v>0.52501667778519012</v>
      </c>
      <c r="D13" s="5">
        <f>+IFERROR(VLOOKUP(A13,'[1]base original'!$C$2:$CL$1105,85,FALSE),0)</f>
        <v>0</v>
      </c>
      <c r="E13" s="5">
        <f>+IFERROR(VLOOKUP(A13,'[1]base original'!$C$2:$CL$1105,86,FALSE),0)</f>
        <v>0</v>
      </c>
      <c r="F13" s="5">
        <f>+IFERROR(VLOOKUP(A13,'[1]base original'!$C$2:$CL$1105,87,FALSE),0)</f>
        <v>0</v>
      </c>
      <c r="G13" s="5">
        <f>+IFERROR(VLOOKUP(A13,'[1]base original'!$C$2:$CL$1105,88,FALSE),0)</f>
        <v>157.89473684210526</v>
      </c>
    </row>
    <row r="14" spans="1:7" x14ac:dyDescent="0.25">
      <c r="A14" s="2" t="s">
        <v>15</v>
      </c>
      <c r="B14" s="3">
        <v>0.28000000000000003</v>
      </c>
      <c r="C14" s="3">
        <v>0.26578140271645717</v>
      </c>
      <c r="D14" s="5">
        <f>+IFERROR(VLOOKUP(A14,'[1]base original'!$C$2:$CL$1105,85,FALSE),0)</f>
        <v>1642.8571428571429</v>
      </c>
      <c r="E14" s="5">
        <f>+IFERROR(VLOOKUP(A14,'[1]base original'!$C$2:$CL$1105,86,FALSE),0)</f>
        <v>1228.5714285714287</v>
      </c>
      <c r="F14" s="5">
        <f>+IFERROR(VLOOKUP(A14,'[1]base original'!$C$2:$CL$1105,87,FALSE),0)</f>
        <v>1616.6666666666667</v>
      </c>
      <c r="G14" s="5">
        <f>+IFERROR(VLOOKUP(A14,'[1]base original'!$C$2:$CL$1105,88,FALSE),0)</f>
        <v>2600</v>
      </c>
    </row>
    <row r="15" spans="1:7" x14ac:dyDescent="0.25">
      <c r="A15" s="2" t="s">
        <v>16</v>
      </c>
      <c r="B15" s="3">
        <v>0.59099999999999997</v>
      </c>
      <c r="C15" s="3">
        <v>0.37504858142246406</v>
      </c>
      <c r="D15" s="5">
        <f>+IFERROR(VLOOKUP(A15,'[1]base original'!$C$2:$CL$1105,85,FALSE),0)</f>
        <v>142.85714285714286</v>
      </c>
      <c r="E15" s="5">
        <f>+IFERROR(VLOOKUP(A15,'[1]base original'!$C$2:$CL$1105,86,FALSE),0)</f>
        <v>428.57142857142856</v>
      </c>
      <c r="F15" s="5">
        <f>+IFERROR(VLOOKUP(A15,'[1]base original'!$C$2:$CL$1105,87,FALSE),0)</f>
        <v>250</v>
      </c>
      <c r="G15" s="5">
        <f>+IFERROR(VLOOKUP(A15,'[1]base original'!$C$2:$CL$1105,88,FALSE),0)</f>
        <v>368.42105263157896</v>
      </c>
    </row>
    <row r="16" spans="1:7" x14ac:dyDescent="0.25">
      <c r="A16" s="2" t="s">
        <v>17</v>
      </c>
      <c r="B16" s="3">
        <v>0.48700000000000004</v>
      </c>
      <c r="C16" s="3">
        <v>0.55969714618520672</v>
      </c>
      <c r="D16" s="5">
        <f>+IFERROR(VLOOKUP(A16,'[1]base original'!$C$2:$CL$1105,85,FALSE),0)</f>
        <v>0</v>
      </c>
      <c r="E16" s="5">
        <f>+IFERROR(VLOOKUP(A16,'[1]base original'!$C$2:$CL$1105,86,FALSE),0)</f>
        <v>0</v>
      </c>
      <c r="F16" s="5">
        <f>+IFERROR(VLOOKUP(A16,'[1]base original'!$C$2:$CL$1105,87,FALSE),0)</f>
        <v>41.666666666666664</v>
      </c>
      <c r="G16" s="5">
        <f>+IFERROR(VLOOKUP(A16,'[1]base original'!$C$2:$CL$1105,88,FALSE),0)</f>
        <v>0</v>
      </c>
    </row>
    <row r="17" spans="1:7" x14ac:dyDescent="0.25">
      <c r="A17" s="2" t="s">
        <v>18</v>
      </c>
      <c r="B17" s="3">
        <v>0.377</v>
      </c>
      <c r="C17" s="3">
        <v>1.2805970149253731</v>
      </c>
      <c r="D17" s="5">
        <f>+IFERROR(VLOOKUP(A17,'[1]base original'!$C$2:$CL$1105,85,FALSE),0)</f>
        <v>476</v>
      </c>
      <c r="E17" s="5">
        <f>+IFERROR(VLOOKUP(A17,'[1]base original'!$C$2:$CL$1105,86,FALSE),0)</f>
        <v>333.33333333333331</v>
      </c>
      <c r="F17" s="5">
        <f>+IFERROR(VLOOKUP(A17,'[1]base original'!$C$2:$CL$1105,87,FALSE),0)</f>
        <v>958.33333333333337</v>
      </c>
      <c r="G17" s="5">
        <f>+IFERROR(VLOOKUP(A17,'[1]base original'!$C$2:$CL$1105,88,FALSE),0)</f>
        <v>736.84210526315792</v>
      </c>
    </row>
    <row r="18" spans="1:7" x14ac:dyDescent="0.25">
      <c r="A18" s="2" t="s">
        <v>19</v>
      </c>
      <c r="B18" s="3">
        <v>0.222</v>
      </c>
      <c r="C18" s="3">
        <v>0.78790480863591761</v>
      </c>
      <c r="D18" s="5">
        <f>+IFERROR(VLOOKUP(A18,'[1]base original'!$C$2:$CL$1105,85,FALSE),0)</f>
        <v>499.71428571428572</v>
      </c>
      <c r="E18" s="5">
        <f>+IFERROR(VLOOKUP(A18,'[1]base original'!$C$2:$CL$1105,86,FALSE),0)</f>
        <v>1000</v>
      </c>
      <c r="F18" s="5">
        <f>+IFERROR(VLOOKUP(A18,'[1]base original'!$C$2:$CL$1105,87,FALSE),0)</f>
        <v>1000</v>
      </c>
      <c r="G18" s="5">
        <f>+IFERROR(VLOOKUP(A18,'[1]base original'!$C$2:$CL$1105,88,FALSE),0)</f>
        <v>1031.578947368421</v>
      </c>
    </row>
    <row r="19" spans="1:7" x14ac:dyDescent="0.25">
      <c r="A19" s="2" t="s">
        <v>20</v>
      </c>
      <c r="B19" s="3">
        <v>0.40799999999999997</v>
      </c>
      <c r="C19" s="3">
        <v>0.4503937007874016</v>
      </c>
      <c r="D19" s="5">
        <f>+IFERROR(VLOOKUP(A19,'[1]base original'!$C$2:$CL$1105,85,FALSE),0)</f>
        <v>0</v>
      </c>
      <c r="E19" s="5">
        <f>+IFERROR(VLOOKUP(A19,'[1]base original'!$C$2:$CL$1105,86,FALSE),0)</f>
        <v>0</v>
      </c>
      <c r="F19" s="5">
        <f>+IFERROR(VLOOKUP(A19,'[1]base original'!$C$2:$CL$1105,87,FALSE),0)</f>
        <v>41.666666666666664</v>
      </c>
      <c r="G19" s="5">
        <f>+IFERROR(VLOOKUP(A19,'[1]base original'!$C$2:$CL$1105,88,FALSE),0)</f>
        <v>0</v>
      </c>
    </row>
    <row r="20" spans="1:7" x14ac:dyDescent="0.25">
      <c r="A20" s="2" t="s">
        <v>21</v>
      </c>
      <c r="B20" s="3">
        <v>0.14199999999999999</v>
      </c>
      <c r="C20" s="3">
        <v>0.62207831630071841</v>
      </c>
      <c r="D20" s="5">
        <f>+IFERROR(VLOOKUP(A20,'[1]base original'!$C$2:$CL$1105,85,FALSE),0)</f>
        <v>7600</v>
      </c>
      <c r="E20" s="5">
        <f>+IFERROR(VLOOKUP(A20,'[1]base original'!$C$2:$CL$1105,86,FALSE),0)</f>
        <v>9095.2380952380954</v>
      </c>
      <c r="F20" s="5">
        <f>+IFERROR(VLOOKUP(A20,'[1]base original'!$C$2:$CL$1105,87,FALSE),0)</f>
        <v>10366.666666666666</v>
      </c>
      <c r="G20" s="5">
        <f>+IFERROR(VLOOKUP(A20,'[1]base original'!$C$2:$CL$1105,88,FALSE),0)</f>
        <v>13186.842105263158</v>
      </c>
    </row>
    <row r="21" spans="1:7" x14ac:dyDescent="0.25">
      <c r="A21" s="2" t="s">
        <v>22</v>
      </c>
      <c r="B21" s="3">
        <v>0.53600000000000003</v>
      </c>
      <c r="C21" s="3">
        <v>0.61000510464522717</v>
      </c>
      <c r="D21" s="5">
        <f>+IFERROR(VLOOKUP(A21,'[1]base original'!$C$2:$CL$1105,85,FALSE),0)</f>
        <v>0</v>
      </c>
      <c r="E21" s="5">
        <f>+IFERROR(VLOOKUP(A21,'[1]base original'!$C$2:$CL$1105,86,FALSE),0)</f>
        <v>47.61904761904762</v>
      </c>
      <c r="F21" s="5">
        <f>+IFERROR(VLOOKUP(A21,'[1]base original'!$C$2:$CL$1105,87,FALSE),0)</f>
        <v>0</v>
      </c>
      <c r="G21" s="5">
        <f>+IFERROR(VLOOKUP(A21,'[1]base original'!$C$2:$CL$1105,88,FALSE),0)</f>
        <v>526.31578947368416</v>
      </c>
    </row>
    <row r="22" spans="1:7" x14ac:dyDescent="0.25">
      <c r="A22" s="2" t="s">
        <v>23</v>
      </c>
      <c r="B22" s="3">
        <v>0.53100000000000003</v>
      </c>
      <c r="C22" s="3">
        <v>0.46016042780748662</v>
      </c>
      <c r="D22" s="5">
        <f>+IFERROR(VLOOKUP(A22,'[1]base original'!$C$2:$CL$1105,85,FALSE),0)</f>
        <v>0</v>
      </c>
      <c r="E22" s="5">
        <f>+IFERROR(VLOOKUP(A22,'[1]base original'!$C$2:$CL$1105,86,FALSE),0)</f>
        <v>0</v>
      </c>
      <c r="F22" s="5">
        <f>+IFERROR(VLOOKUP(A22,'[1]base original'!$C$2:$CL$1105,87,FALSE),0)</f>
        <v>41.666666666666664</v>
      </c>
      <c r="G22" s="5">
        <f>+IFERROR(VLOOKUP(A22,'[1]base original'!$C$2:$CL$1105,88,FALSE),0)</f>
        <v>315.78947368421052</v>
      </c>
    </row>
    <row r="23" spans="1:7" x14ac:dyDescent="0.25">
      <c r="A23" s="2" t="s">
        <v>24</v>
      </c>
      <c r="B23" s="3">
        <v>0.40399999999999997</v>
      </c>
      <c r="C23" s="3">
        <v>0.74180999180999185</v>
      </c>
      <c r="D23" s="5">
        <f>+IFERROR(VLOOKUP(A23,'[1]base original'!$C$2:$CL$1105,85,FALSE),0)</f>
        <v>999.57142857142856</v>
      </c>
      <c r="E23" s="5">
        <f>+IFERROR(VLOOKUP(A23,'[1]base original'!$C$2:$CL$1105,86,FALSE),0)</f>
        <v>952.38095238095241</v>
      </c>
      <c r="F23" s="5">
        <f>+IFERROR(VLOOKUP(A23,'[1]base original'!$C$2:$CL$1105,87,FALSE),0)</f>
        <v>1000</v>
      </c>
      <c r="G23" s="5">
        <f>+IFERROR(VLOOKUP(A23,'[1]base original'!$C$2:$CL$1105,88,FALSE),0)</f>
        <v>1026.3157894736842</v>
      </c>
    </row>
    <row r="24" spans="1:7" x14ac:dyDescent="0.25">
      <c r="A24" s="2" t="s">
        <v>25</v>
      </c>
      <c r="B24" s="3">
        <v>0.55399999999999994</v>
      </c>
      <c r="C24" s="3">
        <v>0.30311614730878189</v>
      </c>
      <c r="D24" s="5">
        <f>+IFERROR(VLOOKUP(A24,'[1]base original'!$C$2:$CL$1105,85,FALSE),0)</f>
        <v>0</v>
      </c>
      <c r="E24" s="5">
        <f>+IFERROR(VLOOKUP(A24,'[1]base original'!$C$2:$CL$1105,86,FALSE),0)</f>
        <v>0</v>
      </c>
      <c r="F24" s="5">
        <f>+IFERROR(VLOOKUP(A24,'[1]base original'!$C$2:$CL$1105,87,FALSE),0)</f>
        <v>83.333333333333329</v>
      </c>
      <c r="G24" s="5">
        <f>+IFERROR(VLOOKUP(A24,'[1]base original'!$C$2:$CL$1105,88,FALSE),0)</f>
        <v>0</v>
      </c>
    </row>
    <row r="25" spans="1:7" x14ac:dyDescent="0.25">
      <c r="A25" s="2" t="s">
        <v>26</v>
      </c>
      <c r="B25" s="3">
        <v>0.51300000000000001</v>
      </c>
      <c r="C25" s="3">
        <v>0.47654584221748403</v>
      </c>
      <c r="D25" s="5">
        <f>+IFERROR(VLOOKUP(A25,'[1]base original'!$C$2:$CL$1105,85,FALSE),0)</f>
        <v>0</v>
      </c>
      <c r="E25" s="5">
        <f>+IFERROR(VLOOKUP(A25,'[1]base original'!$C$2:$CL$1105,86,FALSE),0)</f>
        <v>0</v>
      </c>
      <c r="F25" s="5">
        <f>+IFERROR(VLOOKUP(A25,'[1]base original'!$C$2:$CL$1105,87,FALSE),0)</f>
        <v>83.333333333333329</v>
      </c>
      <c r="G25" s="5">
        <f>+IFERROR(VLOOKUP(A25,'[1]base original'!$C$2:$CL$1105,88,FALSE),0)</f>
        <v>842.10526315789468</v>
      </c>
    </row>
    <row r="26" spans="1:7" x14ac:dyDescent="0.25">
      <c r="A26" s="2" t="s">
        <v>27</v>
      </c>
      <c r="B26" s="3">
        <v>0.66400000000000003</v>
      </c>
      <c r="C26" s="3">
        <v>0.26206658219099183</v>
      </c>
      <c r="D26" s="5">
        <f>+IFERROR(VLOOKUP(A26,'[1]base original'!$C$2:$CL$1105,85,FALSE),0)</f>
        <v>0</v>
      </c>
      <c r="E26" s="5">
        <f>+IFERROR(VLOOKUP(A26,'[1]base original'!$C$2:$CL$1105,86,FALSE),0)</f>
        <v>142.85714285714286</v>
      </c>
      <c r="F26" s="5">
        <f>+IFERROR(VLOOKUP(A26,'[1]base original'!$C$2:$CL$1105,87,FALSE),0)</f>
        <v>41.666666666666664</v>
      </c>
      <c r="G26" s="5">
        <f>+IFERROR(VLOOKUP(A26,'[1]base original'!$C$2:$CL$1105,88,FALSE),0)</f>
        <v>210.52631578947367</v>
      </c>
    </row>
    <row r="27" spans="1:7" x14ac:dyDescent="0.25">
      <c r="A27" s="2" t="s">
        <v>28</v>
      </c>
      <c r="B27" s="3">
        <v>0.54600000000000004</v>
      </c>
      <c r="C27" s="3">
        <v>0.42960489705063998</v>
      </c>
      <c r="D27" s="5">
        <f>+IFERROR(VLOOKUP(A27,'[1]base original'!$C$2:$CL$1105,85,FALSE),0)</f>
        <v>0</v>
      </c>
      <c r="E27" s="5">
        <f>+IFERROR(VLOOKUP(A27,'[1]base original'!$C$2:$CL$1105,86,FALSE),0)</f>
        <v>0</v>
      </c>
      <c r="F27" s="5">
        <f>+IFERROR(VLOOKUP(A27,'[1]base original'!$C$2:$CL$1105,87,FALSE),0)</f>
        <v>0</v>
      </c>
      <c r="G27" s="5">
        <f>+IFERROR(VLOOKUP(A27,'[1]base original'!$C$2:$CL$1105,88,FALSE),0)</f>
        <v>0</v>
      </c>
    </row>
    <row r="28" spans="1:7" x14ac:dyDescent="0.25">
      <c r="A28" s="2" t="s">
        <v>29</v>
      </c>
      <c r="B28" s="3">
        <v>0.16</v>
      </c>
      <c r="C28" s="3">
        <v>0.92882591764023537</v>
      </c>
      <c r="D28" s="5">
        <f>+IFERROR(VLOOKUP(A28,'[1]base original'!$C$2:$CL$1105,85,FALSE),0)</f>
        <v>809.14285714285711</v>
      </c>
      <c r="E28" s="5">
        <f>+IFERROR(VLOOKUP(A28,'[1]base original'!$C$2:$CL$1105,86,FALSE),0)</f>
        <v>857.14285714285711</v>
      </c>
      <c r="F28" s="5">
        <f>+IFERROR(VLOOKUP(A28,'[1]base original'!$C$2:$CL$1105,87,FALSE),0)</f>
        <v>1000</v>
      </c>
      <c r="G28" s="5">
        <f>+IFERROR(VLOOKUP(A28,'[1]base original'!$C$2:$CL$1105,88,FALSE),0)</f>
        <v>1073.6842105263158</v>
      </c>
    </row>
    <row r="29" spans="1:7" x14ac:dyDescent="0.25">
      <c r="A29" s="2" t="s">
        <v>30</v>
      </c>
      <c r="B29" s="3">
        <v>0.59299999999999997</v>
      </c>
      <c r="C29" s="3">
        <v>0.44181360201511333</v>
      </c>
      <c r="D29" s="5">
        <f>+IFERROR(VLOOKUP(A29,'[1]base original'!$C$2:$CL$1105,85,FALSE),0)</f>
        <v>0</v>
      </c>
      <c r="E29" s="5">
        <f>+IFERROR(VLOOKUP(A29,'[1]base original'!$C$2:$CL$1105,86,FALSE),0)</f>
        <v>0</v>
      </c>
      <c r="F29" s="5">
        <f>+IFERROR(VLOOKUP(A29,'[1]base original'!$C$2:$CL$1105,87,FALSE),0)</f>
        <v>0</v>
      </c>
      <c r="G29" s="5">
        <f>+IFERROR(VLOOKUP(A29,'[1]base original'!$C$2:$CL$1105,88,FALSE),0)</f>
        <v>315.78947368421052</v>
      </c>
    </row>
    <row r="30" spans="1:7" x14ac:dyDescent="0.25">
      <c r="A30" s="2" t="s">
        <v>31</v>
      </c>
      <c r="B30" s="3">
        <v>0.45299999999999996</v>
      </c>
      <c r="C30" s="3">
        <v>0.6860872333651703</v>
      </c>
      <c r="D30" s="5">
        <f>+IFERROR(VLOOKUP(A30,'[1]base original'!$C$2:$CL$1105,85,FALSE),0)</f>
        <v>0</v>
      </c>
      <c r="E30" s="5">
        <f>+IFERROR(VLOOKUP(A30,'[1]base original'!$C$2:$CL$1105,86,FALSE),0)</f>
        <v>0</v>
      </c>
      <c r="F30" s="5">
        <f>+IFERROR(VLOOKUP(A30,'[1]base original'!$C$2:$CL$1105,87,FALSE),0)</f>
        <v>166.66666666666666</v>
      </c>
      <c r="G30" s="5">
        <f>+IFERROR(VLOOKUP(A30,'[1]base original'!$C$2:$CL$1105,88,FALSE),0)</f>
        <v>105.26315789473684</v>
      </c>
    </row>
    <row r="31" spans="1:7" x14ac:dyDescent="0.25">
      <c r="A31" s="2" t="s">
        <v>32</v>
      </c>
      <c r="B31" s="3">
        <v>0.35899999999999999</v>
      </c>
      <c r="C31" s="3">
        <v>0.97692307692307689</v>
      </c>
      <c r="D31" s="5">
        <f>+IFERROR(VLOOKUP(A31,'[1]base original'!$C$2:$CL$1105,85,FALSE),0)</f>
        <v>0</v>
      </c>
      <c r="E31" s="5">
        <f>+IFERROR(VLOOKUP(A31,'[1]base original'!$C$2:$CL$1105,86,FALSE),0)</f>
        <v>0</v>
      </c>
      <c r="F31" s="5">
        <f>+IFERROR(VLOOKUP(A31,'[1]base original'!$C$2:$CL$1105,87,FALSE),0)</f>
        <v>0</v>
      </c>
      <c r="G31" s="5">
        <f>+IFERROR(VLOOKUP(A31,'[1]base original'!$C$2:$CL$1105,88,FALSE),0)</f>
        <v>0</v>
      </c>
    </row>
    <row r="32" spans="1:7" x14ac:dyDescent="0.25">
      <c r="A32" s="2" t="s">
        <v>33</v>
      </c>
      <c r="B32" s="3">
        <v>0.30499999999999999</v>
      </c>
      <c r="C32" s="3">
        <v>0.96043165467625902</v>
      </c>
      <c r="D32" s="5">
        <f>+IFERROR(VLOOKUP(A32,'[1]base original'!$C$2:$CL$1105,85,FALSE),0)</f>
        <v>0</v>
      </c>
      <c r="E32" s="5">
        <f>+IFERROR(VLOOKUP(A32,'[1]base original'!$C$2:$CL$1105,86,FALSE),0)</f>
        <v>95.238095238095241</v>
      </c>
      <c r="F32" s="5">
        <f>+IFERROR(VLOOKUP(A32,'[1]base original'!$C$2:$CL$1105,87,FALSE),0)</f>
        <v>83.333333333333329</v>
      </c>
      <c r="G32" s="5">
        <f>+IFERROR(VLOOKUP(A32,'[1]base original'!$C$2:$CL$1105,88,FALSE),0)</f>
        <v>473.68421052631578</v>
      </c>
    </row>
    <row r="33" spans="1:7" x14ac:dyDescent="0.25">
      <c r="A33" s="2" t="s">
        <v>34</v>
      </c>
      <c r="B33" s="3">
        <v>0.34399999999999997</v>
      </c>
      <c r="C33" s="3">
        <v>0.22523421901397636</v>
      </c>
      <c r="D33" s="5">
        <f>+IFERROR(VLOOKUP(A33,'[1]base original'!$C$2:$CL$1105,85,FALSE),0)</f>
        <v>928.42857142857144</v>
      </c>
      <c r="E33" s="5">
        <f>+IFERROR(VLOOKUP(A33,'[1]base original'!$C$2:$CL$1105,86,FALSE),0)</f>
        <v>904.76190476190482</v>
      </c>
      <c r="F33" s="5">
        <f>+IFERROR(VLOOKUP(A33,'[1]base original'!$C$2:$CL$1105,87,FALSE),0)</f>
        <v>1045.8333333333333</v>
      </c>
      <c r="G33" s="5">
        <f>+IFERROR(VLOOKUP(A33,'[1]base original'!$C$2:$CL$1105,88,FALSE),0)</f>
        <v>952.63157894736844</v>
      </c>
    </row>
    <row r="34" spans="1:7" x14ac:dyDescent="0.25">
      <c r="A34" s="2" t="s">
        <v>35</v>
      </c>
      <c r="B34" s="3">
        <v>0.185</v>
      </c>
      <c r="C34" s="3">
        <v>0.53291481384601969</v>
      </c>
      <c r="D34" s="5">
        <f>+IFERROR(VLOOKUP(A34,'[1]base original'!$C$2:$CL$1105,85,FALSE),0)</f>
        <v>892.71428571428567</v>
      </c>
      <c r="E34" s="5">
        <f>+IFERROR(VLOOKUP(A34,'[1]base original'!$C$2:$CL$1105,86,FALSE),0)</f>
        <v>476.1904761904762</v>
      </c>
      <c r="F34" s="5">
        <f>+IFERROR(VLOOKUP(A34,'[1]base original'!$C$2:$CL$1105,87,FALSE),0)</f>
        <v>833.33333333333337</v>
      </c>
      <c r="G34" s="5">
        <f>+IFERROR(VLOOKUP(A34,'[1]base original'!$C$2:$CL$1105,88,FALSE),0)</f>
        <v>1071.0526315789473</v>
      </c>
    </row>
    <row r="35" spans="1:7" x14ac:dyDescent="0.25">
      <c r="A35" s="2" t="s">
        <v>36</v>
      </c>
      <c r="B35" s="3">
        <v>0.20399999999999999</v>
      </c>
      <c r="C35" s="3">
        <v>1.2495238095238095</v>
      </c>
      <c r="D35" s="5">
        <f>+IFERROR(VLOOKUP(A35,'[1]base original'!$C$2:$CL$1105,85,FALSE),0)</f>
        <v>0</v>
      </c>
      <c r="E35" s="5">
        <f>+IFERROR(VLOOKUP(A35,'[1]base original'!$C$2:$CL$1105,86,FALSE),0)</f>
        <v>0</v>
      </c>
      <c r="F35" s="5">
        <f>+IFERROR(VLOOKUP(A35,'[1]base original'!$C$2:$CL$1105,87,FALSE),0)</f>
        <v>0</v>
      </c>
      <c r="G35" s="5">
        <f>+IFERROR(VLOOKUP(A35,'[1]base original'!$C$2:$CL$1105,88,FALSE),0)</f>
        <v>0</v>
      </c>
    </row>
    <row r="36" spans="1:7" x14ac:dyDescent="0.25">
      <c r="A36" s="2" t="s">
        <v>37</v>
      </c>
      <c r="B36" s="3">
        <v>0.36</v>
      </c>
      <c r="C36" s="3">
        <v>0.32242459933538048</v>
      </c>
      <c r="D36" s="5">
        <f>+IFERROR(VLOOKUP(A36,'[1]base original'!$C$2:$CL$1105,85,FALSE),0)</f>
        <v>1003.4285714285714</v>
      </c>
      <c r="E36" s="5">
        <f>+IFERROR(VLOOKUP(A36,'[1]base original'!$C$2:$CL$1105,86,FALSE),0)</f>
        <v>980.95238095238096</v>
      </c>
      <c r="F36" s="5">
        <f>+IFERROR(VLOOKUP(A36,'[1]base original'!$C$2:$CL$1105,87,FALSE),0)</f>
        <v>1004.1666666666666</v>
      </c>
      <c r="G36" s="5">
        <f>+IFERROR(VLOOKUP(A36,'[1]base original'!$C$2:$CL$1105,88,FALSE),0)</f>
        <v>1142.1052631578948</v>
      </c>
    </row>
    <row r="37" spans="1:7" x14ac:dyDescent="0.25">
      <c r="A37" s="2" t="s">
        <v>38</v>
      </c>
      <c r="B37" s="3">
        <v>0.377</v>
      </c>
      <c r="C37" s="3">
        <v>0.26807437756066815</v>
      </c>
      <c r="D37" s="5">
        <f>+IFERROR(VLOOKUP(A37,'[1]base original'!$C$2:$CL$1105,85,FALSE),0)</f>
        <v>428.57142857142856</v>
      </c>
      <c r="E37" s="5">
        <f>+IFERROR(VLOOKUP(A37,'[1]base original'!$C$2:$CL$1105,86,FALSE),0)</f>
        <v>857.14285714285711</v>
      </c>
      <c r="F37" s="5">
        <f>+IFERROR(VLOOKUP(A37,'[1]base original'!$C$2:$CL$1105,87,FALSE),0)</f>
        <v>1029.1666666666667</v>
      </c>
      <c r="G37" s="5">
        <f>+IFERROR(VLOOKUP(A37,'[1]base original'!$C$2:$CL$1105,88,FALSE),0)</f>
        <v>1168.421052631579</v>
      </c>
    </row>
    <row r="38" spans="1:7" x14ac:dyDescent="0.25">
      <c r="A38" s="2" t="s">
        <v>39</v>
      </c>
      <c r="B38" s="3">
        <v>0.28800000000000003</v>
      </c>
      <c r="C38" s="3">
        <v>0.89348441926345612</v>
      </c>
      <c r="D38" s="5">
        <f>+IFERROR(VLOOKUP(A38,'[1]base original'!$C$2:$CL$1105,85,FALSE),0)</f>
        <v>0</v>
      </c>
      <c r="E38" s="5">
        <f>+IFERROR(VLOOKUP(A38,'[1]base original'!$C$2:$CL$1105,86,FALSE),0)</f>
        <v>0</v>
      </c>
      <c r="F38" s="5">
        <f>+IFERROR(VLOOKUP(A38,'[1]base original'!$C$2:$CL$1105,87,FALSE),0)</f>
        <v>666.66666666666663</v>
      </c>
      <c r="G38" s="5">
        <f>+IFERROR(VLOOKUP(A38,'[1]base original'!$C$2:$CL$1105,88,FALSE),0)</f>
        <v>894.73684210526312</v>
      </c>
    </row>
    <row r="39" spans="1:7" x14ac:dyDescent="0.25">
      <c r="A39" s="2" t="s">
        <v>40</v>
      </c>
      <c r="B39" s="3">
        <v>0.42899999999999999</v>
      </c>
      <c r="C39" s="3">
        <v>0.70058309037900879</v>
      </c>
      <c r="D39" s="5">
        <f>+IFERROR(VLOOKUP(A39,'[1]base original'!$C$2:$CL$1105,85,FALSE),0)</f>
        <v>142.85714285714286</v>
      </c>
      <c r="E39" s="5">
        <f>+IFERROR(VLOOKUP(A39,'[1]base original'!$C$2:$CL$1105,86,FALSE),0)</f>
        <v>142.85714285714286</v>
      </c>
      <c r="F39" s="5">
        <f>+IFERROR(VLOOKUP(A39,'[1]base original'!$C$2:$CL$1105,87,FALSE),0)</f>
        <v>291.66666666666669</v>
      </c>
      <c r="G39" s="5">
        <f>+IFERROR(VLOOKUP(A39,'[1]base original'!$C$2:$CL$1105,88,FALSE),0)</f>
        <v>789.47368421052636</v>
      </c>
    </row>
    <row r="40" spans="1:7" x14ac:dyDescent="0.25">
      <c r="A40" s="2" t="s">
        <v>41</v>
      </c>
      <c r="B40" s="3">
        <v>0.33</v>
      </c>
      <c r="C40" s="3">
        <v>0.95854922279792742</v>
      </c>
      <c r="D40" s="5">
        <f>+IFERROR(VLOOKUP(A40,'[1]base original'!$C$2:$CL$1105,85,FALSE),0)</f>
        <v>0</v>
      </c>
      <c r="E40" s="5">
        <f>+IFERROR(VLOOKUP(A40,'[1]base original'!$C$2:$CL$1105,86,FALSE),0)</f>
        <v>0</v>
      </c>
      <c r="F40" s="5">
        <f>+IFERROR(VLOOKUP(A40,'[1]base original'!$C$2:$CL$1105,87,FALSE),0)</f>
        <v>125</v>
      </c>
      <c r="G40" s="5">
        <f>+IFERROR(VLOOKUP(A40,'[1]base original'!$C$2:$CL$1105,88,FALSE),0)</f>
        <v>631.57894736842104</v>
      </c>
    </row>
    <row r="41" spans="1:7" x14ac:dyDescent="0.25">
      <c r="A41" s="2" t="s">
        <v>42</v>
      </c>
      <c r="B41" s="3">
        <v>0.48499999999999999</v>
      </c>
      <c r="C41" s="3">
        <v>0.73864994026284347</v>
      </c>
      <c r="D41" s="5">
        <f>+IFERROR(VLOOKUP(A41,'[1]base original'!$C$2:$CL$1105,85,FALSE),0)</f>
        <v>0</v>
      </c>
      <c r="E41" s="5">
        <f>+IFERROR(VLOOKUP(A41,'[1]base original'!$C$2:$CL$1105,86,FALSE),0)</f>
        <v>142.85714285714286</v>
      </c>
      <c r="F41" s="5">
        <f>+IFERROR(VLOOKUP(A41,'[1]base original'!$C$2:$CL$1105,87,FALSE),0)</f>
        <v>125</v>
      </c>
      <c r="G41" s="5">
        <f>+IFERROR(VLOOKUP(A41,'[1]base original'!$C$2:$CL$1105,88,FALSE),0)</f>
        <v>473.68421052631578</v>
      </c>
    </row>
    <row r="42" spans="1:7" x14ac:dyDescent="0.25">
      <c r="A42" s="2" t="s">
        <v>43</v>
      </c>
      <c r="B42" s="3">
        <v>0.11599999999999999</v>
      </c>
      <c r="C42" s="3">
        <v>0.86694969561038127</v>
      </c>
      <c r="D42" s="5">
        <f>+IFERROR(VLOOKUP(A42,'[1]base original'!$C$2:$CL$1105,85,FALSE),0)</f>
        <v>999.85714285714289</v>
      </c>
      <c r="E42" s="5">
        <f>+IFERROR(VLOOKUP(A42,'[1]base original'!$C$2:$CL$1105,86,FALSE),0)</f>
        <v>952.38095238095241</v>
      </c>
      <c r="F42" s="5">
        <f>+IFERROR(VLOOKUP(A42,'[1]base original'!$C$2:$CL$1105,87,FALSE),0)</f>
        <v>1000</v>
      </c>
      <c r="G42" s="5">
        <f>+IFERROR(VLOOKUP(A42,'[1]base original'!$C$2:$CL$1105,88,FALSE),0)</f>
        <v>1247.3684210526317</v>
      </c>
    </row>
    <row r="43" spans="1:7" x14ac:dyDescent="0.25">
      <c r="A43" s="2" t="s">
        <v>44</v>
      </c>
      <c r="B43" s="3">
        <v>0.60499999999999998</v>
      </c>
      <c r="C43" s="3">
        <v>0.30404950894658955</v>
      </c>
      <c r="D43" s="5">
        <f>+IFERROR(VLOOKUP(A43,'[1]base original'!$C$2:$CL$1105,85,FALSE),0)</f>
        <v>785.42857142857144</v>
      </c>
      <c r="E43" s="5">
        <f>+IFERROR(VLOOKUP(A43,'[1]base original'!$C$2:$CL$1105,86,FALSE),0)</f>
        <v>285.71428571428572</v>
      </c>
      <c r="F43" s="5">
        <f>+IFERROR(VLOOKUP(A43,'[1]base original'!$C$2:$CL$1105,87,FALSE),0)</f>
        <v>0</v>
      </c>
      <c r="G43" s="5">
        <f>+IFERROR(VLOOKUP(A43,'[1]base original'!$C$2:$CL$1105,88,FALSE),0)</f>
        <v>263.15789473684208</v>
      </c>
    </row>
    <row r="44" spans="1:7" x14ac:dyDescent="0.25">
      <c r="A44" s="2" t="s">
        <v>45</v>
      </c>
      <c r="B44" s="3">
        <v>0.19699999999999998</v>
      </c>
      <c r="C44" s="3">
        <v>0.56139777922926193</v>
      </c>
      <c r="D44" s="5">
        <f>+IFERROR(VLOOKUP(A44,'[1]base original'!$C$2:$CL$1105,85,FALSE),0)</f>
        <v>856.71428571428567</v>
      </c>
      <c r="E44" s="5">
        <f>+IFERROR(VLOOKUP(A44,'[1]base original'!$C$2:$CL$1105,86,FALSE),0)</f>
        <v>904.76190476190482</v>
      </c>
      <c r="F44" s="5">
        <f>+IFERROR(VLOOKUP(A44,'[1]base original'!$C$2:$CL$1105,87,FALSE),0)</f>
        <v>916.66666666666663</v>
      </c>
      <c r="G44" s="5">
        <f>+IFERROR(VLOOKUP(A44,'[1]base original'!$C$2:$CL$1105,88,FALSE),0)</f>
        <v>894.73684210526312</v>
      </c>
    </row>
    <row r="45" spans="1:7" x14ac:dyDescent="0.25">
      <c r="A45" s="2" t="s">
        <v>46</v>
      </c>
      <c r="B45" s="3">
        <v>0.39100000000000001</v>
      </c>
      <c r="C45" s="3">
        <v>1.1574761399787912</v>
      </c>
      <c r="D45" s="5">
        <f>+IFERROR(VLOOKUP(A45,'[1]base original'!$C$2:$CL$1105,85,FALSE),0)</f>
        <v>0</v>
      </c>
      <c r="E45" s="5">
        <f>+IFERROR(VLOOKUP(A45,'[1]base original'!$C$2:$CL$1105,86,FALSE),0)</f>
        <v>47.61904761904762</v>
      </c>
      <c r="F45" s="5">
        <f>+IFERROR(VLOOKUP(A45,'[1]base original'!$C$2:$CL$1105,87,FALSE),0)</f>
        <v>0</v>
      </c>
      <c r="G45" s="5">
        <f>+IFERROR(VLOOKUP(A45,'[1]base original'!$C$2:$CL$1105,88,FALSE),0)</f>
        <v>157.89473684210526</v>
      </c>
    </row>
    <row r="46" spans="1:7" x14ac:dyDescent="0.25">
      <c r="A46" s="2" t="s">
        <v>47</v>
      </c>
      <c r="B46" s="3">
        <v>0.53700000000000003</v>
      </c>
      <c r="C46" s="3">
        <v>0.23584600452927856</v>
      </c>
      <c r="D46" s="5">
        <f>+IFERROR(VLOOKUP(A46,'[1]base original'!$C$2:$CL$1105,85,FALSE),0)</f>
        <v>0</v>
      </c>
      <c r="E46" s="5">
        <f>+IFERROR(VLOOKUP(A46,'[1]base original'!$C$2:$CL$1105,86,FALSE),0)</f>
        <v>809.52380952380952</v>
      </c>
      <c r="F46" s="5">
        <f>+IFERROR(VLOOKUP(A46,'[1]base original'!$C$2:$CL$1105,87,FALSE),0)</f>
        <v>958.33333333333337</v>
      </c>
      <c r="G46" s="5">
        <f>+IFERROR(VLOOKUP(A46,'[1]base original'!$C$2:$CL$1105,88,FALSE),0)</f>
        <v>894.73684210526312</v>
      </c>
    </row>
    <row r="47" spans="1:7" x14ac:dyDescent="0.25">
      <c r="A47" s="2" t="s">
        <v>48</v>
      </c>
      <c r="B47" s="3">
        <v>0.23100000000000001</v>
      </c>
      <c r="C47" s="3">
        <v>0.46919191919191922</v>
      </c>
      <c r="D47" s="5">
        <f>+IFERROR(VLOOKUP(A47,'[1]base original'!$C$2:$CL$1105,85,FALSE),0)</f>
        <v>856.71428571428567</v>
      </c>
      <c r="E47" s="5">
        <f>+IFERROR(VLOOKUP(A47,'[1]base original'!$C$2:$CL$1105,86,FALSE),0)</f>
        <v>238.0952380952381</v>
      </c>
      <c r="F47" s="5">
        <f>+IFERROR(VLOOKUP(A47,'[1]base original'!$C$2:$CL$1105,87,FALSE),0)</f>
        <v>125</v>
      </c>
      <c r="G47" s="5">
        <f>+IFERROR(VLOOKUP(A47,'[1]base original'!$C$2:$CL$1105,88,FALSE),0)</f>
        <v>210.52631578947367</v>
      </c>
    </row>
    <row r="48" spans="1:7" x14ac:dyDescent="0.25">
      <c r="A48" s="2" t="s">
        <v>49</v>
      </c>
      <c r="B48" s="3">
        <v>4.9000000000000002E-2</v>
      </c>
      <c r="C48" s="3">
        <v>1.3987260234755226</v>
      </c>
      <c r="D48" s="5">
        <f>+IFERROR(VLOOKUP(A48,'[1]base original'!$C$2:$CL$1105,85,FALSE),0)</f>
        <v>2442.8571428571427</v>
      </c>
      <c r="E48" s="5">
        <f>+IFERROR(VLOOKUP(A48,'[1]base original'!$C$2:$CL$1105,86,FALSE),0)</f>
        <v>2485.7142857142858</v>
      </c>
      <c r="F48" s="5">
        <f>+IFERROR(VLOOKUP(A48,'[1]base original'!$C$2:$CL$1105,87,FALSE),0)</f>
        <v>1812.5</v>
      </c>
      <c r="G48" s="5">
        <f>+IFERROR(VLOOKUP(A48,'[1]base original'!$C$2:$CL$1105,88,FALSE),0)</f>
        <v>3034.2105263157896</v>
      </c>
    </row>
    <row r="49" spans="1:7" x14ac:dyDescent="0.25">
      <c r="A49" s="2" t="s">
        <v>50</v>
      </c>
      <c r="B49" s="3">
        <v>0.316</v>
      </c>
      <c r="C49" s="3">
        <v>1.0992691839220463</v>
      </c>
      <c r="D49" s="5">
        <f>+IFERROR(VLOOKUP(A49,'[1]base original'!$C$2:$CL$1105,85,FALSE),0)</f>
        <v>0</v>
      </c>
      <c r="E49" s="5">
        <f>+IFERROR(VLOOKUP(A49,'[1]base original'!$C$2:$CL$1105,86,FALSE),0)</f>
        <v>95.238095238095241</v>
      </c>
      <c r="F49" s="5">
        <f>+IFERROR(VLOOKUP(A49,'[1]base original'!$C$2:$CL$1105,87,FALSE),0)</f>
        <v>0</v>
      </c>
      <c r="G49" s="5">
        <f>+IFERROR(VLOOKUP(A49,'[1]base original'!$C$2:$CL$1105,88,FALSE),0)</f>
        <v>157.89473684210526</v>
      </c>
    </row>
    <row r="50" spans="1:7" x14ac:dyDescent="0.25">
      <c r="A50" s="2" t="s">
        <v>51</v>
      </c>
      <c r="B50" s="3">
        <v>0.51300000000000001</v>
      </c>
      <c r="C50" s="3">
        <v>0.41328286304198208</v>
      </c>
      <c r="D50" s="5">
        <f>+IFERROR(VLOOKUP(A50,'[1]base original'!$C$2:$CL$1105,85,FALSE),0)</f>
        <v>0</v>
      </c>
      <c r="E50" s="5">
        <f>+IFERROR(VLOOKUP(A50,'[1]base original'!$C$2:$CL$1105,86,FALSE),0)</f>
        <v>0</v>
      </c>
      <c r="F50" s="5">
        <f>+IFERROR(VLOOKUP(A50,'[1]base original'!$C$2:$CL$1105,87,FALSE),0)</f>
        <v>41.666666666666664</v>
      </c>
      <c r="G50" s="5">
        <f>+IFERROR(VLOOKUP(A50,'[1]base original'!$C$2:$CL$1105,88,FALSE),0)</f>
        <v>0</v>
      </c>
    </row>
    <row r="51" spans="1:7" x14ac:dyDescent="0.25">
      <c r="A51" s="2" t="s">
        <v>52</v>
      </c>
      <c r="B51" s="3">
        <v>0.33399999999999996</v>
      </c>
      <c r="C51" s="3">
        <v>0.54769475357710651</v>
      </c>
      <c r="D51" s="5">
        <f>+IFERROR(VLOOKUP(A51,'[1]base original'!$C$2:$CL$1105,85,FALSE),0)</f>
        <v>285.28571428571428</v>
      </c>
      <c r="E51" s="5">
        <f>+IFERROR(VLOOKUP(A51,'[1]base original'!$C$2:$CL$1105,86,FALSE),0)</f>
        <v>0</v>
      </c>
      <c r="F51" s="5">
        <f>+IFERROR(VLOOKUP(A51,'[1]base original'!$C$2:$CL$1105,87,FALSE),0)</f>
        <v>0</v>
      </c>
      <c r="G51" s="5">
        <f>+IFERROR(VLOOKUP(A51,'[1]base original'!$C$2:$CL$1105,88,FALSE),0)</f>
        <v>157.89473684210526</v>
      </c>
    </row>
    <row r="52" spans="1:7" x14ac:dyDescent="0.25">
      <c r="A52" s="2" t="s">
        <v>53</v>
      </c>
      <c r="B52" s="3">
        <v>0.13900000000000001</v>
      </c>
      <c r="C52" s="3">
        <v>0.78361542078044188</v>
      </c>
      <c r="D52" s="5">
        <f>+IFERROR(VLOOKUP(A52,'[1]base original'!$C$2:$CL$1105,85,FALSE),0)</f>
        <v>0</v>
      </c>
      <c r="E52" s="5">
        <f>+IFERROR(VLOOKUP(A52,'[1]base original'!$C$2:$CL$1105,86,FALSE),0)</f>
        <v>0</v>
      </c>
      <c r="F52" s="5">
        <f>+IFERROR(VLOOKUP(A52,'[1]base original'!$C$2:$CL$1105,87,FALSE),0)</f>
        <v>0</v>
      </c>
      <c r="G52" s="5">
        <f>+IFERROR(VLOOKUP(A52,'[1]base original'!$C$2:$CL$1105,88,FALSE),0)</f>
        <v>0</v>
      </c>
    </row>
    <row r="53" spans="1:7" x14ac:dyDescent="0.25">
      <c r="A53" s="2" t="s">
        <v>54</v>
      </c>
      <c r="B53" s="3">
        <v>0.34100000000000003</v>
      </c>
      <c r="C53" s="3">
        <v>0.91497227356746769</v>
      </c>
      <c r="D53" s="5">
        <f>+IFERROR(VLOOKUP(A53,'[1]base original'!$C$2:$CL$1105,85,FALSE),0)</f>
        <v>0</v>
      </c>
      <c r="E53" s="5">
        <f>+IFERROR(VLOOKUP(A53,'[1]base original'!$C$2:$CL$1105,86,FALSE),0)</f>
        <v>95.238095238095241</v>
      </c>
      <c r="F53" s="5">
        <f>+IFERROR(VLOOKUP(A53,'[1]base original'!$C$2:$CL$1105,87,FALSE),0)</f>
        <v>41.666666666666664</v>
      </c>
      <c r="G53" s="5">
        <f>+IFERROR(VLOOKUP(A53,'[1]base original'!$C$2:$CL$1105,88,FALSE),0)</f>
        <v>210.52631578947367</v>
      </c>
    </row>
    <row r="54" spans="1:7" x14ac:dyDescent="0.25">
      <c r="A54" s="2" t="s">
        <v>55</v>
      </c>
      <c r="B54" s="3">
        <v>0.33399999999999996</v>
      </c>
      <c r="C54" s="3">
        <v>0.59414758269720103</v>
      </c>
      <c r="D54" s="5">
        <f>+IFERROR(VLOOKUP(A54,'[1]base original'!$C$2:$CL$1105,85,FALSE),0)</f>
        <v>571.42857142857144</v>
      </c>
      <c r="E54" s="5">
        <f>+IFERROR(VLOOKUP(A54,'[1]base original'!$C$2:$CL$1105,86,FALSE),0)</f>
        <v>666.66666666666663</v>
      </c>
      <c r="F54" s="5">
        <f>+IFERROR(VLOOKUP(A54,'[1]base original'!$C$2:$CL$1105,87,FALSE),0)</f>
        <v>708.33333333333337</v>
      </c>
      <c r="G54" s="5">
        <f>+IFERROR(VLOOKUP(A54,'[1]base original'!$C$2:$CL$1105,88,FALSE),0)</f>
        <v>789.47368421052636</v>
      </c>
    </row>
    <row r="55" spans="1:7" x14ac:dyDescent="0.25">
      <c r="A55" s="2" t="s">
        <v>56</v>
      </c>
      <c r="B55" s="3">
        <v>0.41100000000000003</v>
      </c>
      <c r="C55" s="3">
        <v>0.58104738154613467</v>
      </c>
      <c r="D55" s="5">
        <f>+IFERROR(VLOOKUP(A55,'[1]base original'!$C$2:$CL$1105,85,FALSE),0)</f>
        <v>0</v>
      </c>
      <c r="E55" s="5">
        <f>+IFERROR(VLOOKUP(A55,'[1]base original'!$C$2:$CL$1105,86,FALSE),0)</f>
        <v>0</v>
      </c>
      <c r="F55" s="5">
        <f>+IFERROR(VLOOKUP(A55,'[1]base original'!$C$2:$CL$1105,87,FALSE),0)</f>
        <v>0</v>
      </c>
      <c r="G55" s="5">
        <f>+IFERROR(VLOOKUP(A55,'[1]base original'!$C$2:$CL$1105,88,FALSE),0)</f>
        <v>0</v>
      </c>
    </row>
    <row r="56" spans="1:7" x14ac:dyDescent="0.25">
      <c r="A56" s="2" t="s">
        <v>57</v>
      </c>
      <c r="B56" s="3">
        <v>0.17</v>
      </c>
      <c r="C56" s="3">
        <v>0.89115178202834733</v>
      </c>
      <c r="D56" s="5">
        <f>+IFERROR(VLOOKUP(A56,'[1]base original'!$C$2:$CL$1105,85,FALSE),0)</f>
        <v>952</v>
      </c>
      <c r="E56" s="5">
        <f>+IFERROR(VLOOKUP(A56,'[1]base original'!$C$2:$CL$1105,86,FALSE),0)</f>
        <v>1000</v>
      </c>
      <c r="F56" s="5">
        <f>+IFERROR(VLOOKUP(A56,'[1]base original'!$C$2:$CL$1105,87,FALSE),0)</f>
        <v>1045.8333333333333</v>
      </c>
      <c r="G56" s="5">
        <f>+IFERROR(VLOOKUP(A56,'[1]base original'!$C$2:$CL$1105,88,FALSE),0)</f>
        <v>1047.3684210526317</v>
      </c>
    </row>
    <row r="57" spans="1:7" x14ac:dyDescent="0.25">
      <c r="A57" s="2" t="s">
        <v>58</v>
      </c>
      <c r="B57" s="3">
        <v>0.114</v>
      </c>
      <c r="C57" s="3">
        <v>0.82352941176470584</v>
      </c>
      <c r="D57" s="5">
        <f>+IFERROR(VLOOKUP(A57,'[1]base original'!$C$2:$CL$1105,85,FALSE),0)</f>
        <v>428.57142857142856</v>
      </c>
      <c r="E57" s="5">
        <f>+IFERROR(VLOOKUP(A57,'[1]base original'!$C$2:$CL$1105,86,FALSE),0)</f>
        <v>904.76190476190482</v>
      </c>
      <c r="F57" s="5">
        <f>+IFERROR(VLOOKUP(A57,'[1]base original'!$C$2:$CL$1105,87,FALSE),0)</f>
        <v>1000</v>
      </c>
      <c r="G57" s="5">
        <f>+IFERROR(VLOOKUP(A57,'[1]base original'!$C$2:$CL$1105,88,FALSE),0)</f>
        <v>1000</v>
      </c>
    </row>
    <row r="58" spans="1:7" x14ac:dyDescent="0.25">
      <c r="A58" s="2" t="s">
        <v>59</v>
      </c>
      <c r="B58" s="3">
        <v>0.375</v>
      </c>
      <c r="C58" s="3">
        <v>1.0420560747663552</v>
      </c>
      <c r="D58" s="5">
        <f>+IFERROR(VLOOKUP(A58,'[1]base original'!$C$2:$CL$1105,85,FALSE),0)</f>
        <v>571.42857142857144</v>
      </c>
      <c r="E58" s="5">
        <f>+IFERROR(VLOOKUP(A58,'[1]base original'!$C$2:$CL$1105,86,FALSE),0)</f>
        <v>0</v>
      </c>
      <c r="F58" s="5">
        <f>+IFERROR(VLOOKUP(A58,'[1]base original'!$C$2:$CL$1105,87,FALSE),0)</f>
        <v>291.66666666666669</v>
      </c>
      <c r="G58" s="5">
        <f>+IFERROR(VLOOKUP(A58,'[1]base original'!$C$2:$CL$1105,88,FALSE),0)</f>
        <v>421.05263157894734</v>
      </c>
    </row>
    <row r="59" spans="1:7" x14ac:dyDescent="0.25">
      <c r="A59" s="2" t="s">
        <v>60</v>
      </c>
      <c r="B59" s="3">
        <v>0.36899999999999999</v>
      </c>
      <c r="C59" s="3">
        <v>0.83333333333333337</v>
      </c>
      <c r="D59" s="5">
        <f>+IFERROR(VLOOKUP(A59,'[1]base original'!$C$2:$CL$1105,85,FALSE),0)</f>
        <v>142.85714285714286</v>
      </c>
      <c r="E59" s="5">
        <f>+IFERROR(VLOOKUP(A59,'[1]base original'!$C$2:$CL$1105,86,FALSE),0)</f>
        <v>95.238095238095241</v>
      </c>
      <c r="F59" s="5">
        <f>+IFERROR(VLOOKUP(A59,'[1]base original'!$C$2:$CL$1105,87,FALSE),0)</f>
        <v>0</v>
      </c>
      <c r="G59" s="5">
        <f>+IFERROR(VLOOKUP(A59,'[1]base original'!$C$2:$CL$1105,88,FALSE),0)</f>
        <v>210.52631578947367</v>
      </c>
    </row>
    <row r="60" spans="1:7" x14ac:dyDescent="0.25">
      <c r="A60" s="2" t="s">
        <v>61</v>
      </c>
      <c r="B60" s="3">
        <v>0.109</v>
      </c>
      <c r="C60" s="3">
        <v>0.87398162182644945</v>
      </c>
      <c r="D60" s="5">
        <f>+IFERROR(VLOOKUP(A60,'[1]base original'!$C$2:$CL$1105,85,FALSE),0)</f>
        <v>3914.2857142857142</v>
      </c>
      <c r="E60" s="5">
        <f>+IFERROR(VLOOKUP(A60,'[1]base original'!$C$2:$CL$1105,86,FALSE),0)</f>
        <v>3638.0952380952381</v>
      </c>
      <c r="F60" s="5">
        <f>+IFERROR(VLOOKUP(A60,'[1]base original'!$C$2:$CL$1105,87,FALSE),0)</f>
        <v>3266.6666666666665</v>
      </c>
      <c r="G60" s="5">
        <f>+IFERROR(VLOOKUP(A60,'[1]base original'!$C$2:$CL$1105,88,FALSE),0)</f>
        <v>6528.9473684210525</v>
      </c>
    </row>
    <row r="61" spans="1:7" x14ac:dyDescent="0.25">
      <c r="A61" s="2" t="s">
        <v>62</v>
      </c>
      <c r="B61" s="3">
        <v>0.57600000000000007</v>
      </c>
      <c r="C61" s="3">
        <v>0.41998453807499031</v>
      </c>
      <c r="D61" s="5">
        <f>+IFERROR(VLOOKUP(A61,'[1]base original'!$C$2:$CL$1105,85,FALSE),0)</f>
        <v>0</v>
      </c>
      <c r="E61" s="5">
        <f>+IFERROR(VLOOKUP(A61,'[1]base original'!$C$2:$CL$1105,86,FALSE),0)</f>
        <v>190.47619047619048</v>
      </c>
      <c r="F61" s="5">
        <f>+IFERROR(VLOOKUP(A61,'[1]base original'!$C$2:$CL$1105,87,FALSE),0)</f>
        <v>333.33333333333331</v>
      </c>
      <c r="G61" s="5">
        <f>+IFERROR(VLOOKUP(A61,'[1]base original'!$C$2:$CL$1105,88,FALSE),0)</f>
        <v>0</v>
      </c>
    </row>
    <row r="62" spans="1:7" x14ac:dyDescent="0.25">
      <c r="A62" s="2" t="s">
        <v>63</v>
      </c>
      <c r="B62" s="3">
        <v>0.28499999999999998</v>
      </c>
      <c r="C62" s="3">
        <v>0.91018867924528302</v>
      </c>
      <c r="D62" s="5">
        <f>+IFERROR(VLOOKUP(A62,'[1]base original'!$C$2:$CL$1105,85,FALSE),0)</f>
        <v>0</v>
      </c>
      <c r="E62" s="5">
        <f>+IFERROR(VLOOKUP(A62,'[1]base original'!$C$2:$CL$1105,86,FALSE),0)</f>
        <v>0</v>
      </c>
      <c r="F62" s="5">
        <f>+IFERROR(VLOOKUP(A62,'[1]base original'!$C$2:$CL$1105,87,FALSE),0)</f>
        <v>208.33333333333334</v>
      </c>
      <c r="G62" s="5">
        <f>+IFERROR(VLOOKUP(A62,'[1]base original'!$C$2:$CL$1105,88,FALSE),0)</f>
        <v>0</v>
      </c>
    </row>
    <row r="63" spans="1:7" x14ac:dyDescent="0.25">
      <c r="A63" s="2" t="s">
        <v>64</v>
      </c>
      <c r="B63" s="3">
        <v>0.25800000000000001</v>
      </c>
      <c r="C63" s="3">
        <v>1.1874676333505956</v>
      </c>
      <c r="D63" s="5">
        <f>+IFERROR(VLOOKUP(A63,'[1]base original'!$C$2:$CL$1105,85,FALSE),0)</f>
        <v>0</v>
      </c>
      <c r="E63" s="5">
        <f>+IFERROR(VLOOKUP(A63,'[1]base original'!$C$2:$CL$1105,86,FALSE),0)</f>
        <v>238.0952380952381</v>
      </c>
      <c r="F63" s="5">
        <f>+IFERROR(VLOOKUP(A63,'[1]base original'!$C$2:$CL$1105,87,FALSE),0)</f>
        <v>208.33333333333334</v>
      </c>
      <c r="G63" s="5">
        <f>+IFERROR(VLOOKUP(A63,'[1]base original'!$C$2:$CL$1105,88,FALSE),0)</f>
        <v>736.84210526315792</v>
      </c>
    </row>
    <row r="64" spans="1:7" x14ac:dyDescent="0.25">
      <c r="A64" s="2" t="s">
        <v>65</v>
      </c>
      <c r="B64" s="3">
        <v>0.115</v>
      </c>
      <c r="C64" s="3">
        <v>0.7805173055452177</v>
      </c>
      <c r="D64" s="5">
        <f>+IFERROR(VLOOKUP(A64,'[1]base original'!$C$2:$CL$1105,85,FALSE),0)</f>
        <v>952.28571428571433</v>
      </c>
      <c r="E64" s="5">
        <f>+IFERROR(VLOOKUP(A64,'[1]base original'!$C$2:$CL$1105,86,FALSE),0)</f>
        <v>476.1904761904762</v>
      </c>
      <c r="F64" s="5">
        <f>+IFERROR(VLOOKUP(A64,'[1]base original'!$C$2:$CL$1105,87,FALSE),0)</f>
        <v>750</v>
      </c>
      <c r="G64" s="5">
        <f>+IFERROR(VLOOKUP(A64,'[1]base original'!$C$2:$CL$1105,88,FALSE),0)</f>
        <v>1068.421052631579</v>
      </c>
    </row>
    <row r="65" spans="1:7" x14ac:dyDescent="0.25">
      <c r="A65" s="2" t="s">
        <v>66</v>
      </c>
      <c r="B65" s="3">
        <v>9.1999999999999998E-2</v>
      </c>
      <c r="C65" s="3">
        <v>0.81938720659380038</v>
      </c>
      <c r="D65" s="5">
        <f>+IFERROR(VLOOKUP(A65,'[1]base original'!$C$2:$CL$1105,85,FALSE),0)</f>
        <v>999.57142857142856</v>
      </c>
      <c r="E65" s="5">
        <f>+IFERROR(VLOOKUP(A65,'[1]base original'!$C$2:$CL$1105,86,FALSE),0)</f>
        <v>952.38095238095241</v>
      </c>
      <c r="F65" s="5">
        <f>+IFERROR(VLOOKUP(A65,'[1]base original'!$C$2:$CL$1105,87,FALSE),0)</f>
        <v>1000</v>
      </c>
      <c r="G65" s="5">
        <f>+IFERROR(VLOOKUP(A65,'[1]base original'!$C$2:$CL$1105,88,FALSE),0)</f>
        <v>1123.6842105263158</v>
      </c>
    </row>
    <row r="66" spans="1:7" x14ac:dyDescent="0.25">
      <c r="A66" s="2" t="s">
        <v>67</v>
      </c>
      <c r="B66" s="3">
        <v>0.312</v>
      </c>
      <c r="C66" s="3">
        <v>0.53034947884733297</v>
      </c>
      <c r="D66" s="5">
        <f>+IFERROR(VLOOKUP(A66,'[1]base original'!$C$2:$CL$1105,85,FALSE),0)</f>
        <v>0</v>
      </c>
      <c r="E66" s="5">
        <f>+IFERROR(VLOOKUP(A66,'[1]base original'!$C$2:$CL$1105,86,FALSE),0)</f>
        <v>95.238095238095241</v>
      </c>
      <c r="F66" s="5">
        <f>+IFERROR(VLOOKUP(A66,'[1]base original'!$C$2:$CL$1105,87,FALSE),0)</f>
        <v>333.33333333333331</v>
      </c>
      <c r="G66" s="5">
        <f>+IFERROR(VLOOKUP(A66,'[1]base original'!$C$2:$CL$1105,88,FALSE),0)</f>
        <v>789.47368421052636</v>
      </c>
    </row>
    <row r="67" spans="1:7" x14ac:dyDescent="0.25">
      <c r="A67" s="2" t="s">
        <v>68</v>
      </c>
      <c r="B67" s="3">
        <v>0.23</v>
      </c>
      <c r="C67" s="3">
        <v>0.58302836230558097</v>
      </c>
      <c r="D67" s="5">
        <f>+IFERROR(VLOOKUP(A67,'[1]base original'!$C$2:$CL$1105,85,FALSE),0)</f>
        <v>0</v>
      </c>
      <c r="E67" s="5">
        <f>+IFERROR(VLOOKUP(A67,'[1]base original'!$C$2:$CL$1105,86,FALSE),0)</f>
        <v>190.47619047619048</v>
      </c>
      <c r="F67" s="5">
        <f>+IFERROR(VLOOKUP(A67,'[1]base original'!$C$2:$CL$1105,87,FALSE),0)</f>
        <v>83.333333333333329</v>
      </c>
      <c r="G67" s="5">
        <f>+IFERROR(VLOOKUP(A67,'[1]base original'!$C$2:$CL$1105,88,FALSE),0)</f>
        <v>473.68421052631578</v>
      </c>
    </row>
    <row r="68" spans="1:7" x14ac:dyDescent="0.25">
      <c r="A68" s="2" t="s">
        <v>69</v>
      </c>
      <c r="B68" s="3">
        <v>0.433</v>
      </c>
      <c r="C68" s="3">
        <v>0.74211711711711714</v>
      </c>
      <c r="D68" s="5">
        <f>+IFERROR(VLOOKUP(A68,'[1]base original'!$C$2:$CL$1105,85,FALSE),0)</f>
        <v>0</v>
      </c>
      <c r="E68" s="5">
        <f>+IFERROR(VLOOKUP(A68,'[1]base original'!$C$2:$CL$1105,86,FALSE),0)</f>
        <v>0</v>
      </c>
      <c r="F68" s="5">
        <f>+IFERROR(VLOOKUP(A68,'[1]base original'!$C$2:$CL$1105,87,FALSE),0)</f>
        <v>0</v>
      </c>
      <c r="G68" s="5">
        <f>+IFERROR(VLOOKUP(A68,'[1]base original'!$C$2:$CL$1105,88,FALSE),0)</f>
        <v>473.68421052631578</v>
      </c>
    </row>
    <row r="69" spans="1:7" x14ac:dyDescent="0.25">
      <c r="A69" s="2" t="s">
        <v>70</v>
      </c>
      <c r="B69" s="3">
        <v>0.36</v>
      </c>
      <c r="C69" s="3">
        <v>0.62599318955732119</v>
      </c>
      <c r="D69" s="5">
        <f>+IFERROR(VLOOKUP(A69,'[1]base original'!$C$2:$CL$1105,85,FALSE),0)</f>
        <v>0</v>
      </c>
      <c r="E69" s="5">
        <f>+IFERROR(VLOOKUP(A69,'[1]base original'!$C$2:$CL$1105,86,FALSE),0)</f>
        <v>0</v>
      </c>
      <c r="F69" s="5">
        <f>+IFERROR(VLOOKUP(A69,'[1]base original'!$C$2:$CL$1105,87,FALSE),0)</f>
        <v>166.66666666666666</v>
      </c>
      <c r="G69" s="5">
        <f>+IFERROR(VLOOKUP(A69,'[1]base original'!$C$2:$CL$1105,88,FALSE),0)</f>
        <v>105.26315789473684</v>
      </c>
    </row>
    <row r="70" spans="1:7" x14ac:dyDescent="0.25">
      <c r="A70" s="2" t="s">
        <v>71</v>
      </c>
      <c r="B70" s="3">
        <v>0.154</v>
      </c>
      <c r="C70" s="3">
        <v>0.56947966768692615</v>
      </c>
      <c r="D70" s="5">
        <f>+IFERROR(VLOOKUP(A70,'[1]base original'!$C$2:$CL$1105,85,FALSE),0)</f>
        <v>1371.4285714285713</v>
      </c>
      <c r="E70" s="5">
        <f>+IFERROR(VLOOKUP(A70,'[1]base original'!$C$2:$CL$1105,86,FALSE),0)</f>
        <v>633.33333333333337</v>
      </c>
      <c r="F70" s="5">
        <f>+IFERROR(VLOOKUP(A70,'[1]base original'!$C$2:$CL$1105,87,FALSE),0)</f>
        <v>966.66666666666663</v>
      </c>
      <c r="G70" s="5">
        <f>+IFERROR(VLOOKUP(A70,'[1]base original'!$C$2:$CL$1105,88,FALSE),0)</f>
        <v>2173.6842105263158</v>
      </c>
    </row>
    <row r="71" spans="1:7" x14ac:dyDescent="0.25">
      <c r="A71" s="2" t="s">
        <v>72</v>
      </c>
      <c r="B71" s="3">
        <v>0.39500000000000002</v>
      </c>
      <c r="C71" s="3">
        <v>1.0603060306030603</v>
      </c>
      <c r="D71" s="5">
        <f>+IFERROR(VLOOKUP(A71,'[1]base original'!$C$2:$CL$1105,85,FALSE),0)</f>
        <v>0</v>
      </c>
      <c r="E71" s="5">
        <f>+IFERROR(VLOOKUP(A71,'[1]base original'!$C$2:$CL$1105,86,FALSE),0)</f>
        <v>0</v>
      </c>
      <c r="F71" s="5">
        <f>+IFERROR(VLOOKUP(A71,'[1]base original'!$C$2:$CL$1105,87,FALSE),0)</f>
        <v>0</v>
      </c>
      <c r="G71" s="5">
        <f>+IFERROR(VLOOKUP(A71,'[1]base original'!$C$2:$CL$1105,88,FALSE),0)</f>
        <v>105.26315789473684</v>
      </c>
    </row>
    <row r="72" spans="1:7" x14ac:dyDescent="0.25">
      <c r="A72" s="2" t="s">
        <v>73</v>
      </c>
      <c r="B72" s="3">
        <v>0.81499999999999995</v>
      </c>
      <c r="C72" s="3">
        <v>0.11440245148110317</v>
      </c>
      <c r="D72" s="5">
        <f>+IFERROR(VLOOKUP(A72,'[1]base original'!$C$2:$CL$1105,85,FALSE),0)</f>
        <v>142.85714285714286</v>
      </c>
      <c r="E72" s="5">
        <f>+IFERROR(VLOOKUP(A72,'[1]base original'!$C$2:$CL$1105,86,FALSE),0)</f>
        <v>0</v>
      </c>
      <c r="F72" s="5">
        <f>+IFERROR(VLOOKUP(A72,'[1]base original'!$C$2:$CL$1105,87,FALSE),0)</f>
        <v>0</v>
      </c>
      <c r="G72" s="5">
        <f>+IFERROR(VLOOKUP(A72,'[1]base original'!$C$2:$CL$1105,88,FALSE),0)</f>
        <v>0</v>
      </c>
    </row>
    <row r="73" spans="1:7" x14ac:dyDescent="0.25">
      <c r="A73" s="2" t="s">
        <v>74</v>
      </c>
      <c r="B73" s="3">
        <v>0.57799999999999996</v>
      </c>
      <c r="C73" s="3">
        <v>0.22463768115942029</v>
      </c>
      <c r="D73" s="5">
        <f>+IFERROR(VLOOKUP(A73,'[1]base original'!$C$2:$CL$1105,85,FALSE),0)</f>
        <v>142.85714285714286</v>
      </c>
      <c r="E73" s="5">
        <f>+IFERROR(VLOOKUP(A73,'[1]base original'!$C$2:$CL$1105,86,FALSE),0)</f>
        <v>0</v>
      </c>
      <c r="F73" s="5">
        <f>+IFERROR(VLOOKUP(A73,'[1]base original'!$C$2:$CL$1105,87,FALSE),0)</f>
        <v>83.333333333333329</v>
      </c>
      <c r="G73" s="5">
        <f>+IFERROR(VLOOKUP(A73,'[1]base original'!$C$2:$CL$1105,88,FALSE),0)</f>
        <v>1000</v>
      </c>
    </row>
    <row r="74" spans="1:7" x14ac:dyDescent="0.25">
      <c r="A74" s="2" t="s">
        <v>75</v>
      </c>
      <c r="B74" s="3">
        <v>0.51800000000000002</v>
      </c>
      <c r="C74" s="3">
        <v>0.67936354869816784</v>
      </c>
      <c r="D74" s="5">
        <f>+IFERROR(VLOOKUP(A74,'[1]base original'!$C$2:$CL$1105,85,FALSE),0)</f>
        <v>0</v>
      </c>
      <c r="E74" s="5">
        <f>+IFERROR(VLOOKUP(A74,'[1]base original'!$C$2:$CL$1105,86,FALSE),0)</f>
        <v>0</v>
      </c>
      <c r="F74" s="5">
        <f>+IFERROR(VLOOKUP(A74,'[1]base original'!$C$2:$CL$1105,87,FALSE),0)</f>
        <v>0</v>
      </c>
      <c r="G74" s="5">
        <f>+IFERROR(VLOOKUP(A74,'[1]base original'!$C$2:$CL$1105,88,FALSE),0)</f>
        <v>0</v>
      </c>
    </row>
    <row r="75" spans="1:7" x14ac:dyDescent="0.25">
      <c r="A75" s="2" t="s">
        <v>76</v>
      </c>
      <c r="B75" s="3">
        <v>0.627</v>
      </c>
      <c r="C75" s="3">
        <v>0.26269632464322729</v>
      </c>
      <c r="D75" s="5">
        <f>+IFERROR(VLOOKUP(A75,'[1]base original'!$C$2:$CL$1105,85,FALSE),0)</f>
        <v>428.57142857142856</v>
      </c>
      <c r="E75" s="5">
        <f>+IFERROR(VLOOKUP(A75,'[1]base original'!$C$2:$CL$1105,86,FALSE),0)</f>
        <v>809.52380952380952</v>
      </c>
      <c r="F75" s="5">
        <f>+IFERROR(VLOOKUP(A75,'[1]base original'!$C$2:$CL$1105,87,FALSE),0)</f>
        <v>958.33333333333337</v>
      </c>
      <c r="G75" s="5">
        <f>+IFERROR(VLOOKUP(A75,'[1]base original'!$C$2:$CL$1105,88,FALSE),0)</f>
        <v>1000</v>
      </c>
    </row>
    <row r="76" spans="1:7" x14ac:dyDescent="0.25">
      <c r="A76" s="2" t="s">
        <v>77</v>
      </c>
      <c r="B76" s="3">
        <v>0.61499999999999999</v>
      </c>
      <c r="C76" s="3">
        <v>0.26106028324351421</v>
      </c>
      <c r="D76" s="5">
        <f>+IFERROR(VLOOKUP(A76,'[1]base original'!$C$2:$CL$1105,85,FALSE),0)</f>
        <v>0</v>
      </c>
      <c r="E76" s="5">
        <f>+IFERROR(VLOOKUP(A76,'[1]base original'!$C$2:$CL$1105,86,FALSE),0)</f>
        <v>47.61904761904762</v>
      </c>
      <c r="F76" s="5">
        <f>+IFERROR(VLOOKUP(A76,'[1]base original'!$C$2:$CL$1105,87,FALSE),0)</f>
        <v>166.66666666666666</v>
      </c>
      <c r="G76" s="5">
        <f>+IFERROR(VLOOKUP(A76,'[1]base original'!$C$2:$CL$1105,88,FALSE),0)</f>
        <v>368.42105263157896</v>
      </c>
    </row>
    <row r="77" spans="1:7" x14ac:dyDescent="0.25">
      <c r="A77" s="2" t="s">
        <v>78</v>
      </c>
      <c r="B77" s="3">
        <v>0.33399999999999996</v>
      </c>
      <c r="C77" s="3">
        <v>0.85243055555555558</v>
      </c>
      <c r="D77" s="5">
        <f>+IFERROR(VLOOKUP(A77,'[1]base original'!$C$2:$CL$1105,85,FALSE),0)</f>
        <v>0</v>
      </c>
      <c r="E77" s="5">
        <f>+IFERROR(VLOOKUP(A77,'[1]base original'!$C$2:$CL$1105,86,FALSE),0)</f>
        <v>0</v>
      </c>
      <c r="F77" s="5">
        <f>+IFERROR(VLOOKUP(A77,'[1]base original'!$C$2:$CL$1105,87,FALSE),0)</f>
        <v>41.666666666666664</v>
      </c>
      <c r="G77" s="5">
        <f>+IFERROR(VLOOKUP(A77,'[1]base original'!$C$2:$CL$1105,88,FALSE),0)</f>
        <v>105.26315789473684</v>
      </c>
    </row>
    <row r="78" spans="1:7" x14ac:dyDescent="0.25">
      <c r="A78" s="2" t="s">
        <v>79</v>
      </c>
      <c r="B78" s="3">
        <v>0.2</v>
      </c>
      <c r="C78" s="3">
        <v>0.7797173732335827</v>
      </c>
      <c r="D78" s="5">
        <f>+IFERROR(VLOOKUP(A78,'[1]base original'!$C$2:$CL$1105,85,FALSE),0)</f>
        <v>0</v>
      </c>
      <c r="E78" s="5">
        <f>+IFERROR(VLOOKUP(A78,'[1]base original'!$C$2:$CL$1105,86,FALSE),0)</f>
        <v>47.61904761904762</v>
      </c>
      <c r="F78" s="5">
        <f>+IFERROR(VLOOKUP(A78,'[1]base original'!$C$2:$CL$1105,87,FALSE),0)</f>
        <v>208.33333333333334</v>
      </c>
      <c r="G78" s="5">
        <f>+IFERROR(VLOOKUP(A78,'[1]base original'!$C$2:$CL$1105,88,FALSE),0)</f>
        <v>52.631578947368418</v>
      </c>
    </row>
    <row r="79" spans="1:7" x14ac:dyDescent="0.25">
      <c r="A79" s="2" t="s">
        <v>80</v>
      </c>
      <c r="B79" s="3">
        <v>0.53500000000000003</v>
      </c>
      <c r="C79" s="3">
        <v>0.45623069001029865</v>
      </c>
      <c r="D79" s="5">
        <f>+IFERROR(VLOOKUP(A79,'[1]base original'!$C$2:$CL$1105,85,FALSE),0)</f>
        <v>0</v>
      </c>
      <c r="E79" s="5">
        <f>+IFERROR(VLOOKUP(A79,'[1]base original'!$C$2:$CL$1105,86,FALSE),0)</f>
        <v>0</v>
      </c>
      <c r="F79" s="5">
        <f>+IFERROR(VLOOKUP(A79,'[1]base original'!$C$2:$CL$1105,87,FALSE),0)</f>
        <v>0</v>
      </c>
      <c r="G79" s="5">
        <f>+IFERROR(VLOOKUP(A79,'[1]base original'!$C$2:$CL$1105,88,FALSE),0)</f>
        <v>0</v>
      </c>
    </row>
    <row r="80" spans="1:7" x14ac:dyDescent="0.25">
      <c r="A80" s="2" t="s">
        <v>81</v>
      </c>
      <c r="B80" s="3">
        <v>0.45700000000000002</v>
      </c>
      <c r="C80" s="3">
        <v>0.81005221932114879</v>
      </c>
      <c r="D80" s="5">
        <f>+IFERROR(VLOOKUP(A80,'[1]base original'!$C$2:$CL$1105,85,FALSE),0)</f>
        <v>0</v>
      </c>
      <c r="E80" s="5">
        <f>+IFERROR(VLOOKUP(A80,'[1]base original'!$C$2:$CL$1105,86,FALSE),0)</f>
        <v>0</v>
      </c>
      <c r="F80" s="5">
        <f>+IFERROR(VLOOKUP(A80,'[1]base original'!$C$2:$CL$1105,87,FALSE),0)</f>
        <v>0</v>
      </c>
      <c r="G80" s="5">
        <f>+IFERROR(VLOOKUP(A80,'[1]base original'!$C$2:$CL$1105,88,FALSE),0)</f>
        <v>0</v>
      </c>
    </row>
    <row r="81" spans="1:7" x14ac:dyDescent="0.25">
      <c r="A81" s="2" t="s">
        <v>82</v>
      </c>
      <c r="B81" s="3">
        <v>0.32100000000000001</v>
      </c>
      <c r="C81" s="3">
        <v>0.52467222884386178</v>
      </c>
      <c r="D81" s="5">
        <f>+IFERROR(VLOOKUP(A81,'[1]base original'!$C$2:$CL$1105,85,FALSE),0)</f>
        <v>0</v>
      </c>
      <c r="E81" s="5">
        <f>+IFERROR(VLOOKUP(A81,'[1]base original'!$C$2:$CL$1105,86,FALSE),0)</f>
        <v>142.85714285714286</v>
      </c>
      <c r="F81" s="5">
        <f>+IFERROR(VLOOKUP(A81,'[1]base original'!$C$2:$CL$1105,87,FALSE),0)</f>
        <v>83.333333333333329</v>
      </c>
      <c r="G81" s="5">
        <f>+IFERROR(VLOOKUP(A81,'[1]base original'!$C$2:$CL$1105,88,FALSE),0)</f>
        <v>0</v>
      </c>
    </row>
    <row r="82" spans="1:7" x14ac:dyDescent="0.25">
      <c r="A82" s="2" t="s">
        <v>83</v>
      </c>
      <c r="B82" s="3">
        <v>0.33100000000000002</v>
      </c>
      <c r="C82" s="3">
        <v>0.59113475177304964</v>
      </c>
      <c r="D82" s="5">
        <f>+IFERROR(VLOOKUP(A82,'[1]base original'!$C$2:$CL$1105,85,FALSE),0)</f>
        <v>0</v>
      </c>
      <c r="E82" s="5">
        <f>+IFERROR(VLOOKUP(A82,'[1]base original'!$C$2:$CL$1105,86,FALSE),0)</f>
        <v>0</v>
      </c>
      <c r="F82" s="5">
        <f>+IFERROR(VLOOKUP(A82,'[1]base original'!$C$2:$CL$1105,87,FALSE),0)</f>
        <v>0</v>
      </c>
      <c r="G82" s="5">
        <f>+IFERROR(VLOOKUP(A82,'[1]base original'!$C$2:$CL$1105,88,FALSE),0)</f>
        <v>0</v>
      </c>
    </row>
    <row r="83" spans="1:7" x14ac:dyDescent="0.25">
      <c r="A83" s="2" t="s">
        <v>84</v>
      </c>
      <c r="B83" s="3">
        <v>0.29299999999999998</v>
      </c>
      <c r="C83" s="3">
        <v>0.3690147906743545</v>
      </c>
      <c r="D83" s="5">
        <f>+IFERROR(VLOOKUP(A83,'[1]base original'!$C$2:$CL$1105,85,FALSE),0)</f>
        <v>0</v>
      </c>
      <c r="E83" s="5">
        <f>+IFERROR(VLOOKUP(A83,'[1]base original'!$C$2:$CL$1105,86,FALSE),0)</f>
        <v>761.90476190476193</v>
      </c>
      <c r="F83" s="5">
        <f>+IFERROR(VLOOKUP(A83,'[1]base original'!$C$2:$CL$1105,87,FALSE),0)</f>
        <v>1000</v>
      </c>
      <c r="G83" s="5">
        <f>+IFERROR(VLOOKUP(A83,'[1]base original'!$C$2:$CL$1105,88,FALSE),0)</f>
        <v>1000</v>
      </c>
    </row>
    <row r="84" spans="1:7" x14ac:dyDescent="0.25">
      <c r="A84" s="2" t="s">
        <v>85</v>
      </c>
      <c r="B84" s="3">
        <v>0.42100000000000004</v>
      </c>
      <c r="C84" s="3">
        <v>0.28614315057671036</v>
      </c>
      <c r="D84" s="5">
        <f>+IFERROR(VLOOKUP(A84,'[1]base original'!$C$2:$CL$1105,85,FALSE),0)</f>
        <v>0</v>
      </c>
      <c r="E84" s="5">
        <f>+IFERROR(VLOOKUP(A84,'[1]base original'!$C$2:$CL$1105,86,FALSE),0)</f>
        <v>380.95238095238096</v>
      </c>
      <c r="F84" s="5">
        <f>+IFERROR(VLOOKUP(A84,'[1]base original'!$C$2:$CL$1105,87,FALSE),0)</f>
        <v>333.33333333333331</v>
      </c>
      <c r="G84" s="5">
        <f>+IFERROR(VLOOKUP(A84,'[1]base original'!$C$2:$CL$1105,88,FALSE),0)</f>
        <v>736.84210526315792</v>
      </c>
    </row>
    <row r="85" spans="1:7" x14ac:dyDescent="0.25">
      <c r="A85" s="2" t="s">
        <v>86</v>
      </c>
      <c r="B85" s="3">
        <v>0.11699999999999999</v>
      </c>
      <c r="C85" s="3">
        <v>0.97461782520911455</v>
      </c>
      <c r="D85" s="5">
        <f>+IFERROR(VLOOKUP(A85,'[1]base original'!$C$2:$CL$1105,85,FALSE),0)</f>
        <v>0</v>
      </c>
      <c r="E85" s="5">
        <f>+IFERROR(VLOOKUP(A85,'[1]base original'!$C$2:$CL$1105,86,FALSE),0)</f>
        <v>904.76190476190482</v>
      </c>
      <c r="F85" s="5">
        <f>+IFERROR(VLOOKUP(A85,'[1]base original'!$C$2:$CL$1105,87,FALSE),0)</f>
        <v>875</v>
      </c>
      <c r="G85" s="5">
        <f>+IFERROR(VLOOKUP(A85,'[1]base original'!$C$2:$CL$1105,88,FALSE),0)</f>
        <v>794.73684210526312</v>
      </c>
    </row>
    <row r="86" spans="1:7" x14ac:dyDescent="0.25">
      <c r="A86" s="2" t="s">
        <v>87</v>
      </c>
      <c r="B86" s="3">
        <v>9.5000000000000001E-2</v>
      </c>
      <c r="C86" s="3">
        <v>0.83404558404558404</v>
      </c>
      <c r="D86" s="5">
        <f>+IFERROR(VLOOKUP(A86,'[1]base original'!$C$2:$CL$1105,85,FALSE),0)</f>
        <v>2928.5714285714284</v>
      </c>
      <c r="E86" s="5">
        <f>+IFERROR(VLOOKUP(A86,'[1]base original'!$C$2:$CL$1105,86,FALSE),0)</f>
        <v>7128.5714285714284</v>
      </c>
      <c r="F86" s="5">
        <f>+IFERROR(VLOOKUP(A86,'[1]base original'!$C$2:$CL$1105,87,FALSE),0)</f>
        <v>11725</v>
      </c>
      <c r="G86" s="5">
        <f>+IFERROR(VLOOKUP(A86,'[1]base original'!$C$2:$CL$1105,88,FALSE),0)</f>
        <v>5097.3684210526317</v>
      </c>
    </row>
    <row r="87" spans="1:7" x14ac:dyDescent="0.25">
      <c r="A87" s="2" t="s">
        <v>88</v>
      </c>
      <c r="B87" s="3">
        <v>0.52800000000000002</v>
      </c>
      <c r="C87" s="3">
        <v>0.44578313253012047</v>
      </c>
      <c r="D87" s="5">
        <f>+IFERROR(VLOOKUP(A87,'[1]base original'!$C$2:$CL$1105,85,FALSE),0)</f>
        <v>0</v>
      </c>
      <c r="E87" s="5">
        <f>+IFERROR(VLOOKUP(A87,'[1]base original'!$C$2:$CL$1105,86,FALSE),0)</f>
        <v>0</v>
      </c>
      <c r="F87" s="5">
        <f>+IFERROR(VLOOKUP(A87,'[1]base original'!$C$2:$CL$1105,87,FALSE),0)</f>
        <v>0</v>
      </c>
      <c r="G87" s="5">
        <f>+IFERROR(VLOOKUP(A87,'[1]base original'!$C$2:$CL$1105,88,FALSE),0)</f>
        <v>0</v>
      </c>
    </row>
    <row r="88" spans="1:7" x14ac:dyDescent="0.25">
      <c r="A88" s="2" t="s">
        <v>89</v>
      </c>
      <c r="B88" s="3">
        <v>4.4999999999999998E-2</v>
      </c>
      <c r="C88" s="3">
        <v>1.0074080529893672</v>
      </c>
      <c r="D88" s="5">
        <f>+IFERROR(VLOOKUP(A88,'[1]base original'!$C$2:$CL$1105,85,FALSE),0)</f>
        <v>1542.8571428571429</v>
      </c>
      <c r="E88" s="5">
        <f>+IFERROR(VLOOKUP(A88,'[1]base original'!$C$2:$CL$1105,86,FALSE),0)</f>
        <v>1390.4761904761904</v>
      </c>
      <c r="F88" s="5">
        <f>+IFERROR(VLOOKUP(A88,'[1]base original'!$C$2:$CL$1105,87,FALSE),0)</f>
        <v>1279.1666666666667</v>
      </c>
      <c r="G88" s="5">
        <f>+IFERROR(VLOOKUP(A88,'[1]base original'!$C$2:$CL$1105,88,FALSE),0)</f>
        <v>2218.4210526315787</v>
      </c>
    </row>
    <row r="89" spans="1:7" x14ac:dyDescent="0.25">
      <c r="A89" s="2" t="s">
        <v>90</v>
      </c>
      <c r="B89" s="3">
        <v>0.49700000000000005</v>
      </c>
      <c r="C89" s="3">
        <v>0.61510489510489508</v>
      </c>
      <c r="D89" s="5">
        <f>+IFERROR(VLOOKUP(A89,'[1]base original'!$C$2:$CL$1105,85,FALSE),0)</f>
        <v>142.42857142857142</v>
      </c>
      <c r="E89" s="5">
        <f>+IFERROR(VLOOKUP(A89,'[1]base original'!$C$2:$CL$1105,86,FALSE),0)</f>
        <v>0</v>
      </c>
      <c r="F89" s="5">
        <f>+IFERROR(VLOOKUP(A89,'[1]base original'!$C$2:$CL$1105,87,FALSE),0)</f>
        <v>83.333333333333329</v>
      </c>
      <c r="G89" s="5">
        <f>+IFERROR(VLOOKUP(A89,'[1]base original'!$C$2:$CL$1105,88,FALSE),0)</f>
        <v>210.52631578947367</v>
      </c>
    </row>
    <row r="90" spans="1:7" x14ac:dyDescent="0.25">
      <c r="A90" s="2" t="s">
        <v>91</v>
      </c>
      <c r="B90" s="3">
        <v>0.48499999999999999</v>
      </c>
      <c r="C90" s="3">
        <v>0.43622141997593261</v>
      </c>
      <c r="D90" s="5">
        <f>+IFERROR(VLOOKUP(A90,'[1]base original'!$C$2:$CL$1105,85,FALSE),0)</f>
        <v>571.42857142857144</v>
      </c>
      <c r="E90" s="5">
        <f>+IFERROR(VLOOKUP(A90,'[1]base original'!$C$2:$CL$1105,86,FALSE),0)</f>
        <v>95.238095238095241</v>
      </c>
      <c r="F90" s="5">
        <f>+IFERROR(VLOOKUP(A90,'[1]base original'!$C$2:$CL$1105,87,FALSE),0)</f>
        <v>0</v>
      </c>
      <c r="G90" s="5">
        <f>+IFERROR(VLOOKUP(A90,'[1]base original'!$C$2:$CL$1105,88,FALSE),0)</f>
        <v>157.89473684210526</v>
      </c>
    </row>
    <row r="91" spans="1:7" x14ac:dyDescent="0.25">
      <c r="A91" s="2" t="s">
        <v>92</v>
      </c>
      <c r="B91" s="3">
        <v>0.30499999999999999</v>
      </c>
      <c r="C91" s="3">
        <v>0.67530120481927713</v>
      </c>
      <c r="D91" s="5">
        <f>+IFERROR(VLOOKUP(A91,'[1]base original'!$C$2:$CL$1105,85,FALSE),0)</f>
        <v>0</v>
      </c>
      <c r="E91" s="5">
        <f>+IFERROR(VLOOKUP(A91,'[1]base original'!$C$2:$CL$1105,86,FALSE),0)</f>
        <v>0</v>
      </c>
      <c r="F91" s="5">
        <f>+IFERROR(VLOOKUP(A91,'[1]base original'!$C$2:$CL$1105,87,FALSE),0)</f>
        <v>625</v>
      </c>
      <c r="G91" s="5">
        <f>+IFERROR(VLOOKUP(A91,'[1]base original'!$C$2:$CL$1105,88,FALSE),0)</f>
        <v>842.10526315789468</v>
      </c>
    </row>
    <row r="92" spans="1:7" x14ac:dyDescent="0.25">
      <c r="A92" s="2" t="s">
        <v>93</v>
      </c>
      <c r="B92" s="3">
        <v>0.46399999999999997</v>
      </c>
      <c r="C92" s="3">
        <v>0.56521739130434778</v>
      </c>
      <c r="D92" s="5">
        <f>+IFERROR(VLOOKUP(A92,'[1]base original'!$C$2:$CL$1105,85,FALSE),0)</f>
        <v>0</v>
      </c>
      <c r="E92" s="5">
        <f>+IFERROR(VLOOKUP(A92,'[1]base original'!$C$2:$CL$1105,86,FALSE),0)</f>
        <v>0</v>
      </c>
      <c r="F92" s="5">
        <f>+IFERROR(VLOOKUP(A92,'[1]base original'!$C$2:$CL$1105,87,FALSE),0)</f>
        <v>250</v>
      </c>
      <c r="G92" s="5">
        <f>+IFERROR(VLOOKUP(A92,'[1]base original'!$C$2:$CL$1105,88,FALSE),0)</f>
        <v>52.631578947368418</v>
      </c>
    </row>
    <row r="93" spans="1:7" x14ac:dyDescent="0.25">
      <c r="A93" s="2" t="s">
        <v>94</v>
      </c>
      <c r="B93" s="3">
        <v>0.30499999999999999</v>
      </c>
      <c r="C93" s="3">
        <v>0.68740515933232171</v>
      </c>
      <c r="D93" s="5">
        <f>+IFERROR(VLOOKUP(A93,'[1]base original'!$C$2:$CL$1105,85,FALSE),0)</f>
        <v>714.28571428571433</v>
      </c>
      <c r="E93" s="5">
        <f>+IFERROR(VLOOKUP(A93,'[1]base original'!$C$2:$CL$1105,86,FALSE),0)</f>
        <v>1000</v>
      </c>
      <c r="F93" s="5">
        <f>+IFERROR(VLOOKUP(A93,'[1]base original'!$C$2:$CL$1105,87,FALSE),0)</f>
        <v>1000</v>
      </c>
      <c r="G93" s="5">
        <f>+IFERROR(VLOOKUP(A93,'[1]base original'!$C$2:$CL$1105,88,FALSE),0)</f>
        <v>1015.7894736842105</v>
      </c>
    </row>
    <row r="94" spans="1:7" x14ac:dyDescent="0.25">
      <c r="A94" s="2" t="s">
        <v>95</v>
      </c>
      <c r="B94" s="3">
        <v>0.34</v>
      </c>
      <c r="C94" s="3">
        <v>0.36794871794871797</v>
      </c>
      <c r="D94" s="5">
        <f>+IFERROR(VLOOKUP(A94,'[1]base original'!$C$2:$CL$1105,85,FALSE),0)</f>
        <v>0</v>
      </c>
      <c r="E94" s="5">
        <f>+IFERROR(VLOOKUP(A94,'[1]base original'!$C$2:$CL$1105,86,FALSE),0)</f>
        <v>0</v>
      </c>
      <c r="F94" s="5">
        <f>+IFERROR(VLOOKUP(A94,'[1]base original'!$C$2:$CL$1105,87,FALSE),0)</f>
        <v>0</v>
      </c>
      <c r="G94" s="5">
        <f>+IFERROR(VLOOKUP(A94,'[1]base original'!$C$2:$CL$1105,88,FALSE),0)</f>
        <v>0</v>
      </c>
    </row>
    <row r="95" spans="1:7" x14ac:dyDescent="0.25">
      <c r="A95" s="2" t="s">
        <v>96</v>
      </c>
      <c r="B95" s="3">
        <v>0.61099999999999999</v>
      </c>
      <c r="C95" s="3">
        <v>0.26350840018162552</v>
      </c>
      <c r="D95" s="5">
        <f>+IFERROR(VLOOKUP(A95,'[1]base original'!$C$2:$CL$1105,85,FALSE),0)</f>
        <v>928.28571428571433</v>
      </c>
      <c r="E95" s="5">
        <f>+IFERROR(VLOOKUP(A95,'[1]base original'!$C$2:$CL$1105,86,FALSE),0)</f>
        <v>952.38095238095241</v>
      </c>
      <c r="F95" s="5">
        <f>+IFERROR(VLOOKUP(A95,'[1]base original'!$C$2:$CL$1105,87,FALSE),0)</f>
        <v>1000</v>
      </c>
      <c r="G95" s="5">
        <f>+IFERROR(VLOOKUP(A95,'[1]base original'!$C$2:$CL$1105,88,FALSE),0)</f>
        <v>1000</v>
      </c>
    </row>
    <row r="96" spans="1:7" x14ac:dyDescent="0.25">
      <c r="A96" s="2" t="s">
        <v>97</v>
      </c>
      <c r="B96" s="3">
        <v>0.32400000000000001</v>
      </c>
      <c r="C96" s="3">
        <v>0.46276776606596398</v>
      </c>
      <c r="D96" s="5">
        <f>+IFERROR(VLOOKUP(A96,'[1]base original'!$C$2:$CL$1105,85,FALSE),0)</f>
        <v>0</v>
      </c>
      <c r="E96" s="5">
        <f>+IFERROR(VLOOKUP(A96,'[1]base original'!$C$2:$CL$1105,86,FALSE),0)</f>
        <v>190.47619047619048</v>
      </c>
      <c r="F96" s="5">
        <f>+IFERROR(VLOOKUP(A96,'[1]base original'!$C$2:$CL$1105,87,FALSE),0)</f>
        <v>83.333333333333329</v>
      </c>
      <c r="G96" s="5">
        <f>+IFERROR(VLOOKUP(A96,'[1]base original'!$C$2:$CL$1105,88,FALSE),0)</f>
        <v>263.15789473684208</v>
      </c>
    </row>
    <row r="97" spans="1:7" x14ac:dyDescent="0.25">
      <c r="A97" s="2" t="s">
        <v>98</v>
      </c>
      <c r="B97" s="3">
        <v>0.19500000000000001</v>
      </c>
      <c r="C97" s="3">
        <v>0.50760869565217392</v>
      </c>
      <c r="D97" s="5">
        <f>+IFERROR(VLOOKUP(A97,'[1]base original'!$C$2:$CL$1105,85,FALSE),0)</f>
        <v>0</v>
      </c>
      <c r="E97" s="5">
        <f>+IFERROR(VLOOKUP(A97,'[1]base original'!$C$2:$CL$1105,86,FALSE),0)</f>
        <v>0</v>
      </c>
      <c r="F97" s="5">
        <f>+IFERROR(VLOOKUP(A97,'[1]base original'!$C$2:$CL$1105,87,FALSE),0)</f>
        <v>0</v>
      </c>
      <c r="G97" s="5">
        <f>+IFERROR(VLOOKUP(A97,'[1]base original'!$C$2:$CL$1105,88,FALSE),0)</f>
        <v>0</v>
      </c>
    </row>
    <row r="98" spans="1:7" x14ac:dyDescent="0.25">
      <c r="A98" s="2" t="s">
        <v>99</v>
      </c>
      <c r="B98" s="3">
        <v>0.623</v>
      </c>
      <c r="C98" s="3">
        <v>0.32697547683923706</v>
      </c>
      <c r="D98" s="5">
        <f>+IFERROR(VLOOKUP(A98,'[1]base original'!$C$2:$CL$1105,85,FALSE),0)</f>
        <v>142.85714285714286</v>
      </c>
      <c r="E98" s="5">
        <f>+IFERROR(VLOOKUP(A98,'[1]base original'!$C$2:$CL$1105,86,FALSE),0)</f>
        <v>380.95238095238096</v>
      </c>
      <c r="F98" s="5">
        <f>+IFERROR(VLOOKUP(A98,'[1]base original'!$C$2:$CL$1105,87,FALSE),0)</f>
        <v>583.33333333333337</v>
      </c>
      <c r="G98" s="5">
        <f>+IFERROR(VLOOKUP(A98,'[1]base original'!$C$2:$CL$1105,88,FALSE),0)</f>
        <v>210.52631578947367</v>
      </c>
    </row>
    <row r="99" spans="1:7" x14ac:dyDescent="0.25">
      <c r="A99" s="2" t="s">
        <v>100</v>
      </c>
      <c r="B99" s="3">
        <v>0.36799999999999999</v>
      </c>
      <c r="C99" s="3">
        <v>0.77229601518026569</v>
      </c>
      <c r="D99" s="5">
        <f>+IFERROR(VLOOKUP(A99,'[1]base original'!$C$2:$CL$1105,85,FALSE),0)</f>
        <v>856.71428571428567</v>
      </c>
      <c r="E99" s="5">
        <f>+IFERROR(VLOOKUP(A99,'[1]base original'!$C$2:$CL$1105,86,FALSE),0)</f>
        <v>571.42857142857144</v>
      </c>
      <c r="F99" s="5">
        <f>+IFERROR(VLOOKUP(A99,'[1]base original'!$C$2:$CL$1105,87,FALSE),0)</f>
        <v>708.33333333333337</v>
      </c>
      <c r="G99" s="5">
        <f>+IFERROR(VLOOKUP(A99,'[1]base original'!$C$2:$CL$1105,88,FALSE),0)</f>
        <v>947.36842105263156</v>
      </c>
    </row>
    <row r="100" spans="1:7" x14ac:dyDescent="0.25">
      <c r="A100" s="2" t="s">
        <v>101</v>
      </c>
      <c r="B100" s="3">
        <v>0.40799999999999997</v>
      </c>
      <c r="C100" s="3">
        <v>0.62402534113060426</v>
      </c>
      <c r="D100" s="5">
        <f>+IFERROR(VLOOKUP(A100,'[1]base original'!$C$2:$CL$1105,85,FALSE),0)</f>
        <v>0</v>
      </c>
      <c r="E100" s="5">
        <f>+IFERROR(VLOOKUP(A100,'[1]base original'!$C$2:$CL$1105,86,FALSE),0)</f>
        <v>190.47619047619048</v>
      </c>
      <c r="F100" s="5">
        <f>+IFERROR(VLOOKUP(A100,'[1]base original'!$C$2:$CL$1105,87,FALSE),0)</f>
        <v>208.33333333333334</v>
      </c>
      <c r="G100" s="5">
        <f>+IFERROR(VLOOKUP(A100,'[1]base original'!$C$2:$CL$1105,88,FALSE),0)</f>
        <v>263.15789473684208</v>
      </c>
    </row>
    <row r="101" spans="1:7" x14ac:dyDescent="0.25">
      <c r="A101" s="2" t="s">
        <v>102</v>
      </c>
      <c r="B101" s="3">
        <v>0.27800000000000002</v>
      </c>
      <c r="C101" s="3">
        <v>0.71732605729877219</v>
      </c>
      <c r="D101" s="5">
        <f>+IFERROR(VLOOKUP(A101,'[1]base original'!$C$2:$CL$1105,85,FALSE),0)</f>
        <v>142.85714285714286</v>
      </c>
      <c r="E101" s="5">
        <f>+IFERROR(VLOOKUP(A101,'[1]base original'!$C$2:$CL$1105,86,FALSE),0)</f>
        <v>285.71428571428572</v>
      </c>
      <c r="F101" s="5">
        <f>+IFERROR(VLOOKUP(A101,'[1]base original'!$C$2:$CL$1105,87,FALSE),0)</f>
        <v>250</v>
      </c>
      <c r="G101" s="5">
        <f>+IFERROR(VLOOKUP(A101,'[1]base original'!$C$2:$CL$1105,88,FALSE),0)</f>
        <v>1000</v>
      </c>
    </row>
    <row r="102" spans="1:7" x14ac:dyDescent="0.25">
      <c r="A102" s="2" t="s">
        <v>103</v>
      </c>
      <c r="B102" s="3">
        <v>0.28100000000000003</v>
      </c>
      <c r="C102" s="3">
        <v>1.0965241310327583</v>
      </c>
      <c r="D102" s="5">
        <f>+IFERROR(VLOOKUP(A102,'[1]base original'!$C$2:$CL$1105,85,FALSE),0)</f>
        <v>142.85714285714286</v>
      </c>
      <c r="E102" s="5">
        <f>+IFERROR(VLOOKUP(A102,'[1]base original'!$C$2:$CL$1105,86,FALSE),0)</f>
        <v>714.28571428571433</v>
      </c>
      <c r="F102" s="5">
        <f>+IFERROR(VLOOKUP(A102,'[1]base original'!$C$2:$CL$1105,87,FALSE),0)</f>
        <v>500</v>
      </c>
      <c r="G102" s="5">
        <f>+IFERROR(VLOOKUP(A102,'[1]base original'!$C$2:$CL$1105,88,FALSE),0)</f>
        <v>368.42105263157896</v>
      </c>
    </row>
    <row r="103" spans="1:7" x14ac:dyDescent="0.25">
      <c r="A103" s="2" t="s">
        <v>104</v>
      </c>
      <c r="B103" s="3">
        <v>0.309</v>
      </c>
      <c r="C103" s="3">
        <v>0.44883753306417934</v>
      </c>
      <c r="D103" s="5">
        <f>+IFERROR(VLOOKUP(A103,'[1]base original'!$C$2:$CL$1105,85,FALSE),0)</f>
        <v>714.28571428571433</v>
      </c>
      <c r="E103" s="5">
        <f>+IFERROR(VLOOKUP(A103,'[1]base original'!$C$2:$CL$1105,86,FALSE),0)</f>
        <v>571.42857142857144</v>
      </c>
      <c r="F103" s="5">
        <f>+IFERROR(VLOOKUP(A103,'[1]base original'!$C$2:$CL$1105,87,FALSE),0)</f>
        <v>583.33333333333337</v>
      </c>
      <c r="G103" s="5">
        <f>+IFERROR(VLOOKUP(A103,'[1]base original'!$C$2:$CL$1105,88,FALSE),0)</f>
        <v>894.73684210526312</v>
      </c>
    </row>
    <row r="104" spans="1:7" x14ac:dyDescent="0.25">
      <c r="A104" s="2" t="s">
        <v>105</v>
      </c>
      <c r="B104" s="3">
        <v>0.41499999999999998</v>
      </c>
      <c r="C104" s="3">
        <v>0.84026039058587887</v>
      </c>
      <c r="D104" s="5">
        <f>+IFERROR(VLOOKUP(A104,'[1]base original'!$C$2:$CL$1105,85,FALSE),0)</f>
        <v>428.57142857142856</v>
      </c>
      <c r="E104" s="5">
        <f>+IFERROR(VLOOKUP(A104,'[1]base original'!$C$2:$CL$1105,86,FALSE),0)</f>
        <v>142.85714285714286</v>
      </c>
      <c r="F104" s="5">
        <f>+IFERROR(VLOOKUP(A104,'[1]base original'!$C$2:$CL$1105,87,FALSE),0)</f>
        <v>41.666666666666664</v>
      </c>
      <c r="G104" s="5">
        <f>+IFERROR(VLOOKUP(A104,'[1]base original'!$C$2:$CL$1105,88,FALSE),0)</f>
        <v>210.52631578947367</v>
      </c>
    </row>
    <row r="105" spans="1:7" x14ac:dyDescent="0.25">
      <c r="A105" s="2" t="s">
        <v>106</v>
      </c>
      <c r="B105" s="3">
        <v>0.22</v>
      </c>
      <c r="C105" s="3">
        <v>0.5236125933831377</v>
      </c>
      <c r="D105" s="5">
        <f>+IFERROR(VLOOKUP(A105,'[1]base original'!$C$2:$CL$1105,85,FALSE),0)</f>
        <v>0</v>
      </c>
      <c r="E105" s="5">
        <f>+IFERROR(VLOOKUP(A105,'[1]base original'!$C$2:$CL$1105,86,FALSE),0)</f>
        <v>0</v>
      </c>
      <c r="F105" s="5">
        <f>+IFERROR(VLOOKUP(A105,'[1]base original'!$C$2:$CL$1105,87,FALSE),0)</f>
        <v>41.666666666666664</v>
      </c>
      <c r="G105" s="5">
        <f>+IFERROR(VLOOKUP(A105,'[1]base original'!$C$2:$CL$1105,88,FALSE),0)</f>
        <v>315.78947368421052</v>
      </c>
    </row>
    <row r="106" spans="1:7" x14ac:dyDescent="0.25">
      <c r="A106" s="2" t="s">
        <v>107</v>
      </c>
      <c r="B106" s="3">
        <v>0.42799999999999999</v>
      </c>
      <c r="C106" s="3">
        <v>0.28503484127861961</v>
      </c>
      <c r="D106" s="5">
        <f>+IFERROR(VLOOKUP(A106,'[1]base original'!$C$2:$CL$1105,85,FALSE),0)</f>
        <v>857.14285714285711</v>
      </c>
      <c r="E106" s="5">
        <f>+IFERROR(VLOOKUP(A106,'[1]base original'!$C$2:$CL$1105,86,FALSE),0)</f>
        <v>1000</v>
      </c>
      <c r="F106" s="5">
        <f>+IFERROR(VLOOKUP(A106,'[1]base original'!$C$2:$CL$1105,87,FALSE),0)</f>
        <v>962.5</v>
      </c>
      <c r="G106" s="5">
        <f>+IFERROR(VLOOKUP(A106,'[1]base original'!$C$2:$CL$1105,88,FALSE),0)</f>
        <v>1052.6315789473683</v>
      </c>
    </row>
    <row r="107" spans="1:7" x14ac:dyDescent="0.25">
      <c r="A107" s="2" t="s">
        <v>108</v>
      </c>
      <c r="B107" s="3">
        <v>0.379</v>
      </c>
      <c r="C107" s="3">
        <v>0.63683986974373497</v>
      </c>
      <c r="D107" s="5">
        <f>+IFERROR(VLOOKUP(A107,'[1]base original'!$C$2:$CL$1105,85,FALSE),0)</f>
        <v>999.57142857142856</v>
      </c>
      <c r="E107" s="5">
        <f>+IFERROR(VLOOKUP(A107,'[1]base original'!$C$2:$CL$1105,86,FALSE),0)</f>
        <v>1000</v>
      </c>
      <c r="F107" s="5">
        <f>+IFERROR(VLOOKUP(A107,'[1]base original'!$C$2:$CL$1105,87,FALSE),0)</f>
        <v>958.33333333333337</v>
      </c>
      <c r="G107" s="5">
        <f>+IFERROR(VLOOKUP(A107,'[1]base original'!$C$2:$CL$1105,88,FALSE),0)</f>
        <v>1000</v>
      </c>
    </row>
    <row r="108" spans="1:7" x14ac:dyDescent="0.25">
      <c r="A108" s="2" t="s">
        <v>109</v>
      </c>
      <c r="B108" s="3">
        <v>0.28699999999999998</v>
      </c>
      <c r="C108" s="3">
        <v>0.8175725986597171</v>
      </c>
      <c r="D108" s="5">
        <f>+IFERROR(VLOOKUP(A108,'[1]base original'!$C$2:$CL$1105,85,FALSE),0)</f>
        <v>856.71428571428567</v>
      </c>
      <c r="E108" s="5">
        <f>+IFERROR(VLOOKUP(A108,'[1]base original'!$C$2:$CL$1105,86,FALSE),0)</f>
        <v>1000</v>
      </c>
      <c r="F108" s="5">
        <f>+IFERROR(VLOOKUP(A108,'[1]base original'!$C$2:$CL$1105,87,FALSE),0)</f>
        <v>1000</v>
      </c>
      <c r="G108" s="5">
        <f>+IFERROR(VLOOKUP(A108,'[1]base original'!$C$2:$CL$1105,88,FALSE),0)</f>
        <v>1000</v>
      </c>
    </row>
    <row r="109" spans="1:7" x14ac:dyDescent="0.25">
      <c r="A109" s="2" t="s">
        <v>110</v>
      </c>
      <c r="B109" s="3">
        <v>0.36599999999999999</v>
      </c>
      <c r="C109" s="3">
        <v>1.1020942408376964</v>
      </c>
      <c r="D109" s="5">
        <f>+IFERROR(VLOOKUP(A109,'[1]base original'!$C$2:$CL$1105,85,FALSE),0)</f>
        <v>0</v>
      </c>
      <c r="E109" s="5">
        <f>+IFERROR(VLOOKUP(A109,'[1]base original'!$C$2:$CL$1105,86,FALSE),0)</f>
        <v>0</v>
      </c>
      <c r="F109" s="5">
        <f>+IFERROR(VLOOKUP(A109,'[1]base original'!$C$2:$CL$1105,87,FALSE),0)</f>
        <v>166.66666666666666</v>
      </c>
      <c r="G109" s="5">
        <f>+IFERROR(VLOOKUP(A109,'[1]base original'!$C$2:$CL$1105,88,FALSE),0)</f>
        <v>315.78947368421052</v>
      </c>
    </row>
    <row r="110" spans="1:7" x14ac:dyDescent="0.25">
      <c r="A110" s="2" t="s">
        <v>111</v>
      </c>
      <c r="B110" s="3">
        <v>0.53500000000000003</v>
      </c>
      <c r="C110" s="3">
        <v>0.24112706583581686</v>
      </c>
      <c r="D110" s="5">
        <f>+IFERROR(VLOOKUP(A110,'[1]base original'!$C$2:$CL$1105,85,FALSE),0)</f>
        <v>0</v>
      </c>
      <c r="E110" s="5">
        <f>+IFERROR(VLOOKUP(A110,'[1]base original'!$C$2:$CL$1105,86,FALSE),0)</f>
        <v>0</v>
      </c>
      <c r="F110" s="5">
        <f>+IFERROR(VLOOKUP(A110,'[1]base original'!$C$2:$CL$1105,87,FALSE),0)</f>
        <v>416.66666666666669</v>
      </c>
      <c r="G110" s="5">
        <f>+IFERROR(VLOOKUP(A110,'[1]base original'!$C$2:$CL$1105,88,FALSE),0)</f>
        <v>157.89473684210526</v>
      </c>
    </row>
    <row r="111" spans="1:7" x14ac:dyDescent="0.25">
      <c r="A111" s="2" t="s">
        <v>112</v>
      </c>
      <c r="B111" s="3">
        <v>0.42599999999999999</v>
      </c>
      <c r="C111" s="3">
        <v>0.78840846366145356</v>
      </c>
      <c r="D111" s="5">
        <f>+IFERROR(VLOOKUP(A111,'[1]base original'!$C$2:$CL$1105,85,FALSE),0)</f>
        <v>428.57142857142856</v>
      </c>
      <c r="E111" s="5">
        <f>+IFERROR(VLOOKUP(A111,'[1]base original'!$C$2:$CL$1105,86,FALSE),0)</f>
        <v>0</v>
      </c>
      <c r="F111" s="5">
        <f>+IFERROR(VLOOKUP(A111,'[1]base original'!$C$2:$CL$1105,87,FALSE),0)</f>
        <v>0</v>
      </c>
      <c r="G111" s="5">
        <f>+IFERROR(VLOOKUP(A111,'[1]base original'!$C$2:$CL$1105,88,FALSE),0)</f>
        <v>684.21052631578948</v>
      </c>
    </row>
    <row r="112" spans="1:7" x14ac:dyDescent="0.25">
      <c r="A112" s="2" t="s">
        <v>113</v>
      </c>
      <c r="B112" s="3">
        <v>0.30299999999999999</v>
      </c>
      <c r="C112" s="3">
        <v>1.1963015647226174</v>
      </c>
      <c r="D112" s="5">
        <f>+IFERROR(VLOOKUP(A112,'[1]base original'!$C$2:$CL$1105,85,FALSE),0)</f>
        <v>0</v>
      </c>
      <c r="E112" s="5">
        <f>+IFERROR(VLOOKUP(A112,'[1]base original'!$C$2:$CL$1105,86,FALSE),0)</f>
        <v>47.61904761904762</v>
      </c>
      <c r="F112" s="5">
        <f>+IFERROR(VLOOKUP(A112,'[1]base original'!$C$2:$CL$1105,87,FALSE),0)</f>
        <v>0</v>
      </c>
      <c r="G112" s="5">
        <f>+IFERROR(VLOOKUP(A112,'[1]base original'!$C$2:$CL$1105,88,FALSE),0)</f>
        <v>473.68421052631578</v>
      </c>
    </row>
    <row r="113" spans="1:7" x14ac:dyDescent="0.25">
      <c r="A113" s="2" t="s">
        <v>114</v>
      </c>
      <c r="B113" s="3">
        <v>0.53500000000000003</v>
      </c>
      <c r="C113" s="3">
        <v>0.45154019534184825</v>
      </c>
      <c r="D113" s="5">
        <f>+IFERROR(VLOOKUP(A113,'[1]base original'!$C$2:$CL$1105,85,FALSE),0)</f>
        <v>0</v>
      </c>
      <c r="E113" s="5">
        <f>+IFERROR(VLOOKUP(A113,'[1]base original'!$C$2:$CL$1105,86,FALSE),0)</f>
        <v>47.61904761904762</v>
      </c>
      <c r="F113" s="5">
        <f>+IFERROR(VLOOKUP(A113,'[1]base original'!$C$2:$CL$1105,87,FALSE),0)</f>
        <v>0</v>
      </c>
      <c r="G113" s="5">
        <f>+IFERROR(VLOOKUP(A113,'[1]base original'!$C$2:$CL$1105,88,FALSE),0)</f>
        <v>368.42105263157896</v>
      </c>
    </row>
    <row r="114" spans="1:7" x14ac:dyDescent="0.25">
      <c r="A114" s="2" t="s">
        <v>115</v>
      </c>
      <c r="B114" s="3">
        <v>0.499</v>
      </c>
      <c r="C114" s="3">
        <v>0.23415409497783107</v>
      </c>
      <c r="D114" s="5">
        <f>+IFERROR(VLOOKUP(A114,'[1]base original'!$C$2:$CL$1105,85,FALSE),0)</f>
        <v>523.42857142857144</v>
      </c>
      <c r="E114" s="5">
        <f>+IFERROR(VLOOKUP(A114,'[1]base original'!$C$2:$CL$1105,86,FALSE),0)</f>
        <v>190.47619047619048</v>
      </c>
      <c r="F114" s="5">
        <f>+IFERROR(VLOOKUP(A114,'[1]base original'!$C$2:$CL$1105,87,FALSE),0)</f>
        <v>875</v>
      </c>
      <c r="G114" s="5">
        <f>+IFERROR(VLOOKUP(A114,'[1]base original'!$C$2:$CL$1105,88,FALSE),0)</f>
        <v>1036.8421052631579</v>
      </c>
    </row>
    <row r="115" spans="1:7" x14ac:dyDescent="0.25">
      <c r="A115" s="2" t="s">
        <v>116</v>
      </c>
      <c r="B115" s="3">
        <v>0.55600000000000005</v>
      </c>
      <c r="C115" s="3">
        <v>0.51060171919770769</v>
      </c>
      <c r="D115" s="5">
        <f>+IFERROR(VLOOKUP(A115,'[1]base original'!$C$2:$CL$1105,85,FALSE),0)</f>
        <v>0</v>
      </c>
      <c r="E115" s="5">
        <f>+IFERROR(VLOOKUP(A115,'[1]base original'!$C$2:$CL$1105,86,FALSE),0)</f>
        <v>0</v>
      </c>
      <c r="F115" s="5">
        <f>+IFERROR(VLOOKUP(A115,'[1]base original'!$C$2:$CL$1105,87,FALSE),0)</f>
        <v>0</v>
      </c>
      <c r="G115" s="5">
        <f>+IFERROR(VLOOKUP(A115,'[1]base original'!$C$2:$CL$1105,88,FALSE),0)</f>
        <v>157.89473684210526</v>
      </c>
    </row>
    <row r="116" spans="1:7" x14ac:dyDescent="0.25">
      <c r="A116" s="2" t="s">
        <v>117</v>
      </c>
      <c r="B116" s="3">
        <v>0.46100000000000002</v>
      </c>
      <c r="C116" s="3">
        <v>0.46251805172640148</v>
      </c>
      <c r="D116" s="5">
        <f>+IFERROR(VLOOKUP(A116,'[1]base original'!$C$2:$CL$1105,85,FALSE),0)</f>
        <v>428.14285714285717</v>
      </c>
      <c r="E116" s="5">
        <f>+IFERROR(VLOOKUP(A116,'[1]base original'!$C$2:$CL$1105,86,FALSE),0)</f>
        <v>904.76190476190482</v>
      </c>
      <c r="F116" s="5">
        <f>+IFERROR(VLOOKUP(A116,'[1]base original'!$C$2:$CL$1105,87,FALSE),0)</f>
        <v>625</v>
      </c>
      <c r="G116" s="5">
        <f>+IFERROR(VLOOKUP(A116,'[1]base original'!$C$2:$CL$1105,88,FALSE),0)</f>
        <v>894.73684210526312</v>
      </c>
    </row>
    <row r="117" spans="1:7" x14ac:dyDescent="0.25">
      <c r="A117" s="2" t="s">
        <v>118</v>
      </c>
      <c r="B117" s="3">
        <v>0.59299999999999997</v>
      </c>
      <c r="C117" s="3">
        <v>0.31176647607583508</v>
      </c>
      <c r="D117" s="5">
        <f>+IFERROR(VLOOKUP(A117,'[1]base original'!$C$2:$CL$1105,85,FALSE),0)</f>
        <v>0</v>
      </c>
      <c r="E117" s="5">
        <f>+IFERROR(VLOOKUP(A117,'[1]base original'!$C$2:$CL$1105,86,FALSE),0)</f>
        <v>0</v>
      </c>
      <c r="F117" s="5">
        <f>+IFERROR(VLOOKUP(A117,'[1]base original'!$C$2:$CL$1105,87,FALSE),0)</f>
        <v>125</v>
      </c>
      <c r="G117" s="5">
        <f>+IFERROR(VLOOKUP(A117,'[1]base original'!$C$2:$CL$1105,88,FALSE),0)</f>
        <v>736.84210526315792</v>
      </c>
    </row>
    <row r="118" spans="1:7" x14ac:dyDescent="0.25">
      <c r="A118" s="2" t="s">
        <v>119</v>
      </c>
      <c r="B118" s="3">
        <v>0.25900000000000001</v>
      </c>
      <c r="C118" s="3">
        <v>1.0587002096436058</v>
      </c>
      <c r="D118" s="5">
        <f>+IFERROR(VLOOKUP(A118,'[1]base original'!$C$2:$CL$1105,85,FALSE),0)</f>
        <v>0</v>
      </c>
      <c r="E118" s="5">
        <f>+IFERROR(VLOOKUP(A118,'[1]base original'!$C$2:$CL$1105,86,FALSE),0)</f>
        <v>0</v>
      </c>
      <c r="F118" s="5">
        <f>+IFERROR(VLOOKUP(A118,'[1]base original'!$C$2:$CL$1105,87,FALSE),0)</f>
        <v>0</v>
      </c>
      <c r="G118" s="5">
        <f>+IFERROR(VLOOKUP(A118,'[1]base original'!$C$2:$CL$1105,88,FALSE),0)</f>
        <v>52.631578947368418</v>
      </c>
    </row>
    <row r="119" spans="1:7" x14ac:dyDescent="0.25">
      <c r="A119" s="2" t="s">
        <v>120</v>
      </c>
      <c r="B119" s="3">
        <v>0.41</v>
      </c>
      <c r="C119" s="3">
        <v>0.4857456140350877</v>
      </c>
      <c r="D119" s="5">
        <f>+IFERROR(VLOOKUP(A119,'[1]base original'!$C$2:$CL$1105,85,FALSE),0)</f>
        <v>999.57142857142856</v>
      </c>
      <c r="E119" s="5">
        <f>+IFERROR(VLOOKUP(A119,'[1]base original'!$C$2:$CL$1105,86,FALSE),0)</f>
        <v>238.0952380952381</v>
      </c>
      <c r="F119" s="5">
        <f>+IFERROR(VLOOKUP(A119,'[1]base original'!$C$2:$CL$1105,87,FALSE),0)</f>
        <v>583.33333333333337</v>
      </c>
      <c r="G119" s="5">
        <f>+IFERROR(VLOOKUP(A119,'[1]base original'!$C$2:$CL$1105,88,FALSE),0)</f>
        <v>263.15789473684208</v>
      </c>
    </row>
    <row r="120" spans="1:7" x14ac:dyDescent="0.25">
      <c r="A120" s="2" t="s">
        <v>121</v>
      </c>
      <c r="B120" s="3">
        <v>0.25800000000000001</v>
      </c>
      <c r="C120" s="3">
        <v>1.0951828206616367</v>
      </c>
      <c r="D120" s="5">
        <f>+IFERROR(VLOOKUP(A120,'[1]base original'!$C$2:$CL$1105,85,FALSE),0)</f>
        <v>0</v>
      </c>
      <c r="E120" s="5">
        <f>+IFERROR(VLOOKUP(A120,'[1]base original'!$C$2:$CL$1105,86,FALSE),0)</f>
        <v>0</v>
      </c>
      <c r="F120" s="5">
        <f>+IFERROR(VLOOKUP(A120,'[1]base original'!$C$2:$CL$1105,87,FALSE),0)</f>
        <v>166.66666666666666</v>
      </c>
      <c r="G120" s="5">
        <f>+IFERROR(VLOOKUP(A120,'[1]base original'!$C$2:$CL$1105,88,FALSE),0)</f>
        <v>315.78947368421052</v>
      </c>
    </row>
    <row r="121" spans="1:7" x14ac:dyDescent="0.25">
      <c r="A121" s="2" t="s">
        <v>122</v>
      </c>
      <c r="B121" s="3">
        <v>0.7609999999999999</v>
      </c>
      <c r="C121" s="3">
        <v>0.20118733509234829</v>
      </c>
      <c r="D121" s="5">
        <f>+IFERROR(VLOOKUP(A121,'[1]base original'!$C$2:$CL$1105,85,FALSE),0)</f>
        <v>0</v>
      </c>
      <c r="E121" s="5">
        <f>+IFERROR(VLOOKUP(A121,'[1]base original'!$C$2:$CL$1105,86,FALSE),0)</f>
        <v>0</v>
      </c>
      <c r="F121" s="5">
        <f>+IFERROR(VLOOKUP(A121,'[1]base original'!$C$2:$CL$1105,87,FALSE),0)</f>
        <v>0</v>
      </c>
      <c r="G121" s="5">
        <f>+IFERROR(VLOOKUP(A121,'[1]base original'!$C$2:$CL$1105,88,FALSE),0)</f>
        <v>0</v>
      </c>
    </row>
    <row r="122" spans="1:7" x14ac:dyDescent="0.25">
      <c r="A122" s="2" t="s">
        <v>123</v>
      </c>
      <c r="B122" s="3">
        <v>0.44</v>
      </c>
      <c r="C122" s="3">
        <v>0.57192494788047255</v>
      </c>
      <c r="D122" s="5">
        <f>+IFERROR(VLOOKUP(A122,'[1]base original'!$C$2:$CL$1105,85,FALSE),0)</f>
        <v>0</v>
      </c>
      <c r="E122" s="5">
        <f>+IFERROR(VLOOKUP(A122,'[1]base original'!$C$2:$CL$1105,86,FALSE),0)</f>
        <v>142.85714285714286</v>
      </c>
      <c r="F122" s="5">
        <f>+IFERROR(VLOOKUP(A122,'[1]base original'!$C$2:$CL$1105,87,FALSE),0)</f>
        <v>41.666666666666664</v>
      </c>
      <c r="G122" s="5">
        <f>+IFERROR(VLOOKUP(A122,'[1]base original'!$C$2:$CL$1105,88,FALSE),0)</f>
        <v>789.47368421052636</v>
      </c>
    </row>
    <row r="123" spans="1:7" x14ac:dyDescent="0.25">
      <c r="A123" s="2" t="s">
        <v>124</v>
      </c>
      <c r="B123" s="3">
        <v>0.33799999999999997</v>
      </c>
      <c r="C123" s="3">
        <v>0.48772900103698585</v>
      </c>
      <c r="D123" s="5">
        <f>+IFERROR(VLOOKUP(A123,'[1]base original'!$C$2:$CL$1105,85,FALSE),0)</f>
        <v>0</v>
      </c>
      <c r="E123" s="5">
        <f>+IFERROR(VLOOKUP(A123,'[1]base original'!$C$2:$CL$1105,86,FALSE),0)</f>
        <v>47.61904761904762</v>
      </c>
      <c r="F123" s="5">
        <f>+IFERROR(VLOOKUP(A123,'[1]base original'!$C$2:$CL$1105,87,FALSE),0)</f>
        <v>41.666666666666664</v>
      </c>
      <c r="G123" s="5">
        <f>+IFERROR(VLOOKUP(A123,'[1]base original'!$C$2:$CL$1105,88,FALSE),0)</f>
        <v>578.9473684210526</v>
      </c>
    </row>
    <row r="124" spans="1:7" x14ac:dyDescent="0.25">
      <c r="A124" s="2" t="s">
        <v>125</v>
      </c>
      <c r="B124" s="3">
        <v>0.45</v>
      </c>
      <c r="C124" s="3">
        <v>0.68028297581013231</v>
      </c>
      <c r="D124" s="5">
        <f>+IFERROR(VLOOKUP(A124,'[1]base original'!$C$2:$CL$1105,85,FALSE),0)</f>
        <v>0</v>
      </c>
      <c r="E124" s="5">
        <f>+IFERROR(VLOOKUP(A124,'[1]base original'!$C$2:$CL$1105,86,FALSE),0)</f>
        <v>142.85714285714286</v>
      </c>
      <c r="F124" s="5">
        <f>+IFERROR(VLOOKUP(A124,'[1]base original'!$C$2:$CL$1105,87,FALSE),0)</f>
        <v>666.66666666666663</v>
      </c>
      <c r="G124" s="5">
        <f>+IFERROR(VLOOKUP(A124,'[1]base original'!$C$2:$CL$1105,88,FALSE),0)</f>
        <v>947.36842105263156</v>
      </c>
    </row>
    <row r="125" spans="1:7" x14ac:dyDescent="0.25">
      <c r="A125" s="2" t="s">
        <v>126</v>
      </c>
      <c r="B125" s="3">
        <v>0.46299999999999997</v>
      </c>
      <c r="C125" s="3">
        <v>0.30497965510559971</v>
      </c>
      <c r="D125" s="5">
        <f>+IFERROR(VLOOKUP(A125,'[1]base original'!$C$2:$CL$1105,85,FALSE),0)</f>
        <v>0</v>
      </c>
      <c r="E125" s="5">
        <f>+IFERROR(VLOOKUP(A125,'[1]base original'!$C$2:$CL$1105,86,FALSE),0)</f>
        <v>904.76190476190482</v>
      </c>
      <c r="F125" s="5">
        <f>+IFERROR(VLOOKUP(A125,'[1]base original'!$C$2:$CL$1105,87,FALSE),0)</f>
        <v>958.33333333333337</v>
      </c>
      <c r="G125" s="5">
        <f>+IFERROR(VLOOKUP(A125,'[1]base original'!$C$2:$CL$1105,88,FALSE),0)</f>
        <v>947.36842105263156</v>
      </c>
    </row>
    <row r="126" spans="1:7" x14ac:dyDescent="0.25">
      <c r="A126" s="2" t="s">
        <v>127</v>
      </c>
      <c r="B126" s="3">
        <v>0.57999999999999996</v>
      </c>
      <c r="C126" s="3">
        <v>0.23691991258516518</v>
      </c>
      <c r="D126" s="5">
        <f>+IFERROR(VLOOKUP(A126,'[1]base original'!$C$2:$CL$1105,85,FALSE),0)</f>
        <v>285.71428571428572</v>
      </c>
      <c r="E126" s="5">
        <f>+IFERROR(VLOOKUP(A126,'[1]base original'!$C$2:$CL$1105,86,FALSE),0)</f>
        <v>761.90476190476193</v>
      </c>
      <c r="F126" s="5">
        <f>+IFERROR(VLOOKUP(A126,'[1]base original'!$C$2:$CL$1105,87,FALSE),0)</f>
        <v>500</v>
      </c>
      <c r="G126" s="5">
        <f>+IFERROR(VLOOKUP(A126,'[1]base original'!$C$2:$CL$1105,88,FALSE),0)</f>
        <v>842.10526315789468</v>
      </c>
    </row>
    <row r="127" spans="1:7" x14ac:dyDescent="0.25">
      <c r="A127" s="2" t="s">
        <v>128</v>
      </c>
      <c r="B127" s="3">
        <v>0.17399999999999999</v>
      </c>
      <c r="C127" s="3">
        <v>0.59511340968461424</v>
      </c>
      <c r="D127" s="5">
        <f>+IFERROR(VLOOKUP(A127,'[1]base original'!$C$2:$CL$1105,85,FALSE),0)</f>
        <v>142857.14285714287</v>
      </c>
      <c r="E127" s="5">
        <f>+IFERROR(VLOOKUP(A127,'[1]base original'!$C$2:$CL$1105,86,FALSE),0)</f>
        <v>171952.38095238095</v>
      </c>
      <c r="F127" s="5">
        <f>+IFERROR(VLOOKUP(A127,'[1]base original'!$C$2:$CL$1105,87,FALSE),0)</f>
        <v>121250</v>
      </c>
      <c r="G127" s="5">
        <f>+IFERROR(VLOOKUP(A127,'[1]base original'!$C$2:$CL$1105,88,FALSE),0)</f>
        <v>112776.31578947368</v>
      </c>
    </row>
    <row r="128" spans="1:7" x14ac:dyDescent="0.25">
      <c r="A128" s="2" t="s">
        <v>129</v>
      </c>
      <c r="B128" s="3">
        <v>0.33500000000000002</v>
      </c>
      <c r="C128" s="3">
        <v>0.49919882494325007</v>
      </c>
      <c r="D128" s="5">
        <f>+IFERROR(VLOOKUP(A128,'[1]base original'!$C$2:$CL$1105,85,FALSE),0)</f>
        <v>785.57142857142856</v>
      </c>
      <c r="E128" s="5">
        <f>+IFERROR(VLOOKUP(A128,'[1]base original'!$C$2:$CL$1105,86,FALSE),0)</f>
        <v>523.80952380952385</v>
      </c>
      <c r="F128" s="5">
        <f>+IFERROR(VLOOKUP(A128,'[1]base original'!$C$2:$CL$1105,87,FALSE),0)</f>
        <v>508.33333333333331</v>
      </c>
      <c r="G128" s="5">
        <f>+IFERROR(VLOOKUP(A128,'[1]base original'!$C$2:$CL$1105,88,FALSE),0)</f>
        <v>1042.1052631578948</v>
      </c>
    </row>
    <row r="129" spans="1:7" x14ac:dyDescent="0.25">
      <c r="A129" s="2" t="s">
        <v>130</v>
      </c>
      <c r="B129" s="3">
        <v>0.64599999999999991</v>
      </c>
      <c r="C129" s="3">
        <v>0.40427840644861263</v>
      </c>
      <c r="D129" s="5">
        <f>+IFERROR(VLOOKUP(A129,'[1]base original'!$C$2:$CL$1105,85,FALSE),0)</f>
        <v>928.42857142857144</v>
      </c>
      <c r="E129" s="5">
        <f>+IFERROR(VLOOKUP(A129,'[1]base original'!$C$2:$CL$1105,86,FALSE),0)</f>
        <v>1000</v>
      </c>
      <c r="F129" s="5">
        <f>+IFERROR(VLOOKUP(A129,'[1]base original'!$C$2:$CL$1105,87,FALSE),0)</f>
        <v>887.5</v>
      </c>
      <c r="G129" s="5">
        <f>+IFERROR(VLOOKUP(A129,'[1]base original'!$C$2:$CL$1105,88,FALSE),0)</f>
        <v>1142.1052631578948</v>
      </c>
    </row>
    <row r="130" spans="1:7" x14ac:dyDescent="0.25">
      <c r="A130" s="2" t="s">
        <v>131</v>
      </c>
      <c r="B130" s="3">
        <v>0.52</v>
      </c>
      <c r="C130" s="3">
        <v>0.3539941821436563</v>
      </c>
      <c r="D130" s="5">
        <f>+IFERROR(VLOOKUP(A130,'[1]base original'!$C$2:$CL$1105,85,FALSE),0)</f>
        <v>0</v>
      </c>
      <c r="E130" s="5">
        <f>+IFERROR(VLOOKUP(A130,'[1]base original'!$C$2:$CL$1105,86,FALSE),0)</f>
        <v>95.238095238095241</v>
      </c>
      <c r="F130" s="5">
        <f>+IFERROR(VLOOKUP(A130,'[1]base original'!$C$2:$CL$1105,87,FALSE),0)</f>
        <v>166.66666666666666</v>
      </c>
      <c r="G130" s="5">
        <f>+IFERROR(VLOOKUP(A130,'[1]base original'!$C$2:$CL$1105,88,FALSE),0)</f>
        <v>894.73684210526312</v>
      </c>
    </row>
    <row r="131" spans="1:7" x14ac:dyDescent="0.25">
      <c r="A131" s="2" t="s">
        <v>132</v>
      </c>
      <c r="B131" s="3">
        <v>0.23800000000000002</v>
      </c>
      <c r="C131" s="3">
        <v>0.33272108843537412</v>
      </c>
      <c r="D131" s="5">
        <f>+IFERROR(VLOOKUP(A131,'[1]base original'!$C$2:$CL$1105,85,FALSE),0)</f>
        <v>999.57142857142856</v>
      </c>
      <c r="E131" s="5">
        <f>+IFERROR(VLOOKUP(A131,'[1]base original'!$C$2:$CL$1105,86,FALSE),0)</f>
        <v>380.95238095238096</v>
      </c>
      <c r="F131" s="5">
        <f>+IFERROR(VLOOKUP(A131,'[1]base original'!$C$2:$CL$1105,87,FALSE),0)</f>
        <v>375</v>
      </c>
      <c r="G131" s="5">
        <f>+IFERROR(VLOOKUP(A131,'[1]base original'!$C$2:$CL$1105,88,FALSE),0)</f>
        <v>684.21052631578948</v>
      </c>
    </row>
    <row r="132" spans="1:7" x14ac:dyDescent="0.25">
      <c r="A132" s="2" t="s">
        <v>133</v>
      </c>
      <c r="B132" s="3">
        <v>0.36700000000000005</v>
      </c>
      <c r="C132" s="3">
        <v>0.47790901137357833</v>
      </c>
      <c r="D132" s="5">
        <f>+IFERROR(VLOOKUP(A132,'[1]base original'!$C$2:$CL$1105,85,FALSE),0)</f>
        <v>0</v>
      </c>
      <c r="E132" s="5">
        <f>+IFERROR(VLOOKUP(A132,'[1]base original'!$C$2:$CL$1105,86,FALSE),0)</f>
        <v>0</v>
      </c>
      <c r="F132" s="5">
        <f>+IFERROR(VLOOKUP(A132,'[1]base original'!$C$2:$CL$1105,87,FALSE),0)</f>
        <v>0</v>
      </c>
      <c r="G132" s="5">
        <f>+IFERROR(VLOOKUP(A132,'[1]base original'!$C$2:$CL$1105,88,FALSE),0)</f>
        <v>0</v>
      </c>
    </row>
    <row r="133" spans="1:7" x14ac:dyDescent="0.25">
      <c r="A133" s="2" t="s">
        <v>134</v>
      </c>
      <c r="B133" s="3">
        <v>0.55399999999999994</v>
      </c>
      <c r="C133" s="3">
        <v>0.39303861788617889</v>
      </c>
      <c r="D133" s="5">
        <f>+IFERROR(VLOOKUP(A133,'[1]base original'!$C$2:$CL$1105,85,FALSE),0)</f>
        <v>285.71428571428572</v>
      </c>
      <c r="E133" s="5">
        <f>+IFERROR(VLOOKUP(A133,'[1]base original'!$C$2:$CL$1105,86,FALSE),0)</f>
        <v>285.71428571428572</v>
      </c>
      <c r="F133" s="5">
        <f>+IFERROR(VLOOKUP(A133,'[1]base original'!$C$2:$CL$1105,87,FALSE),0)</f>
        <v>125</v>
      </c>
      <c r="G133" s="5">
        <f>+IFERROR(VLOOKUP(A133,'[1]base original'!$C$2:$CL$1105,88,FALSE),0)</f>
        <v>1000</v>
      </c>
    </row>
    <row r="134" spans="1:7" x14ac:dyDescent="0.25">
      <c r="A134" s="2" t="s">
        <v>135</v>
      </c>
      <c r="B134" s="3">
        <v>0.3</v>
      </c>
      <c r="C134" s="3">
        <v>0.34605185162075314</v>
      </c>
      <c r="D134" s="5">
        <f>+IFERROR(VLOOKUP(A134,'[1]base original'!$C$2:$CL$1105,85,FALSE),0)</f>
        <v>1857.1428571428571</v>
      </c>
      <c r="E134" s="5">
        <f>+IFERROR(VLOOKUP(A134,'[1]base original'!$C$2:$CL$1105,86,FALSE),0)</f>
        <v>1100</v>
      </c>
      <c r="F134" s="5">
        <f>+IFERROR(VLOOKUP(A134,'[1]base original'!$C$2:$CL$1105,87,FALSE),0)</f>
        <v>800</v>
      </c>
      <c r="G134" s="5">
        <f>+IFERROR(VLOOKUP(A134,'[1]base original'!$C$2:$CL$1105,88,FALSE),0)</f>
        <v>2423.6842105263158</v>
      </c>
    </row>
    <row r="135" spans="1:7" x14ac:dyDescent="0.25">
      <c r="A135" s="2" t="s">
        <v>136</v>
      </c>
      <c r="B135" s="3">
        <v>0.48399999999999999</v>
      </c>
      <c r="C135" s="3">
        <v>0.32963354474982381</v>
      </c>
      <c r="D135" s="5">
        <f>+IFERROR(VLOOKUP(A135,'[1]base original'!$C$2:$CL$1105,85,FALSE),0)</f>
        <v>618.85714285714289</v>
      </c>
      <c r="E135" s="5">
        <f>+IFERROR(VLOOKUP(A135,'[1]base original'!$C$2:$CL$1105,86,FALSE),0)</f>
        <v>380.95238095238096</v>
      </c>
      <c r="F135" s="5">
        <f>+IFERROR(VLOOKUP(A135,'[1]base original'!$C$2:$CL$1105,87,FALSE),0)</f>
        <v>375</v>
      </c>
      <c r="G135" s="5">
        <f>+IFERROR(VLOOKUP(A135,'[1]base original'!$C$2:$CL$1105,88,FALSE),0)</f>
        <v>1000</v>
      </c>
    </row>
    <row r="136" spans="1:7" x14ac:dyDescent="0.25">
      <c r="A136" s="2" t="s">
        <v>137</v>
      </c>
      <c r="B136" s="3">
        <v>0.36</v>
      </c>
      <c r="C136" s="3">
        <v>0.47946455734712506</v>
      </c>
      <c r="D136" s="5">
        <f>+IFERROR(VLOOKUP(A136,'[1]base original'!$C$2:$CL$1105,85,FALSE),0)</f>
        <v>0</v>
      </c>
      <c r="E136" s="5">
        <f>+IFERROR(VLOOKUP(A136,'[1]base original'!$C$2:$CL$1105,86,FALSE),0)</f>
        <v>47.61904761904762</v>
      </c>
      <c r="F136" s="5">
        <f>+IFERROR(VLOOKUP(A136,'[1]base original'!$C$2:$CL$1105,87,FALSE),0)</f>
        <v>166.66666666666666</v>
      </c>
      <c r="G136" s="5">
        <f>+IFERROR(VLOOKUP(A136,'[1]base original'!$C$2:$CL$1105,88,FALSE),0)</f>
        <v>684.21052631578948</v>
      </c>
    </row>
    <row r="137" spans="1:7" x14ac:dyDescent="0.25">
      <c r="A137" s="2" t="s">
        <v>138</v>
      </c>
      <c r="B137" s="3">
        <v>0.45200000000000001</v>
      </c>
      <c r="C137" s="3">
        <v>0.4643835616438356</v>
      </c>
      <c r="D137" s="5">
        <f>+IFERROR(VLOOKUP(A137,'[1]base original'!$C$2:$CL$1105,85,FALSE),0)</f>
        <v>142.42857142857142</v>
      </c>
      <c r="E137" s="5">
        <f>+IFERROR(VLOOKUP(A137,'[1]base original'!$C$2:$CL$1105,86,FALSE),0)</f>
        <v>0</v>
      </c>
      <c r="F137" s="5">
        <f>+IFERROR(VLOOKUP(A137,'[1]base original'!$C$2:$CL$1105,87,FALSE),0)</f>
        <v>0</v>
      </c>
      <c r="G137" s="5">
        <f>+IFERROR(VLOOKUP(A137,'[1]base original'!$C$2:$CL$1105,88,FALSE),0)</f>
        <v>684.21052631578948</v>
      </c>
    </row>
    <row r="138" spans="1:7" x14ac:dyDescent="0.25">
      <c r="A138" s="2" t="s">
        <v>139</v>
      </c>
      <c r="B138" s="3">
        <v>0.30499999999999999</v>
      </c>
      <c r="C138" s="3">
        <v>0.46612205670350793</v>
      </c>
      <c r="D138" s="5">
        <f>+IFERROR(VLOOKUP(A138,'[1]base original'!$C$2:$CL$1105,85,FALSE),0)</f>
        <v>142.85714285714286</v>
      </c>
      <c r="E138" s="5">
        <f>+IFERROR(VLOOKUP(A138,'[1]base original'!$C$2:$CL$1105,86,FALSE),0)</f>
        <v>190.47619047619048</v>
      </c>
      <c r="F138" s="5">
        <f>+IFERROR(VLOOKUP(A138,'[1]base original'!$C$2:$CL$1105,87,FALSE),0)</f>
        <v>166.66666666666666</v>
      </c>
      <c r="G138" s="5">
        <f>+IFERROR(VLOOKUP(A138,'[1]base original'!$C$2:$CL$1105,88,FALSE),0)</f>
        <v>1000</v>
      </c>
    </row>
    <row r="139" spans="1:7" x14ac:dyDescent="0.25">
      <c r="A139" s="2" t="s">
        <v>140</v>
      </c>
      <c r="B139" s="3">
        <v>0.46700000000000003</v>
      </c>
      <c r="C139" s="3">
        <v>0.34151852967761376</v>
      </c>
      <c r="D139" s="5">
        <f>+IFERROR(VLOOKUP(A139,'[1]base original'!$C$2:$CL$1105,85,FALSE),0)</f>
        <v>142.85714285714286</v>
      </c>
      <c r="E139" s="5">
        <f>+IFERROR(VLOOKUP(A139,'[1]base original'!$C$2:$CL$1105,86,FALSE),0)</f>
        <v>95.238095238095241</v>
      </c>
      <c r="F139" s="5">
        <f>+IFERROR(VLOOKUP(A139,'[1]base original'!$C$2:$CL$1105,87,FALSE),0)</f>
        <v>0</v>
      </c>
      <c r="G139" s="5">
        <f>+IFERROR(VLOOKUP(A139,'[1]base original'!$C$2:$CL$1105,88,FALSE),0)</f>
        <v>210.52631578947367</v>
      </c>
    </row>
    <row r="140" spans="1:7" x14ac:dyDescent="0.25">
      <c r="A140" s="2" t="s">
        <v>141</v>
      </c>
      <c r="B140" s="3">
        <v>0.14400000000000002</v>
      </c>
      <c r="C140" s="3">
        <v>0.52417017297802715</v>
      </c>
      <c r="D140" s="5">
        <f>+IFERROR(VLOOKUP(A140,'[1]base original'!$C$2:$CL$1105,85,FALSE),0)</f>
        <v>1300</v>
      </c>
      <c r="E140" s="5">
        <f>+IFERROR(VLOOKUP(A140,'[1]base original'!$C$2:$CL$1105,86,FALSE),0)</f>
        <v>1061.9047619047619</v>
      </c>
      <c r="F140" s="5">
        <f>+IFERROR(VLOOKUP(A140,'[1]base original'!$C$2:$CL$1105,87,FALSE),0)</f>
        <v>1029.1666666666667</v>
      </c>
      <c r="G140" s="5">
        <f>+IFERROR(VLOOKUP(A140,'[1]base original'!$C$2:$CL$1105,88,FALSE),0)</f>
        <v>1028.9473684210527</v>
      </c>
    </row>
    <row r="141" spans="1:7" x14ac:dyDescent="0.25">
      <c r="A141" s="2" t="s">
        <v>142</v>
      </c>
      <c r="B141" s="3">
        <v>0.54600000000000004</v>
      </c>
      <c r="C141" s="3">
        <v>0.42942942942942941</v>
      </c>
      <c r="D141" s="5">
        <f>+IFERROR(VLOOKUP(A141,'[1]base original'!$C$2:$CL$1105,85,FALSE),0)</f>
        <v>428.57142857142856</v>
      </c>
      <c r="E141" s="5">
        <f>+IFERROR(VLOOKUP(A141,'[1]base original'!$C$2:$CL$1105,86,FALSE),0)</f>
        <v>95.238095238095241</v>
      </c>
      <c r="F141" s="5">
        <f>+IFERROR(VLOOKUP(A141,'[1]base original'!$C$2:$CL$1105,87,FALSE),0)</f>
        <v>416.66666666666669</v>
      </c>
      <c r="G141" s="5">
        <f>+IFERROR(VLOOKUP(A141,'[1]base original'!$C$2:$CL$1105,88,FALSE),0)</f>
        <v>736.84210526315792</v>
      </c>
    </row>
    <row r="142" spans="1:7" x14ac:dyDescent="0.25">
      <c r="A142" s="2" t="s">
        <v>143</v>
      </c>
      <c r="B142" s="3">
        <v>0.31900000000000001</v>
      </c>
      <c r="C142" s="3">
        <v>0.4134209873480526</v>
      </c>
      <c r="D142" s="5">
        <f>+IFERROR(VLOOKUP(A142,'[1]base original'!$C$2:$CL$1105,85,FALSE),0)</f>
        <v>571.42857142857144</v>
      </c>
      <c r="E142" s="5">
        <f>+IFERROR(VLOOKUP(A142,'[1]base original'!$C$2:$CL$1105,86,FALSE),0)</f>
        <v>380.95238095238096</v>
      </c>
      <c r="F142" s="5">
        <f>+IFERROR(VLOOKUP(A142,'[1]base original'!$C$2:$CL$1105,87,FALSE),0)</f>
        <v>291.66666666666669</v>
      </c>
      <c r="G142" s="5">
        <f>+IFERROR(VLOOKUP(A142,'[1]base original'!$C$2:$CL$1105,88,FALSE),0)</f>
        <v>947.36842105263156</v>
      </c>
    </row>
    <row r="143" spans="1:7" x14ac:dyDescent="0.25">
      <c r="A143" s="2" t="s">
        <v>144</v>
      </c>
      <c r="B143" s="3">
        <v>0.36499999999999999</v>
      </c>
      <c r="C143" s="3">
        <v>0.4366550236285186</v>
      </c>
      <c r="D143" s="5">
        <f>+IFERROR(VLOOKUP(A143,'[1]base original'!$C$2:$CL$1105,85,FALSE),0)</f>
        <v>1485.7142857142858</v>
      </c>
      <c r="E143" s="5">
        <f>+IFERROR(VLOOKUP(A143,'[1]base original'!$C$2:$CL$1105,86,FALSE),0)</f>
        <v>1066.6666666666667</v>
      </c>
      <c r="F143" s="5">
        <f>+IFERROR(VLOOKUP(A143,'[1]base original'!$C$2:$CL$1105,87,FALSE),0)</f>
        <v>1187.5</v>
      </c>
      <c r="G143" s="5">
        <f>+IFERROR(VLOOKUP(A143,'[1]base original'!$C$2:$CL$1105,88,FALSE),0)</f>
        <v>1634.2105263157894</v>
      </c>
    </row>
    <row r="144" spans="1:7" x14ac:dyDescent="0.25">
      <c r="A144" s="2" t="s">
        <v>145</v>
      </c>
      <c r="B144" s="3">
        <v>0.47200000000000003</v>
      </c>
      <c r="C144" s="3">
        <v>0.34790979097909791</v>
      </c>
      <c r="D144" s="5">
        <f>+IFERROR(VLOOKUP(A144,'[1]base original'!$C$2:$CL$1105,85,FALSE),0)</f>
        <v>618.85714285714289</v>
      </c>
      <c r="E144" s="5">
        <f>+IFERROR(VLOOKUP(A144,'[1]base original'!$C$2:$CL$1105,86,FALSE),0)</f>
        <v>142.85714285714286</v>
      </c>
      <c r="F144" s="5">
        <f>+IFERROR(VLOOKUP(A144,'[1]base original'!$C$2:$CL$1105,87,FALSE),0)</f>
        <v>291.66666666666669</v>
      </c>
      <c r="G144" s="5">
        <f>+IFERROR(VLOOKUP(A144,'[1]base original'!$C$2:$CL$1105,88,FALSE),0)</f>
        <v>947.36842105263156</v>
      </c>
    </row>
    <row r="145" spans="1:7" x14ac:dyDescent="0.25">
      <c r="A145" s="2" t="s">
        <v>146</v>
      </c>
      <c r="B145" s="3">
        <v>0.25800000000000001</v>
      </c>
      <c r="C145" s="3">
        <v>0.56086757293416833</v>
      </c>
      <c r="D145" s="5">
        <f>+IFERROR(VLOOKUP(A145,'[1]base original'!$C$2:$CL$1105,85,FALSE),0)</f>
        <v>190.28571428571428</v>
      </c>
      <c r="E145" s="5">
        <f>+IFERROR(VLOOKUP(A145,'[1]base original'!$C$2:$CL$1105,86,FALSE),0)</f>
        <v>428.57142857142856</v>
      </c>
      <c r="F145" s="5">
        <f>+IFERROR(VLOOKUP(A145,'[1]base original'!$C$2:$CL$1105,87,FALSE),0)</f>
        <v>291.66666666666669</v>
      </c>
      <c r="G145" s="5">
        <f>+IFERROR(VLOOKUP(A145,'[1]base original'!$C$2:$CL$1105,88,FALSE),0)</f>
        <v>947.36842105263156</v>
      </c>
    </row>
    <row r="146" spans="1:7" x14ac:dyDescent="0.25">
      <c r="A146" s="2" t="s">
        <v>147</v>
      </c>
      <c r="B146" s="3">
        <v>0.18600000000000003</v>
      </c>
      <c r="C146" s="3">
        <v>0.36580384563017199</v>
      </c>
      <c r="D146" s="5">
        <f>+IFERROR(VLOOKUP(A146,'[1]base original'!$C$2:$CL$1105,85,FALSE),0)</f>
        <v>13428.571428571429</v>
      </c>
      <c r="E146" s="5">
        <f>+IFERROR(VLOOKUP(A146,'[1]base original'!$C$2:$CL$1105,86,FALSE),0)</f>
        <v>5819.0476190476193</v>
      </c>
      <c r="F146" s="5">
        <f>+IFERROR(VLOOKUP(A146,'[1]base original'!$C$2:$CL$1105,87,FALSE),0)</f>
        <v>2441.6666666666665</v>
      </c>
      <c r="G146" s="5">
        <f>+IFERROR(VLOOKUP(A146,'[1]base original'!$C$2:$CL$1105,88,FALSE),0)</f>
        <v>8836.8421052631584</v>
      </c>
    </row>
    <row r="147" spans="1:7" x14ac:dyDescent="0.25">
      <c r="A147" s="2" t="s">
        <v>148</v>
      </c>
      <c r="B147" s="3">
        <v>0.43799999999999994</v>
      </c>
      <c r="C147" s="3">
        <v>0.37271581600504095</v>
      </c>
      <c r="D147" s="5">
        <f>+IFERROR(VLOOKUP(A147,'[1]base original'!$C$2:$CL$1105,85,FALSE),0)</f>
        <v>952</v>
      </c>
      <c r="E147" s="5">
        <f>+IFERROR(VLOOKUP(A147,'[1]base original'!$C$2:$CL$1105,86,FALSE),0)</f>
        <v>190.47619047619048</v>
      </c>
      <c r="F147" s="5">
        <f>+IFERROR(VLOOKUP(A147,'[1]base original'!$C$2:$CL$1105,87,FALSE),0)</f>
        <v>708.33333333333337</v>
      </c>
      <c r="G147" s="5">
        <f>+IFERROR(VLOOKUP(A147,'[1]base original'!$C$2:$CL$1105,88,FALSE),0)</f>
        <v>1000</v>
      </c>
    </row>
    <row r="148" spans="1:7" x14ac:dyDescent="0.25">
      <c r="A148" s="2" t="s">
        <v>149</v>
      </c>
      <c r="B148" s="3">
        <v>0.32799999999999996</v>
      </c>
      <c r="C148" s="3">
        <v>0.50194049159120313</v>
      </c>
      <c r="D148" s="5">
        <f>+IFERROR(VLOOKUP(A148,'[1]base original'!$C$2:$CL$1105,85,FALSE),0)</f>
        <v>0</v>
      </c>
      <c r="E148" s="5">
        <f>+IFERROR(VLOOKUP(A148,'[1]base original'!$C$2:$CL$1105,86,FALSE),0)</f>
        <v>0</v>
      </c>
      <c r="F148" s="5">
        <f>+IFERROR(VLOOKUP(A148,'[1]base original'!$C$2:$CL$1105,87,FALSE),0)</f>
        <v>0</v>
      </c>
      <c r="G148" s="5">
        <f>+IFERROR(VLOOKUP(A148,'[1]base original'!$C$2:$CL$1105,88,FALSE),0)</f>
        <v>52.631578947368418</v>
      </c>
    </row>
    <row r="149" spans="1:7" x14ac:dyDescent="0.25">
      <c r="A149" s="2" t="s">
        <v>150</v>
      </c>
      <c r="B149" s="3">
        <v>0.32700000000000001</v>
      </c>
      <c r="C149" s="3">
        <v>0.5640794223826715</v>
      </c>
      <c r="D149" s="5">
        <f>+IFERROR(VLOOKUP(A149,'[1]base original'!$C$2:$CL$1105,85,FALSE),0)</f>
        <v>0</v>
      </c>
      <c r="E149" s="5">
        <f>+IFERROR(VLOOKUP(A149,'[1]base original'!$C$2:$CL$1105,86,FALSE),0)</f>
        <v>0</v>
      </c>
      <c r="F149" s="5">
        <f>+IFERROR(VLOOKUP(A149,'[1]base original'!$C$2:$CL$1105,87,FALSE),0)</f>
        <v>0</v>
      </c>
      <c r="G149" s="5">
        <f>+IFERROR(VLOOKUP(A149,'[1]base original'!$C$2:$CL$1105,88,FALSE),0)</f>
        <v>368.42105263157896</v>
      </c>
    </row>
    <row r="150" spans="1:7" x14ac:dyDescent="0.25">
      <c r="A150" s="2" t="s">
        <v>151</v>
      </c>
      <c r="B150" s="3">
        <v>0.09</v>
      </c>
      <c r="C150" s="3">
        <v>0.65862063795494585</v>
      </c>
      <c r="D150" s="5">
        <f>+IFERROR(VLOOKUP(A150,'[1]base original'!$C$2:$CL$1105,85,FALSE),0)</f>
        <v>427142.85714285716</v>
      </c>
      <c r="E150" s="5">
        <f>+IFERROR(VLOOKUP(A150,'[1]base original'!$C$2:$CL$1105,86,FALSE),0)</f>
        <v>324285.71428571426</v>
      </c>
      <c r="F150" s="5">
        <f>+IFERROR(VLOOKUP(A150,'[1]base original'!$C$2:$CL$1105,87,FALSE),0)</f>
        <v>342083.33333333331</v>
      </c>
      <c r="G150" s="5">
        <f>+IFERROR(VLOOKUP(A150,'[1]base original'!$C$2:$CL$1105,88,FALSE),0)</f>
        <v>317897.36842105264</v>
      </c>
    </row>
    <row r="151" spans="1:7" x14ac:dyDescent="0.25">
      <c r="A151" s="2" t="s">
        <v>152</v>
      </c>
      <c r="B151" s="3">
        <v>0.19899999999999998</v>
      </c>
      <c r="C151" s="3">
        <v>0.44799951767668572</v>
      </c>
      <c r="D151" s="5">
        <f>+IFERROR(VLOOKUP(A151,'[1]base original'!$C$2:$CL$1105,85,FALSE),0)</f>
        <v>63714.285714285717</v>
      </c>
      <c r="E151" s="5">
        <f>+IFERROR(VLOOKUP(A151,'[1]base original'!$C$2:$CL$1105,86,FALSE),0)</f>
        <v>52619.047619047618</v>
      </c>
      <c r="F151" s="5">
        <f>+IFERROR(VLOOKUP(A151,'[1]base original'!$C$2:$CL$1105,87,FALSE),0)</f>
        <v>50250</v>
      </c>
      <c r="G151" s="5">
        <f>+IFERROR(VLOOKUP(A151,'[1]base original'!$C$2:$CL$1105,88,FALSE),0)</f>
        <v>42650</v>
      </c>
    </row>
    <row r="152" spans="1:7" x14ac:dyDescent="0.25">
      <c r="A152" s="2" t="s">
        <v>153</v>
      </c>
      <c r="B152" s="3">
        <v>0.624</v>
      </c>
      <c r="C152" s="3">
        <v>0.3487544483985765</v>
      </c>
      <c r="D152" s="5">
        <f>+IFERROR(VLOOKUP(A152,'[1]base original'!$C$2:$CL$1105,85,FALSE),0)</f>
        <v>0</v>
      </c>
      <c r="E152" s="5">
        <f>+IFERROR(VLOOKUP(A152,'[1]base original'!$C$2:$CL$1105,86,FALSE),0)</f>
        <v>142.85714285714286</v>
      </c>
      <c r="F152" s="5">
        <f>+IFERROR(VLOOKUP(A152,'[1]base original'!$C$2:$CL$1105,87,FALSE),0)</f>
        <v>41.666666666666664</v>
      </c>
      <c r="G152" s="5">
        <f>+IFERROR(VLOOKUP(A152,'[1]base original'!$C$2:$CL$1105,88,FALSE),0)</f>
        <v>315.78947368421052</v>
      </c>
    </row>
    <row r="153" spans="1:7" x14ac:dyDescent="0.25">
      <c r="A153" s="2" t="s">
        <v>154</v>
      </c>
      <c r="B153" s="3">
        <v>0.70700000000000007</v>
      </c>
      <c r="C153" s="3">
        <v>0.26324186343331207</v>
      </c>
      <c r="D153" s="5">
        <f>+IFERROR(VLOOKUP(A153,'[1]base original'!$C$2:$CL$1105,85,FALSE),0)</f>
        <v>0</v>
      </c>
      <c r="E153" s="5">
        <f>+IFERROR(VLOOKUP(A153,'[1]base original'!$C$2:$CL$1105,86,FALSE),0)</f>
        <v>0</v>
      </c>
      <c r="F153" s="5">
        <f>+IFERROR(VLOOKUP(A153,'[1]base original'!$C$2:$CL$1105,87,FALSE),0)</f>
        <v>0</v>
      </c>
      <c r="G153" s="5">
        <f>+IFERROR(VLOOKUP(A153,'[1]base original'!$C$2:$CL$1105,88,FALSE),0)</f>
        <v>0</v>
      </c>
    </row>
    <row r="154" spans="1:7" x14ac:dyDescent="0.25">
      <c r="A154" s="2" t="s">
        <v>155</v>
      </c>
      <c r="B154" s="3">
        <v>0.62</v>
      </c>
      <c r="C154" s="3">
        <v>0.32951541850220262</v>
      </c>
      <c r="D154" s="5">
        <f>+IFERROR(VLOOKUP(A154,'[1]base original'!$C$2:$CL$1105,85,FALSE),0)</f>
        <v>0</v>
      </c>
      <c r="E154" s="5">
        <f>+IFERROR(VLOOKUP(A154,'[1]base original'!$C$2:$CL$1105,86,FALSE),0)</f>
        <v>571.42857142857144</v>
      </c>
      <c r="F154" s="5">
        <f>+IFERROR(VLOOKUP(A154,'[1]base original'!$C$2:$CL$1105,87,FALSE),0)</f>
        <v>916.66666666666663</v>
      </c>
      <c r="G154" s="5">
        <f>+IFERROR(VLOOKUP(A154,'[1]base original'!$C$2:$CL$1105,88,FALSE),0)</f>
        <v>947.36842105263156</v>
      </c>
    </row>
    <row r="155" spans="1:7" x14ac:dyDescent="0.25">
      <c r="A155" s="2" t="s">
        <v>156</v>
      </c>
      <c r="B155" s="3">
        <v>0.47399999999999998</v>
      </c>
      <c r="C155" s="3">
        <v>0.39424555238304415</v>
      </c>
      <c r="D155" s="5">
        <f>+IFERROR(VLOOKUP(A155,'[1]base original'!$C$2:$CL$1105,85,FALSE),0)</f>
        <v>904.71428571428567</v>
      </c>
      <c r="E155" s="5">
        <f>+IFERROR(VLOOKUP(A155,'[1]base original'!$C$2:$CL$1105,86,FALSE),0)</f>
        <v>766.66666666666663</v>
      </c>
      <c r="F155" s="5">
        <f>+IFERROR(VLOOKUP(A155,'[1]base original'!$C$2:$CL$1105,87,FALSE),0)</f>
        <v>845.83333333333337</v>
      </c>
      <c r="G155" s="5">
        <f>+IFERROR(VLOOKUP(A155,'[1]base original'!$C$2:$CL$1105,88,FALSE),0)</f>
        <v>1221.0526315789473</v>
      </c>
    </row>
    <row r="156" spans="1:7" x14ac:dyDescent="0.25">
      <c r="A156" s="2" t="s">
        <v>157</v>
      </c>
      <c r="B156" s="3">
        <v>0.68400000000000005</v>
      </c>
      <c r="C156" s="3">
        <v>0.42112299465240643</v>
      </c>
      <c r="D156" s="5">
        <f>+IFERROR(VLOOKUP(A156,'[1]base original'!$C$2:$CL$1105,85,FALSE),0)</f>
        <v>0</v>
      </c>
      <c r="E156" s="5">
        <f>+IFERROR(VLOOKUP(A156,'[1]base original'!$C$2:$CL$1105,86,FALSE),0)</f>
        <v>0</v>
      </c>
      <c r="F156" s="5">
        <f>+IFERROR(VLOOKUP(A156,'[1]base original'!$C$2:$CL$1105,87,FALSE),0)</f>
        <v>166.66666666666666</v>
      </c>
      <c r="G156" s="5">
        <f>+IFERROR(VLOOKUP(A156,'[1]base original'!$C$2:$CL$1105,88,FALSE),0)</f>
        <v>789.47368421052636</v>
      </c>
    </row>
    <row r="157" spans="1:7" x14ac:dyDescent="0.25">
      <c r="A157" s="2" t="s">
        <v>158</v>
      </c>
      <c r="B157" s="3">
        <v>0.68900000000000006</v>
      </c>
      <c r="C157" s="3">
        <v>0.26602176541717049</v>
      </c>
      <c r="D157" s="5">
        <f>+IFERROR(VLOOKUP(A157,'[1]base original'!$C$2:$CL$1105,85,FALSE),0)</f>
        <v>0</v>
      </c>
      <c r="E157" s="5">
        <f>+IFERROR(VLOOKUP(A157,'[1]base original'!$C$2:$CL$1105,86,FALSE),0)</f>
        <v>523.80952380952385</v>
      </c>
      <c r="F157" s="5">
        <f>+IFERROR(VLOOKUP(A157,'[1]base original'!$C$2:$CL$1105,87,FALSE),0)</f>
        <v>1000</v>
      </c>
      <c r="G157" s="5">
        <f>+IFERROR(VLOOKUP(A157,'[1]base original'!$C$2:$CL$1105,88,FALSE),0)</f>
        <v>894.73684210526312</v>
      </c>
    </row>
    <row r="158" spans="1:7" x14ac:dyDescent="0.25">
      <c r="A158" s="2" t="s">
        <v>159</v>
      </c>
      <c r="B158" s="3">
        <v>0.625</v>
      </c>
      <c r="C158" s="3">
        <v>0.38824973155391929</v>
      </c>
      <c r="D158" s="5">
        <f>+IFERROR(VLOOKUP(A158,'[1]base original'!$C$2:$CL$1105,85,FALSE),0)</f>
        <v>0</v>
      </c>
      <c r="E158" s="5">
        <f>+IFERROR(VLOOKUP(A158,'[1]base original'!$C$2:$CL$1105,86,FALSE),0)</f>
        <v>0</v>
      </c>
      <c r="F158" s="5">
        <f>+IFERROR(VLOOKUP(A158,'[1]base original'!$C$2:$CL$1105,87,FALSE),0)</f>
        <v>0</v>
      </c>
      <c r="G158" s="5">
        <f>+IFERROR(VLOOKUP(A158,'[1]base original'!$C$2:$CL$1105,88,FALSE),0)</f>
        <v>0</v>
      </c>
    </row>
    <row r="159" spans="1:7" x14ac:dyDescent="0.25">
      <c r="A159" s="2" t="s">
        <v>160</v>
      </c>
      <c r="B159" s="3">
        <v>0.50600000000000001</v>
      </c>
      <c r="C159" s="3">
        <v>0.26824644549763033</v>
      </c>
      <c r="D159" s="5">
        <f>+IFERROR(VLOOKUP(A159,'[1]base original'!$C$2:$CL$1105,85,FALSE),0)</f>
        <v>856.71428571428567</v>
      </c>
      <c r="E159" s="5">
        <f>+IFERROR(VLOOKUP(A159,'[1]base original'!$C$2:$CL$1105,86,FALSE),0)</f>
        <v>47.61904761904762</v>
      </c>
      <c r="F159" s="5">
        <f>+IFERROR(VLOOKUP(A159,'[1]base original'!$C$2:$CL$1105,87,FALSE),0)</f>
        <v>916.66666666666663</v>
      </c>
      <c r="G159" s="5">
        <f>+IFERROR(VLOOKUP(A159,'[1]base original'!$C$2:$CL$1105,88,FALSE),0)</f>
        <v>842.10526315789468</v>
      </c>
    </row>
    <row r="160" spans="1:7" x14ac:dyDescent="0.25">
      <c r="A160" s="2" t="s">
        <v>161</v>
      </c>
      <c r="B160" s="3">
        <v>0.61299999999999999</v>
      </c>
      <c r="C160" s="3">
        <v>0.30506091846298033</v>
      </c>
      <c r="D160" s="5">
        <f>+IFERROR(VLOOKUP(A160,'[1]base original'!$C$2:$CL$1105,85,FALSE),0)</f>
        <v>428.14285714285717</v>
      </c>
      <c r="E160" s="5">
        <f>+IFERROR(VLOOKUP(A160,'[1]base original'!$C$2:$CL$1105,86,FALSE),0)</f>
        <v>428.57142857142856</v>
      </c>
      <c r="F160" s="5">
        <f>+IFERROR(VLOOKUP(A160,'[1]base original'!$C$2:$CL$1105,87,FALSE),0)</f>
        <v>875</v>
      </c>
      <c r="G160" s="5">
        <f>+IFERROR(VLOOKUP(A160,'[1]base original'!$C$2:$CL$1105,88,FALSE),0)</f>
        <v>894.73684210526312</v>
      </c>
    </row>
    <row r="161" spans="1:7" x14ac:dyDescent="0.25">
      <c r="A161" s="2" t="s">
        <v>162</v>
      </c>
      <c r="B161" s="3">
        <v>0.61899999999999999</v>
      </c>
      <c r="C161" s="3">
        <v>0.42902857142857143</v>
      </c>
      <c r="D161" s="5">
        <f>+IFERROR(VLOOKUP(A161,'[1]base original'!$C$2:$CL$1105,85,FALSE),0)</f>
        <v>142.85714285714286</v>
      </c>
      <c r="E161" s="5">
        <f>+IFERROR(VLOOKUP(A161,'[1]base original'!$C$2:$CL$1105,86,FALSE),0)</f>
        <v>0</v>
      </c>
      <c r="F161" s="5">
        <f>+IFERROR(VLOOKUP(A161,'[1]base original'!$C$2:$CL$1105,87,FALSE),0)</f>
        <v>0</v>
      </c>
      <c r="G161" s="5">
        <f>+IFERROR(VLOOKUP(A161,'[1]base original'!$C$2:$CL$1105,88,FALSE),0)</f>
        <v>52.631578947368418</v>
      </c>
    </row>
    <row r="162" spans="1:7" x14ac:dyDescent="0.25">
      <c r="A162" s="2" t="s">
        <v>163</v>
      </c>
      <c r="B162" s="3">
        <v>0.63</v>
      </c>
      <c r="C162" s="3">
        <v>0.31383108935128518</v>
      </c>
      <c r="D162" s="5">
        <f>+IFERROR(VLOOKUP(A162,'[1]base original'!$C$2:$CL$1105,85,FALSE),0)</f>
        <v>928.42857142857144</v>
      </c>
      <c r="E162" s="5">
        <f>+IFERROR(VLOOKUP(A162,'[1]base original'!$C$2:$CL$1105,86,FALSE),0)</f>
        <v>428.57142857142856</v>
      </c>
      <c r="F162" s="5">
        <f>+IFERROR(VLOOKUP(A162,'[1]base original'!$C$2:$CL$1105,87,FALSE),0)</f>
        <v>708.33333333333337</v>
      </c>
      <c r="G162" s="5">
        <f>+IFERROR(VLOOKUP(A162,'[1]base original'!$C$2:$CL$1105,88,FALSE),0)</f>
        <v>947.36842105263156</v>
      </c>
    </row>
    <row r="163" spans="1:7" x14ac:dyDescent="0.25">
      <c r="A163" s="2" t="s">
        <v>164</v>
      </c>
      <c r="B163" s="3">
        <v>0.58399999999999996</v>
      </c>
      <c r="C163" s="3">
        <v>0.41808882626167737</v>
      </c>
      <c r="D163" s="5">
        <f>+IFERROR(VLOOKUP(A163,'[1]base original'!$C$2:$CL$1105,85,FALSE),0)</f>
        <v>914.14285714285711</v>
      </c>
      <c r="E163" s="5">
        <f>+IFERROR(VLOOKUP(A163,'[1]base original'!$C$2:$CL$1105,86,FALSE),0)</f>
        <v>1000</v>
      </c>
      <c r="F163" s="5">
        <f>+IFERROR(VLOOKUP(A163,'[1]base original'!$C$2:$CL$1105,87,FALSE),0)</f>
        <v>958.33333333333337</v>
      </c>
      <c r="G163" s="5">
        <f>+IFERROR(VLOOKUP(A163,'[1]base original'!$C$2:$CL$1105,88,FALSE),0)</f>
        <v>1000</v>
      </c>
    </row>
    <row r="164" spans="1:7" x14ac:dyDescent="0.25">
      <c r="A164" s="2" t="s">
        <v>165</v>
      </c>
      <c r="B164" s="3">
        <v>0.59499999999999997</v>
      </c>
      <c r="C164" s="3">
        <v>0.64853771164699847</v>
      </c>
      <c r="D164" s="5">
        <f>+IFERROR(VLOOKUP(A164,'[1]base original'!$C$2:$CL$1105,85,FALSE),0)</f>
        <v>0</v>
      </c>
      <c r="E164" s="5">
        <f>+IFERROR(VLOOKUP(A164,'[1]base original'!$C$2:$CL$1105,86,FALSE),0)</f>
        <v>0</v>
      </c>
      <c r="F164" s="5">
        <f>+IFERROR(VLOOKUP(A164,'[1]base original'!$C$2:$CL$1105,87,FALSE),0)</f>
        <v>0</v>
      </c>
      <c r="G164" s="5">
        <f>+IFERROR(VLOOKUP(A164,'[1]base original'!$C$2:$CL$1105,88,FALSE),0)</f>
        <v>0</v>
      </c>
    </row>
    <row r="165" spans="1:7" x14ac:dyDescent="0.25">
      <c r="A165" s="2" t="s">
        <v>166</v>
      </c>
      <c r="B165" s="3">
        <v>0.67700000000000005</v>
      </c>
      <c r="C165" s="3">
        <v>0.36287973366625054</v>
      </c>
      <c r="D165" s="5">
        <f>+IFERROR(VLOOKUP(A165,'[1]base original'!$C$2:$CL$1105,85,FALSE),0)</f>
        <v>761.71428571428567</v>
      </c>
      <c r="E165" s="5">
        <f>+IFERROR(VLOOKUP(A165,'[1]base original'!$C$2:$CL$1105,86,FALSE),0)</f>
        <v>380.95238095238096</v>
      </c>
      <c r="F165" s="5">
        <f>+IFERROR(VLOOKUP(A165,'[1]base original'!$C$2:$CL$1105,87,FALSE),0)</f>
        <v>41.666666666666664</v>
      </c>
      <c r="G165" s="5">
        <f>+IFERROR(VLOOKUP(A165,'[1]base original'!$C$2:$CL$1105,88,FALSE),0)</f>
        <v>157.89473684210526</v>
      </c>
    </row>
    <row r="166" spans="1:7" x14ac:dyDescent="0.25">
      <c r="A166" s="2" t="s">
        <v>167</v>
      </c>
      <c r="B166" s="3">
        <v>0.73799999999999999</v>
      </c>
      <c r="C166" s="3">
        <v>0.32575568323757181</v>
      </c>
      <c r="D166" s="5">
        <f>+IFERROR(VLOOKUP(A166,'[1]base original'!$C$2:$CL$1105,85,FALSE),0)</f>
        <v>999.57142857142856</v>
      </c>
      <c r="E166" s="5">
        <f>+IFERROR(VLOOKUP(A166,'[1]base original'!$C$2:$CL$1105,86,FALSE),0)</f>
        <v>619.04761904761904</v>
      </c>
      <c r="F166" s="5">
        <f>+IFERROR(VLOOKUP(A166,'[1]base original'!$C$2:$CL$1105,87,FALSE),0)</f>
        <v>1000</v>
      </c>
      <c r="G166" s="5">
        <f>+IFERROR(VLOOKUP(A166,'[1]base original'!$C$2:$CL$1105,88,FALSE),0)</f>
        <v>947.36842105263156</v>
      </c>
    </row>
    <row r="167" spans="1:7" x14ac:dyDescent="0.25">
      <c r="A167" s="2" t="s">
        <v>168</v>
      </c>
      <c r="B167" s="3">
        <v>0.49099999999999999</v>
      </c>
      <c r="C167" s="3">
        <v>0.39673513807645217</v>
      </c>
      <c r="D167" s="5">
        <f>+IFERROR(VLOOKUP(A167,'[1]base original'!$C$2:$CL$1105,85,FALSE),0)</f>
        <v>1685.7142857142858</v>
      </c>
      <c r="E167" s="5">
        <f>+IFERROR(VLOOKUP(A167,'[1]base original'!$C$2:$CL$1105,86,FALSE),0)</f>
        <v>2419.0476190476193</v>
      </c>
      <c r="F167" s="5">
        <f>+IFERROR(VLOOKUP(A167,'[1]base original'!$C$2:$CL$1105,87,FALSE),0)</f>
        <v>3579.1666666666665</v>
      </c>
      <c r="G167" s="5">
        <f>+IFERROR(VLOOKUP(A167,'[1]base original'!$C$2:$CL$1105,88,FALSE),0)</f>
        <v>2421.0526315789475</v>
      </c>
    </row>
    <row r="168" spans="1:7" x14ac:dyDescent="0.25">
      <c r="A168" s="2" t="s">
        <v>169</v>
      </c>
      <c r="B168" s="3">
        <v>0.54299999999999993</v>
      </c>
      <c r="C168" s="3">
        <v>0.43090783090783091</v>
      </c>
      <c r="D168" s="5">
        <f>+IFERROR(VLOOKUP(A168,'[1]base original'!$C$2:$CL$1105,85,FALSE),0)</f>
        <v>928.28571428571433</v>
      </c>
      <c r="E168" s="5">
        <f>+IFERROR(VLOOKUP(A168,'[1]base original'!$C$2:$CL$1105,86,FALSE),0)</f>
        <v>190.47619047619048</v>
      </c>
      <c r="F168" s="5">
        <f>+IFERROR(VLOOKUP(A168,'[1]base original'!$C$2:$CL$1105,87,FALSE),0)</f>
        <v>416.66666666666669</v>
      </c>
      <c r="G168" s="5">
        <f>+IFERROR(VLOOKUP(A168,'[1]base original'!$C$2:$CL$1105,88,FALSE),0)</f>
        <v>631.57894736842104</v>
      </c>
    </row>
    <row r="169" spans="1:7" x14ac:dyDescent="0.25">
      <c r="A169" s="2" t="s">
        <v>170</v>
      </c>
      <c r="B169" s="3">
        <v>0.65599999999999992</v>
      </c>
      <c r="C169" s="3">
        <v>0.56176991150442479</v>
      </c>
      <c r="D169" s="5">
        <f>+IFERROR(VLOOKUP(A169,'[1]base original'!$C$2:$CL$1105,85,FALSE),0)</f>
        <v>142.85714285714286</v>
      </c>
      <c r="E169" s="5">
        <f>+IFERROR(VLOOKUP(A169,'[1]base original'!$C$2:$CL$1105,86,FALSE),0)</f>
        <v>476.1904761904762</v>
      </c>
      <c r="F169" s="5">
        <f>+IFERROR(VLOOKUP(A169,'[1]base original'!$C$2:$CL$1105,87,FALSE),0)</f>
        <v>625</v>
      </c>
      <c r="G169" s="5">
        <f>+IFERROR(VLOOKUP(A169,'[1]base original'!$C$2:$CL$1105,88,FALSE),0)</f>
        <v>631.57894736842104</v>
      </c>
    </row>
    <row r="170" spans="1:7" x14ac:dyDescent="0.25">
      <c r="A170" s="2" t="s">
        <v>171</v>
      </c>
      <c r="B170" s="3">
        <v>0.63200000000000001</v>
      </c>
      <c r="C170" s="3">
        <v>0.33075284090909091</v>
      </c>
      <c r="D170" s="5">
        <f>+IFERROR(VLOOKUP(A170,'[1]base original'!$C$2:$CL$1105,85,FALSE),0)</f>
        <v>714.28571428571433</v>
      </c>
      <c r="E170" s="5">
        <f>+IFERROR(VLOOKUP(A170,'[1]base original'!$C$2:$CL$1105,86,FALSE),0)</f>
        <v>761.90476190476193</v>
      </c>
      <c r="F170" s="5">
        <f>+IFERROR(VLOOKUP(A170,'[1]base original'!$C$2:$CL$1105,87,FALSE),0)</f>
        <v>791.66666666666663</v>
      </c>
      <c r="G170" s="5">
        <f>+IFERROR(VLOOKUP(A170,'[1]base original'!$C$2:$CL$1105,88,FALSE),0)</f>
        <v>947.36842105263156</v>
      </c>
    </row>
    <row r="171" spans="1:7" x14ac:dyDescent="0.25">
      <c r="A171" s="2" t="s">
        <v>172</v>
      </c>
      <c r="B171" s="3">
        <v>0.70099999999999996</v>
      </c>
      <c r="C171" s="3">
        <v>0.20008727907484181</v>
      </c>
      <c r="D171" s="5">
        <f>+IFERROR(VLOOKUP(A171,'[1]base original'!$C$2:$CL$1105,85,FALSE),0)</f>
        <v>142.85714285714286</v>
      </c>
      <c r="E171" s="5">
        <f>+IFERROR(VLOOKUP(A171,'[1]base original'!$C$2:$CL$1105,86,FALSE),0)</f>
        <v>190.47619047619048</v>
      </c>
      <c r="F171" s="5">
        <f>+IFERROR(VLOOKUP(A171,'[1]base original'!$C$2:$CL$1105,87,FALSE),0)</f>
        <v>83.333333333333329</v>
      </c>
      <c r="G171" s="5">
        <f>+IFERROR(VLOOKUP(A171,'[1]base original'!$C$2:$CL$1105,88,FALSE),0)</f>
        <v>157.89473684210526</v>
      </c>
    </row>
    <row r="172" spans="1:7" x14ac:dyDescent="0.25">
      <c r="A172" s="2" t="s">
        <v>173</v>
      </c>
      <c r="B172" s="3">
        <v>0.49099999999999999</v>
      </c>
      <c r="C172" s="3">
        <v>0.39944155743426668</v>
      </c>
      <c r="D172" s="5">
        <f>+IFERROR(VLOOKUP(A172,'[1]base original'!$C$2:$CL$1105,85,FALSE),0)</f>
        <v>0</v>
      </c>
      <c r="E172" s="5">
        <f>+IFERROR(VLOOKUP(A172,'[1]base original'!$C$2:$CL$1105,86,FALSE),0)</f>
        <v>0</v>
      </c>
      <c r="F172" s="5">
        <f>+IFERROR(VLOOKUP(A172,'[1]base original'!$C$2:$CL$1105,87,FALSE),0)</f>
        <v>0</v>
      </c>
      <c r="G172" s="5">
        <f>+IFERROR(VLOOKUP(A172,'[1]base original'!$C$2:$CL$1105,88,FALSE),0)</f>
        <v>0</v>
      </c>
    </row>
    <row r="173" spans="1:7" x14ac:dyDescent="0.25">
      <c r="A173" s="2" t="s">
        <v>174</v>
      </c>
      <c r="B173" s="3">
        <v>0.57600000000000007</v>
      </c>
      <c r="C173" s="3">
        <v>0.27071080490673838</v>
      </c>
      <c r="D173" s="5">
        <f>+IFERROR(VLOOKUP(A173,'[1]base original'!$C$2:$CL$1105,85,FALSE),0)</f>
        <v>428.57142857142856</v>
      </c>
      <c r="E173" s="5">
        <f>+IFERROR(VLOOKUP(A173,'[1]base original'!$C$2:$CL$1105,86,FALSE),0)</f>
        <v>571.42857142857144</v>
      </c>
      <c r="F173" s="5">
        <f>+IFERROR(VLOOKUP(A173,'[1]base original'!$C$2:$CL$1105,87,FALSE),0)</f>
        <v>625</v>
      </c>
      <c r="G173" s="5">
        <f>+IFERROR(VLOOKUP(A173,'[1]base original'!$C$2:$CL$1105,88,FALSE),0)</f>
        <v>842.10526315789468</v>
      </c>
    </row>
    <row r="174" spans="1:7" x14ac:dyDescent="0.25">
      <c r="A174" s="2" t="s">
        <v>175</v>
      </c>
      <c r="B174" s="3">
        <v>0.66200000000000003</v>
      </c>
      <c r="C174" s="3">
        <v>0.16133720930232559</v>
      </c>
      <c r="D174" s="5">
        <f>+IFERROR(VLOOKUP(A174,'[1]base original'!$C$2:$CL$1105,85,FALSE),0)</f>
        <v>571</v>
      </c>
      <c r="E174" s="5">
        <f>+IFERROR(VLOOKUP(A174,'[1]base original'!$C$2:$CL$1105,86,FALSE),0)</f>
        <v>857.14285714285711</v>
      </c>
      <c r="F174" s="5">
        <f>+IFERROR(VLOOKUP(A174,'[1]base original'!$C$2:$CL$1105,87,FALSE),0)</f>
        <v>708.33333333333337</v>
      </c>
      <c r="G174" s="5">
        <f>+IFERROR(VLOOKUP(A174,'[1]base original'!$C$2:$CL$1105,88,FALSE),0)</f>
        <v>842.10526315789468</v>
      </c>
    </row>
    <row r="175" spans="1:7" x14ac:dyDescent="0.25">
      <c r="A175" s="2" t="s">
        <v>176</v>
      </c>
      <c r="B175" s="3">
        <v>0.67500000000000004</v>
      </c>
      <c r="C175" s="3">
        <v>0.29307443365695796</v>
      </c>
      <c r="D175" s="5">
        <f>+IFERROR(VLOOKUP(A175,'[1]base original'!$C$2:$CL$1105,85,FALSE),0)</f>
        <v>0</v>
      </c>
      <c r="E175" s="5">
        <f>+IFERROR(VLOOKUP(A175,'[1]base original'!$C$2:$CL$1105,86,FALSE),0)</f>
        <v>0</v>
      </c>
      <c r="F175" s="5">
        <f>+IFERROR(VLOOKUP(A175,'[1]base original'!$C$2:$CL$1105,87,FALSE),0)</f>
        <v>208.33333333333334</v>
      </c>
      <c r="G175" s="5">
        <f>+IFERROR(VLOOKUP(A175,'[1]base original'!$C$2:$CL$1105,88,FALSE),0)</f>
        <v>473.68421052631578</v>
      </c>
    </row>
    <row r="176" spans="1:7" x14ac:dyDescent="0.25">
      <c r="A176" s="2" t="s">
        <v>177</v>
      </c>
      <c r="B176" s="3">
        <v>0.48899999999999999</v>
      </c>
      <c r="C176" s="3">
        <v>0.23579065841305571</v>
      </c>
      <c r="D176" s="5">
        <f>+IFERROR(VLOOKUP(A176,'[1]base original'!$C$2:$CL$1105,85,FALSE),0)</f>
        <v>0</v>
      </c>
      <c r="E176" s="5">
        <f>+IFERROR(VLOOKUP(A176,'[1]base original'!$C$2:$CL$1105,86,FALSE),0)</f>
        <v>190.47619047619048</v>
      </c>
      <c r="F176" s="5">
        <f>+IFERROR(VLOOKUP(A176,'[1]base original'!$C$2:$CL$1105,87,FALSE),0)</f>
        <v>125</v>
      </c>
      <c r="G176" s="5">
        <f>+IFERROR(VLOOKUP(A176,'[1]base original'!$C$2:$CL$1105,88,FALSE),0)</f>
        <v>52.631578947368418</v>
      </c>
    </row>
    <row r="177" spans="1:7" x14ac:dyDescent="0.25">
      <c r="A177" s="2" t="s">
        <v>178</v>
      </c>
      <c r="B177" s="3">
        <v>0.57299999999999995</v>
      </c>
      <c r="C177" s="3">
        <v>0.3723624327678941</v>
      </c>
      <c r="D177" s="5">
        <f>+IFERROR(VLOOKUP(A177,'[1]base original'!$C$2:$CL$1105,85,FALSE),0)</f>
        <v>142.85714285714286</v>
      </c>
      <c r="E177" s="5">
        <f>+IFERROR(VLOOKUP(A177,'[1]base original'!$C$2:$CL$1105,86,FALSE),0)</f>
        <v>904.76190476190482</v>
      </c>
      <c r="F177" s="5">
        <f>+IFERROR(VLOOKUP(A177,'[1]base original'!$C$2:$CL$1105,87,FALSE),0)</f>
        <v>1000</v>
      </c>
      <c r="G177" s="5">
        <f>+IFERROR(VLOOKUP(A177,'[1]base original'!$C$2:$CL$1105,88,FALSE),0)</f>
        <v>1000</v>
      </c>
    </row>
    <row r="178" spans="1:7" x14ac:dyDescent="0.25">
      <c r="A178" s="2" t="s">
        <v>179</v>
      </c>
      <c r="B178" s="3">
        <v>0.499</v>
      </c>
      <c r="C178" s="3">
        <v>0.48826530612244901</v>
      </c>
      <c r="D178" s="5">
        <f>+IFERROR(VLOOKUP(A178,'[1]base original'!$C$2:$CL$1105,85,FALSE),0)</f>
        <v>142.85714285714286</v>
      </c>
      <c r="E178" s="5">
        <f>+IFERROR(VLOOKUP(A178,'[1]base original'!$C$2:$CL$1105,86,FALSE),0)</f>
        <v>0</v>
      </c>
      <c r="F178" s="5">
        <f>+IFERROR(VLOOKUP(A178,'[1]base original'!$C$2:$CL$1105,87,FALSE),0)</f>
        <v>0</v>
      </c>
      <c r="G178" s="5">
        <f>+IFERROR(VLOOKUP(A178,'[1]base original'!$C$2:$CL$1105,88,FALSE),0)</f>
        <v>52.631578947368418</v>
      </c>
    </row>
    <row r="179" spans="1:7" x14ac:dyDescent="0.25">
      <c r="A179" s="2" t="s">
        <v>180</v>
      </c>
      <c r="B179" s="3">
        <v>0.50700000000000001</v>
      </c>
      <c r="C179" s="3">
        <v>0.46750618394423205</v>
      </c>
      <c r="D179" s="5">
        <f>+IFERROR(VLOOKUP(A179,'[1]base original'!$C$2:$CL$1105,85,FALSE),0)</f>
        <v>142.85714285714286</v>
      </c>
      <c r="E179" s="5">
        <f>+IFERROR(VLOOKUP(A179,'[1]base original'!$C$2:$CL$1105,86,FALSE),0)</f>
        <v>238.0952380952381</v>
      </c>
      <c r="F179" s="5">
        <f>+IFERROR(VLOOKUP(A179,'[1]base original'!$C$2:$CL$1105,87,FALSE),0)</f>
        <v>41.666666666666664</v>
      </c>
      <c r="G179" s="5">
        <f>+IFERROR(VLOOKUP(A179,'[1]base original'!$C$2:$CL$1105,88,FALSE),0)</f>
        <v>473.68421052631578</v>
      </c>
    </row>
    <row r="180" spans="1:7" x14ac:dyDescent="0.25">
      <c r="A180" s="2" t="s">
        <v>181</v>
      </c>
      <c r="B180" s="3">
        <v>0.64300000000000002</v>
      </c>
      <c r="C180" s="3">
        <v>0.42141009055627426</v>
      </c>
      <c r="D180" s="5">
        <f>+IFERROR(VLOOKUP(A180,'[1]base original'!$C$2:$CL$1105,85,FALSE),0)</f>
        <v>0</v>
      </c>
      <c r="E180" s="5">
        <f>+IFERROR(VLOOKUP(A180,'[1]base original'!$C$2:$CL$1105,86,FALSE),0)</f>
        <v>0</v>
      </c>
      <c r="F180" s="5">
        <f>+IFERROR(VLOOKUP(A180,'[1]base original'!$C$2:$CL$1105,87,FALSE),0)</f>
        <v>0</v>
      </c>
      <c r="G180" s="5">
        <f>+IFERROR(VLOOKUP(A180,'[1]base original'!$C$2:$CL$1105,88,FALSE),0)</f>
        <v>105.26315789473684</v>
      </c>
    </row>
    <row r="181" spans="1:7" x14ac:dyDescent="0.25">
      <c r="A181" s="2" t="s">
        <v>182</v>
      </c>
      <c r="B181" s="3">
        <v>0.60299999999999998</v>
      </c>
      <c r="C181" s="3">
        <v>0.55086928525434642</v>
      </c>
      <c r="D181" s="5">
        <f>+IFERROR(VLOOKUP(A181,'[1]base original'!$C$2:$CL$1105,85,FALSE),0)</f>
        <v>0</v>
      </c>
      <c r="E181" s="5">
        <f>+IFERROR(VLOOKUP(A181,'[1]base original'!$C$2:$CL$1105,86,FALSE),0)</f>
        <v>809.52380952380952</v>
      </c>
      <c r="F181" s="5">
        <f>+IFERROR(VLOOKUP(A181,'[1]base original'!$C$2:$CL$1105,87,FALSE),0)</f>
        <v>583.33333333333337</v>
      </c>
      <c r="G181" s="5">
        <f>+IFERROR(VLOOKUP(A181,'[1]base original'!$C$2:$CL$1105,88,FALSE),0)</f>
        <v>894.73684210526312</v>
      </c>
    </row>
    <row r="182" spans="1:7" x14ac:dyDescent="0.25">
      <c r="A182" s="2" t="s">
        <v>183</v>
      </c>
      <c r="B182" s="3">
        <v>0.66700000000000004</v>
      </c>
      <c r="C182" s="3">
        <v>0.33450429352068695</v>
      </c>
      <c r="D182" s="5">
        <f>+IFERROR(VLOOKUP(A182,'[1]base original'!$C$2:$CL$1105,85,FALSE),0)</f>
        <v>0</v>
      </c>
      <c r="E182" s="5">
        <f>+IFERROR(VLOOKUP(A182,'[1]base original'!$C$2:$CL$1105,86,FALSE),0)</f>
        <v>0</v>
      </c>
      <c r="F182" s="5">
        <f>+IFERROR(VLOOKUP(A182,'[1]base original'!$C$2:$CL$1105,87,FALSE),0)</f>
        <v>0</v>
      </c>
      <c r="G182" s="5">
        <f>+IFERROR(VLOOKUP(A182,'[1]base original'!$C$2:$CL$1105,88,FALSE),0)</f>
        <v>0</v>
      </c>
    </row>
    <row r="183" spans="1:7" x14ac:dyDescent="0.25">
      <c r="A183" s="2" t="s">
        <v>184</v>
      </c>
      <c r="B183" s="3">
        <v>0.56200000000000006</v>
      </c>
      <c r="C183" s="3">
        <v>0.5770580908164421</v>
      </c>
      <c r="D183" s="5">
        <f>+IFERROR(VLOOKUP(A183,'[1]base original'!$C$2:$CL$1105,85,FALSE),0)</f>
        <v>857.14285714285711</v>
      </c>
      <c r="E183" s="5">
        <f>+IFERROR(VLOOKUP(A183,'[1]base original'!$C$2:$CL$1105,86,FALSE),0)</f>
        <v>809.52380952380952</v>
      </c>
      <c r="F183" s="5">
        <f>+IFERROR(VLOOKUP(A183,'[1]base original'!$C$2:$CL$1105,87,FALSE),0)</f>
        <v>958.33333333333337</v>
      </c>
      <c r="G183" s="5">
        <f>+IFERROR(VLOOKUP(A183,'[1]base original'!$C$2:$CL$1105,88,FALSE),0)</f>
        <v>1000</v>
      </c>
    </row>
    <row r="184" spans="1:7" x14ac:dyDescent="0.25">
      <c r="A184" s="2" t="s">
        <v>185</v>
      </c>
      <c r="B184" s="3">
        <v>0.60599999999999998</v>
      </c>
      <c r="C184" s="3">
        <v>0.3135593220338983</v>
      </c>
      <c r="D184" s="5">
        <f>+IFERROR(VLOOKUP(A184,'[1]base original'!$C$2:$CL$1105,85,FALSE),0)</f>
        <v>142.85714285714286</v>
      </c>
      <c r="E184" s="5">
        <f>+IFERROR(VLOOKUP(A184,'[1]base original'!$C$2:$CL$1105,86,FALSE),0)</f>
        <v>0</v>
      </c>
      <c r="F184" s="5">
        <f>+IFERROR(VLOOKUP(A184,'[1]base original'!$C$2:$CL$1105,87,FALSE),0)</f>
        <v>0</v>
      </c>
      <c r="G184" s="5">
        <f>+IFERROR(VLOOKUP(A184,'[1]base original'!$C$2:$CL$1105,88,FALSE),0)</f>
        <v>0</v>
      </c>
    </row>
    <row r="185" spans="1:7" x14ac:dyDescent="0.25">
      <c r="A185" s="2" t="s">
        <v>186</v>
      </c>
      <c r="B185" s="3">
        <v>0.54</v>
      </c>
      <c r="C185" s="3">
        <v>0.2156453395554464</v>
      </c>
      <c r="D185" s="5">
        <f>+IFERROR(VLOOKUP(A185,'[1]base original'!$C$2:$CL$1105,85,FALSE),0)</f>
        <v>0</v>
      </c>
      <c r="E185" s="5">
        <f>+IFERROR(VLOOKUP(A185,'[1]base original'!$C$2:$CL$1105,86,FALSE),0)</f>
        <v>285.71428571428572</v>
      </c>
      <c r="F185" s="5">
        <f>+IFERROR(VLOOKUP(A185,'[1]base original'!$C$2:$CL$1105,87,FALSE),0)</f>
        <v>750</v>
      </c>
      <c r="G185" s="5">
        <f>+IFERROR(VLOOKUP(A185,'[1]base original'!$C$2:$CL$1105,88,FALSE),0)</f>
        <v>1000</v>
      </c>
    </row>
    <row r="186" spans="1:7" x14ac:dyDescent="0.25">
      <c r="A186" s="2" t="s">
        <v>187</v>
      </c>
      <c r="B186" s="3">
        <v>0.54799999999999993</v>
      </c>
      <c r="C186" s="3">
        <v>0.37373488027647495</v>
      </c>
      <c r="D186" s="5">
        <f>+IFERROR(VLOOKUP(A186,'[1]base original'!$C$2:$CL$1105,85,FALSE),0)</f>
        <v>571</v>
      </c>
      <c r="E186" s="5">
        <f>+IFERROR(VLOOKUP(A186,'[1]base original'!$C$2:$CL$1105,86,FALSE),0)</f>
        <v>0</v>
      </c>
      <c r="F186" s="5">
        <f>+IFERROR(VLOOKUP(A186,'[1]base original'!$C$2:$CL$1105,87,FALSE),0)</f>
        <v>208.33333333333334</v>
      </c>
      <c r="G186" s="5">
        <f>+IFERROR(VLOOKUP(A186,'[1]base original'!$C$2:$CL$1105,88,FALSE),0)</f>
        <v>210.52631578947367</v>
      </c>
    </row>
    <row r="187" spans="1:7" x14ac:dyDescent="0.25">
      <c r="A187" s="2" t="s">
        <v>188</v>
      </c>
      <c r="B187" s="3">
        <v>0.54299999999999993</v>
      </c>
      <c r="C187" s="3">
        <v>0.33723932472691159</v>
      </c>
      <c r="D187" s="5">
        <f>+IFERROR(VLOOKUP(A187,'[1]base original'!$C$2:$CL$1105,85,FALSE),0)</f>
        <v>142.85714285714286</v>
      </c>
      <c r="E187" s="5">
        <f>+IFERROR(VLOOKUP(A187,'[1]base original'!$C$2:$CL$1105,86,FALSE),0)</f>
        <v>190.47619047619048</v>
      </c>
      <c r="F187" s="5">
        <f>+IFERROR(VLOOKUP(A187,'[1]base original'!$C$2:$CL$1105,87,FALSE),0)</f>
        <v>41.666666666666664</v>
      </c>
      <c r="G187" s="5">
        <f>+IFERROR(VLOOKUP(A187,'[1]base original'!$C$2:$CL$1105,88,FALSE),0)</f>
        <v>894.73684210526312</v>
      </c>
    </row>
    <row r="188" spans="1:7" x14ac:dyDescent="0.25">
      <c r="A188" s="2" t="s">
        <v>189</v>
      </c>
      <c r="B188" s="3">
        <v>0.436</v>
      </c>
      <c r="C188" s="3">
        <v>0.19716700936714646</v>
      </c>
      <c r="D188" s="5">
        <f>+IFERROR(VLOOKUP(A188,'[1]base original'!$C$2:$CL$1105,85,FALSE),0)</f>
        <v>964.14285714285711</v>
      </c>
      <c r="E188" s="5">
        <f>+IFERROR(VLOOKUP(A188,'[1]base original'!$C$2:$CL$1105,86,FALSE),0)</f>
        <v>1119.047619047619</v>
      </c>
      <c r="F188" s="5">
        <f>+IFERROR(VLOOKUP(A188,'[1]base original'!$C$2:$CL$1105,87,FALSE),0)</f>
        <v>1987.5</v>
      </c>
      <c r="G188" s="5">
        <f>+IFERROR(VLOOKUP(A188,'[1]base original'!$C$2:$CL$1105,88,FALSE),0)</f>
        <v>1971.0526315789473</v>
      </c>
    </row>
    <row r="189" spans="1:7" x14ac:dyDescent="0.25">
      <c r="A189" s="2" t="s">
        <v>190</v>
      </c>
      <c r="B189" s="3">
        <v>0.54799999999999993</v>
      </c>
      <c r="C189" s="3">
        <v>0.29177323103154307</v>
      </c>
      <c r="D189" s="5">
        <f>+IFERROR(VLOOKUP(A189,'[1]base original'!$C$2:$CL$1105,85,FALSE),0)</f>
        <v>857.14285714285711</v>
      </c>
      <c r="E189" s="5">
        <f>+IFERROR(VLOOKUP(A189,'[1]base original'!$C$2:$CL$1105,86,FALSE),0)</f>
        <v>619.04761904761904</v>
      </c>
      <c r="F189" s="5">
        <f>+IFERROR(VLOOKUP(A189,'[1]base original'!$C$2:$CL$1105,87,FALSE),0)</f>
        <v>333.33333333333331</v>
      </c>
      <c r="G189" s="5">
        <f>+IFERROR(VLOOKUP(A189,'[1]base original'!$C$2:$CL$1105,88,FALSE),0)</f>
        <v>842.10526315789468</v>
      </c>
    </row>
    <row r="190" spans="1:7" x14ac:dyDescent="0.25">
      <c r="A190" s="2" t="s">
        <v>191</v>
      </c>
      <c r="B190" s="3">
        <v>0.39399999999999996</v>
      </c>
      <c r="C190" s="3">
        <v>0.61162361623616235</v>
      </c>
      <c r="D190" s="5">
        <f>+IFERROR(VLOOKUP(A190,'[1]base original'!$C$2:$CL$1105,85,FALSE),0)</f>
        <v>428.57142857142856</v>
      </c>
      <c r="E190" s="5">
        <f>+IFERROR(VLOOKUP(A190,'[1]base original'!$C$2:$CL$1105,86,FALSE),0)</f>
        <v>190.47619047619048</v>
      </c>
      <c r="F190" s="5">
        <f>+IFERROR(VLOOKUP(A190,'[1]base original'!$C$2:$CL$1105,87,FALSE),0)</f>
        <v>750</v>
      </c>
      <c r="G190" s="5">
        <f>+IFERROR(VLOOKUP(A190,'[1]base original'!$C$2:$CL$1105,88,FALSE),0)</f>
        <v>842.10526315789468</v>
      </c>
    </row>
    <row r="191" spans="1:7" x14ac:dyDescent="0.25">
      <c r="A191" s="2" t="s">
        <v>192</v>
      </c>
      <c r="B191" s="3">
        <v>0.50700000000000001</v>
      </c>
      <c r="C191" s="3">
        <v>0.32696546656869946</v>
      </c>
      <c r="D191" s="5">
        <f>+IFERROR(VLOOKUP(A191,'[1]base original'!$C$2:$CL$1105,85,FALSE),0)</f>
        <v>142.85714285714286</v>
      </c>
      <c r="E191" s="5">
        <f>+IFERROR(VLOOKUP(A191,'[1]base original'!$C$2:$CL$1105,86,FALSE),0)</f>
        <v>476.1904761904762</v>
      </c>
      <c r="F191" s="5">
        <f>+IFERROR(VLOOKUP(A191,'[1]base original'!$C$2:$CL$1105,87,FALSE),0)</f>
        <v>625</v>
      </c>
      <c r="G191" s="5">
        <f>+IFERROR(VLOOKUP(A191,'[1]base original'!$C$2:$CL$1105,88,FALSE),0)</f>
        <v>421.05263157894734</v>
      </c>
    </row>
    <row r="192" spans="1:7" x14ac:dyDescent="0.25">
      <c r="A192" s="2" t="s">
        <v>193</v>
      </c>
      <c r="B192" s="3">
        <v>0.73</v>
      </c>
      <c r="C192" s="3">
        <v>0.20008899436369029</v>
      </c>
      <c r="D192" s="5">
        <f>+IFERROR(VLOOKUP(A192,'[1]base original'!$C$2:$CL$1105,85,FALSE),0)</f>
        <v>285.71428571428572</v>
      </c>
      <c r="E192" s="5">
        <f>+IFERROR(VLOOKUP(A192,'[1]base original'!$C$2:$CL$1105,86,FALSE),0)</f>
        <v>809.52380952380952</v>
      </c>
      <c r="F192" s="5">
        <f>+IFERROR(VLOOKUP(A192,'[1]base original'!$C$2:$CL$1105,87,FALSE),0)</f>
        <v>250</v>
      </c>
      <c r="G192" s="5">
        <f>+IFERROR(VLOOKUP(A192,'[1]base original'!$C$2:$CL$1105,88,FALSE),0)</f>
        <v>578.9473684210526</v>
      </c>
    </row>
    <row r="193" spans="1:7" x14ac:dyDescent="0.25">
      <c r="A193" s="2" t="s">
        <v>194</v>
      </c>
      <c r="B193" s="3">
        <v>0.30399999999999999</v>
      </c>
      <c r="C193" s="3">
        <v>0.40816491511721908</v>
      </c>
      <c r="D193" s="5">
        <f>+IFERROR(VLOOKUP(A193,'[1]base original'!$C$2:$CL$1105,85,FALSE),0)</f>
        <v>1099.8571428571429</v>
      </c>
      <c r="E193" s="5">
        <f>+IFERROR(VLOOKUP(A193,'[1]base original'!$C$2:$CL$1105,86,FALSE),0)</f>
        <v>947.61904761904759</v>
      </c>
      <c r="F193" s="5">
        <f>+IFERROR(VLOOKUP(A193,'[1]base original'!$C$2:$CL$1105,87,FALSE),0)</f>
        <v>1029.1666666666667</v>
      </c>
      <c r="G193" s="5">
        <f>+IFERROR(VLOOKUP(A193,'[1]base original'!$C$2:$CL$1105,88,FALSE),0)</f>
        <v>1363.1578947368421</v>
      </c>
    </row>
    <row r="194" spans="1:7" x14ac:dyDescent="0.25">
      <c r="A194" s="2" t="s">
        <v>195</v>
      </c>
      <c r="B194" s="3">
        <v>0.42799999999999999</v>
      </c>
      <c r="C194" s="3">
        <v>0.42330239374694673</v>
      </c>
      <c r="D194" s="5">
        <f>+IFERROR(VLOOKUP(A194,'[1]base original'!$C$2:$CL$1105,85,FALSE),0)</f>
        <v>0</v>
      </c>
      <c r="E194" s="5">
        <f>+IFERROR(VLOOKUP(A194,'[1]base original'!$C$2:$CL$1105,86,FALSE),0)</f>
        <v>142.85714285714286</v>
      </c>
      <c r="F194" s="5">
        <f>+IFERROR(VLOOKUP(A194,'[1]base original'!$C$2:$CL$1105,87,FALSE),0)</f>
        <v>83.333333333333329</v>
      </c>
      <c r="G194" s="5">
        <f>+IFERROR(VLOOKUP(A194,'[1]base original'!$C$2:$CL$1105,88,FALSE),0)</f>
        <v>789.47368421052636</v>
      </c>
    </row>
    <row r="195" spans="1:7" x14ac:dyDescent="0.25">
      <c r="A195" s="2" t="s">
        <v>196</v>
      </c>
      <c r="B195" s="3">
        <v>0.54100000000000004</v>
      </c>
      <c r="C195" s="3">
        <v>0.34004254622811325</v>
      </c>
      <c r="D195" s="5">
        <f>+IFERROR(VLOOKUP(A195,'[1]base original'!$C$2:$CL$1105,85,FALSE),0)</f>
        <v>0</v>
      </c>
      <c r="E195" s="5">
        <f>+IFERROR(VLOOKUP(A195,'[1]base original'!$C$2:$CL$1105,86,FALSE),0)</f>
        <v>47.61904761904762</v>
      </c>
      <c r="F195" s="5">
        <f>+IFERROR(VLOOKUP(A195,'[1]base original'!$C$2:$CL$1105,87,FALSE),0)</f>
        <v>0</v>
      </c>
      <c r="G195" s="5">
        <f>+IFERROR(VLOOKUP(A195,'[1]base original'!$C$2:$CL$1105,88,FALSE),0)</f>
        <v>473.68421052631578</v>
      </c>
    </row>
    <row r="196" spans="1:7" x14ac:dyDescent="0.25">
      <c r="A196" s="2" t="s">
        <v>197</v>
      </c>
      <c r="B196" s="3">
        <v>0.624</v>
      </c>
      <c r="C196" s="3">
        <v>0.45153141774550049</v>
      </c>
      <c r="D196" s="5">
        <f>+IFERROR(VLOOKUP(A196,'[1]base original'!$C$2:$CL$1105,85,FALSE),0)</f>
        <v>142.85714285714286</v>
      </c>
      <c r="E196" s="5">
        <f>+IFERROR(VLOOKUP(A196,'[1]base original'!$C$2:$CL$1105,86,FALSE),0)</f>
        <v>619.04761904761904</v>
      </c>
      <c r="F196" s="5">
        <f>+IFERROR(VLOOKUP(A196,'[1]base original'!$C$2:$CL$1105,87,FALSE),0)</f>
        <v>458.33333333333331</v>
      </c>
      <c r="G196" s="5">
        <f>+IFERROR(VLOOKUP(A196,'[1]base original'!$C$2:$CL$1105,88,FALSE),0)</f>
        <v>736.84210526315792</v>
      </c>
    </row>
    <row r="197" spans="1:7" x14ac:dyDescent="0.25">
      <c r="A197" s="2" t="s">
        <v>198</v>
      </c>
      <c r="B197" s="3">
        <v>0.114</v>
      </c>
      <c r="C197" s="3">
        <v>0.50736129980314415</v>
      </c>
      <c r="D197" s="5">
        <f>+IFERROR(VLOOKUP(A197,'[1]base original'!$C$2:$CL$1105,85,FALSE),0)</f>
        <v>2285.7142857142858</v>
      </c>
      <c r="E197" s="5">
        <f>+IFERROR(VLOOKUP(A197,'[1]base original'!$C$2:$CL$1105,86,FALSE),0)</f>
        <v>3538.0952380952381</v>
      </c>
      <c r="F197" s="5">
        <f>+IFERROR(VLOOKUP(A197,'[1]base original'!$C$2:$CL$1105,87,FALSE),0)</f>
        <v>3358.3333333333335</v>
      </c>
      <c r="G197" s="5">
        <f>+IFERROR(VLOOKUP(A197,'[1]base original'!$C$2:$CL$1105,88,FALSE),0)</f>
        <v>3115.7894736842104</v>
      </c>
    </row>
    <row r="198" spans="1:7" x14ac:dyDescent="0.25">
      <c r="A198" s="2" t="s">
        <v>199</v>
      </c>
      <c r="B198" s="3">
        <v>0.375</v>
      </c>
      <c r="C198" s="3">
        <v>1.7248062015503876</v>
      </c>
      <c r="D198" s="5">
        <f>+IFERROR(VLOOKUP(A198,'[1]base original'!$C$2:$CL$1105,85,FALSE),0)</f>
        <v>0</v>
      </c>
      <c r="E198" s="5">
        <f>+IFERROR(VLOOKUP(A198,'[1]base original'!$C$2:$CL$1105,86,FALSE),0)</f>
        <v>0</v>
      </c>
      <c r="F198" s="5">
        <f>+IFERROR(VLOOKUP(A198,'[1]base original'!$C$2:$CL$1105,87,FALSE),0)</f>
        <v>0</v>
      </c>
      <c r="G198" s="5">
        <f>+IFERROR(VLOOKUP(A198,'[1]base original'!$C$2:$CL$1105,88,FALSE),0)</f>
        <v>0</v>
      </c>
    </row>
    <row r="199" spans="1:7" x14ac:dyDescent="0.25">
      <c r="A199" s="2" t="s">
        <v>200</v>
      </c>
      <c r="B199" s="3">
        <v>0.33500000000000002</v>
      </c>
      <c r="C199" s="3">
        <v>0.52140629430110574</v>
      </c>
      <c r="D199" s="5">
        <f>+IFERROR(VLOOKUP(A199,'[1]base original'!$C$2:$CL$1105,85,FALSE),0)</f>
        <v>285.28571428571428</v>
      </c>
      <c r="E199" s="5">
        <f>+IFERROR(VLOOKUP(A199,'[1]base original'!$C$2:$CL$1105,86,FALSE),0)</f>
        <v>1000</v>
      </c>
      <c r="F199" s="5">
        <f>+IFERROR(VLOOKUP(A199,'[1]base original'!$C$2:$CL$1105,87,FALSE),0)</f>
        <v>1000</v>
      </c>
      <c r="G199" s="5">
        <f>+IFERROR(VLOOKUP(A199,'[1]base original'!$C$2:$CL$1105,88,FALSE),0)</f>
        <v>1000</v>
      </c>
    </row>
    <row r="200" spans="1:7" x14ac:dyDescent="0.25">
      <c r="A200" s="2" t="s">
        <v>201</v>
      </c>
      <c r="B200" s="3">
        <v>0.248</v>
      </c>
      <c r="C200" s="3">
        <v>0.55325670498084289</v>
      </c>
      <c r="D200" s="5">
        <f>+IFERROR(VLOOKUP(A200,'[1]base original'!$C$2:$CL$1105,85,FALSE),0)</f>
        <v>0</v>
      </c>
      <c r="E200" s="5">
        <f>+IFERROR(VLOOKUP(A200,'[1]base original'!$C$2:$CL$1105,86,FALSE),0)</f>
        <v>142.85714285714286</v>
      </c>
      <c r="F200" s="5">
        <f>+IFERROR(VLOOKUP(A200,'[1]base original'!$C$2:$CL$1105,87,FALSE),0)</f>
        <v>291.66666666666669</v>
      </c>
      <c r="G200" s="5">
        <f>+IFERROR(VLOOKUP(A200,'[1]base original'!$C$2:$CL$1105,88,FALSE),0)</f>
        <v>263.15789473684208</v>
      </c>
    </row>
    <row r="201" spans="1:7" x14ac:dyDescent="0.25">
      <c r="A201" s="2" t="s">
        <v>202</v>
      </c>
      <c r="B201" s="3">
        <v>0.252</v>
      </c>
      <c r="C201" s="3">
        <v>0.79248768472906406</v>
      </c>
      <c r="D201" s="5">
        <f>+IFERROR(VLOOKUP(A201,'[1]base original'!$C$2:$CL$1105,85,FALSE),0)</f>
        <v>428.14285714285717</v>
      </c>
      <c r="E201" s="5">
        <f>+IFERROR(VLOOKUP(A201,'[1]base original'!$C$2:$CL$1105,86,FALSE),0)</f>
        <v>142.85714285714286</v>
      </c>
      <c r="F201" s="5">
        <f>+IFERROR(VLOOKUP(A201,'[1]base original'!$C$2:$CL$1105,87,FALSE),0)</f>
        <v>250</v>
      </c>
      <c r="G201" s="5">
        <f>+IFERROR(VLOOKUP(A201,'[1]base original'!$C$2:$CL$1105,88,FALSE),0)</f>
        <v>421.05263157894734</v>
      </c>
    </row>
    <row r="202" spans="1:7" x14ac:dyDescent="0.25">
      <c r="A202" s="2" t="s">
        <v>203</v>
      </c>
      <c r="B202" s="3">
        <v>0.40500000000000003</v>
      </c>
      <c r="C202" s="3">
        <v>1.2542955326460481</v>
      </c>
      <c r="D202" s="5">
        <f>+IFERROR(VLOOKUP(A202,'[1]base original'!$C$2:$CL$1105,85,FALSE),0)</f>
        <v>0</v>
      </c>
      <c r="E202" s="5">
        <f>+IFERROR(VLOOKUP(A202,'[1]base original'!$C$2:$CL$1105,86,FALSE),0)</f>
        <v>523.80952380952385</v>
      </c>
      <c r="F202" s="5">
        <f>+IFERROR(VLOOKUP(A202,'[1]base original'!$C$2:$CL$1105,87,FALSE),0)</f>
        <v>0</v>
      </c>
      <c r="G202" s="5">
        <f>+IFERROR(VLOOKUP(A202,'[1]base original'!$C$2:$CL$1105,88,FALSE),0)</f>
        <v>0</v>
      </c>
    </row>
    <row r="203" spans="1:7" x14ac:dyDescent="0.25">
      <c r="A203" s="2" t="s">
        <v>204</v>
      </c>
      <c r="B203" s="3">
        <v>0.433</v>
      </c>
      <c r="C203" s="3">
        <v>1.3532934131736527</v>
      </c>
      <c r="D203" s="5">
        <f>+IFERROR(VLOOKUP(A203,'[1]base original'!$C$2:$CL$1105,85,FALSE),0)</f>
        <v>0</v>
      </c>
      <c r="E203" s="5">
        <f>+IFERROR(VLOOKUP(A203,'[1]base original'!$C$2:$CL$1105,86,FALSE),0)</f>
        <v>0</v>
      </c>
      <c r="F203" s="5">
        <f>+IFERROR(VLOOKUP(A203,'[1]base original'!$C$2:$CL$1105,87,FALSE),0)</f>
        <v>0</v>
      </c>
      <c r="G203" s="5">
        <f>+IFERROR(VLOOKUP(A203,'[1]base original'!$C$2:$CL$1105,88,FALSE),0)</f>
        <v>0</v>
      </c>
    </row>
    <row r="204" spans="1:7" x14ac:dyDescent="0.25">
      <c r="A204" s="2" t="s">
        <v>205</v>
      </c>
      <c r="B204" s="3">
        <v>0.48100000000000004</v>
      </c>
      <c r="C204" s="3">
        <v>1.2452068617558023</v>
      </c>
      <c r="D204" s="5">
        <f>+IFERROR(VLOOKUP(A204,'[1]base original'!$C$2:$CL$1105,85,FALSE),0)</f>
        <v>285.71428571428572</v>
      </c>
      <c r="E204" s="5">
        <f>+IFERROR(VLOOKUP(A204,'[1]base original'!$C$2:$CL$1105,86,FALSE),0)</f>
        <v>666.66666666666663</v>
      </c>
      <c r="F204" s="5">
        <f>+IFERROR(VLOOKUP(A204,'[1]base original'!$C$2:$CL$1105,87,FALSE),0)</f>
        <v>250</v>
      </c>
      <c r="G204" s="5">
        <f>+IFERROR(VLOOKUP(A204,'[1]base original'!$C$2:$CL$1105,88,FALSE),0)</f>
        <v>263.15789473684208</v>
      </c>
    </row>
    <row r="205" spans="1:7" x14ac:dyDescent="0.25">
      <c r="A205" s="2" t="s">
        <v>206</v>
      </c>
      <c r="B205" s="3">
        <v>0.39700000000000002</v>
      </c>
      <c r="C205" s="3">
        <v>0.85288270377733599</v>
      </c>
      <c r="D205" s="5">
        <f>+IFERROR(VLOOKUP(A205,'[1]base original'!$C$2:$CL$1105,85,FALSE),0)</f>
        <v>856.71428571428567</v>
      </c>
      <c r="E205" s="5">
        <f>+IFERROR(VLOOKUP(A205,'[1]base original'!$C$2:$CL$1105,86,FALSE),0)</f>
        <v>904.76190476190482</v>
      </c>
      <c r="F205" s="5">
        <f>+IFERROR(VLOOKUP(A205,'[1]base original'!$C$2:$CL$1105,87,FALSE),0)</f>
        <v>875</v>
      </c>
      <c r="G205" s="5">
        <f>+IFERROR(VLOOKUP(A205,'[1]base original'!$C$2:$CL$1105,88,FALSE),0)</f>
        <v>947.36842105263156</v>
      </c>
    </row>
    <row r="206" spans="1:7" x14ac:dyDescent="0.25">
      <c r="A206" s="2" t="s">
        <v>207</v>
      </c>
      <c r="B206" s="3">
        <v>0.48499999999999999</v>
      </c>
      <c r="C206" s="3">
        <v>1.0099255583126552</v>
      </c>
      <c r="D206" s="5">
        <f>+IFERROR(VLOOKUP(A206,'[1]base original'!$C$2:$CL$1105,85,FALSE),0)</f>
        <v>0</v>
      </c>
      <c r="E206" s="5">
        <f>+IFERROR(VLOOKUP(A206,'[1]base original'!$C$2:$CL$1105,86,FALSE),0)</f>
        <v>0</v>
      </c>
      <c r="F206" s="5">
        <f>+IFERROR(VLOOKUP(A206,'[1]base original'!$C$2:$CL$1105,87,FALSE),0)</f>
        <v>0</v>
      </c>
      <c r="G206" s="5">
        <f>+IFERROR(VLOOKUP(A206,'[1]base original'!$C$2:$CL$1105,88,FALSE),0)</f>
        <v>0</v>
      </c>
    </row>
    <row r="207" spans="1:7" x14ac:dyDescent="0.25">
      <c r="A207" s="2" t="s">
        <v>208</v>
      </c>
      <c r="B207" s="3">
        <v>0.44900000000000001</v>
      </c>
      <c r="C207" s="3">
        <v>0.95823927765237016</v>
      </c>
      <c r="D207" s="5">
        <f>+IFERROR(VLOOKUP(A207,'[1]base original'!$C$2:$CL$1105,85,FALSE),0)</f>
        <v>0</v>
      </c>
      <c r="E207" s="5">
        <f>+IFERROR(VLOOKUP(A207,'[1]base original'!$C$2:$CL$1105,86,FALSE),0)</f>
        <v>0</v>
      </c>
      <c r="F207" s="5">
        <f>+IFERROR(VLOOKUP(A207,'[1]base original'!$C$2:$CL$1105,87,FALSE),0)</f>
        <v>0</v>
      </c>
      <c r="G207" s="5">
        <f>+IFERROR(VLOOKUP(A207,'[1]base original'!$C$2:$CL$1105,88,FALSE),0)</f>
        <v>0</v>
      </c>
    </row>
    <row r="208" spans="1:7" x14ac:dyDescent="0.25">
      <c r="A208" s="2" t="s">
        <v>209</v>
      </c>
      <c r="B208" s="3">
        <v>0.313</v>
      </c>
      <c r="C208" s="3">
        <v>0.73853211009174313</v>
      </c>
      <c r="D208" s="5">
        <f>+IFERROR(VLOOKUP(A208,'[1]base original'!$C$2:$CL$1105,85,FALSE),0)</f>
        <v>0</v>
      </c>
      <c r="E208" s="5">
        <f>+IFERROR(VLOOKUP(A208,'[1]base original'!$C$2:$CL$1105,86,FALSE),0)</f>
        <v>0</v>
      </c>
      <c r="F208" s="5">
        <f>+IFERROR(VLOOKUP(A208,'[1]base original'!$C$2:$CL$1105,87,FALSE),0)</f>
        <v>0</v>
      </c>
      <c r="G208" s="5">
        <f>+IFERROR(VLOOKUP(A208,'[1]base original'!$C$2:$CL$1105,88,FALSE),0)</f>
        <v>0</v>
      </c>
    </row>
    <row r="209" spans="1:7" x14ac:dyDescent="0.25">
      <c r="A209" s="2" t="s">
        <v>210</v>
      </c>
      <c r="B209" s="3">
        <v>0.43700000000000006</v>
      </c>
      <c r="C209" s="3">
        <v>0.96927803379416277</v>
      </c>
      <c r="D209" s="5">
        <f>+IFERROR(VLOOKUP(A209,'[1]base original'!$C$2:$CL$1105,85,FALSE),0)</f>
        <v>142.42857142857142</v>
      </c>
      <c r="E209" s="5">
        <f>+IFERROR(VLOOKUP(A209,'[1]base original'!$C$2:$CL$1105,86,FALSE),0)</f>
        <v>0</v>
      </c>
      <c r="F209" s="5">
        <f>+IFERROR(VLOOKUP(A209,'[1]base original'!$C$2:$CL$1105,87,FALSE),0)</f>
        <v>0</v>
      </c>
      <c r="G209" s="5">
        <f>+IFERROR(VLOOKUP(A209,'[1]base original'!$C$2:$CL$1105,88,FALSE),0)</f>
        <v>0</v>
      </c>
    </row>
    <row r="210" spans="1:7" x14ac:dyDescent="0.25">
      <c r="A210" s="2" t="s">
        <v>211</v>
      </c>
      <c r="B210" s="3">
        <v>0.52300000000000002</v>
      </c>
      <c r="C210" s="3">
        <v>0.86928104575163401</v>
      </c>
      <c r="D210" s="5">
        <f>+IFERROR(VLOOKUP(A210,'[1]base original'!$C$2:$CL$1105,85,FALSE),0)</f>
        <v>0</v>
      </c>
      <c r="E210" s="5">
        <f>+IFERROR(VLOOKUP(A210,'[1]base original'!$C$2:$CL$1105,86,FALSE),0)</f>
        <v>0</v>
      </c>
      <c r="F210" s="5">
        <f>+IFERROR(VLOOKUP(A210,'[1]base original'!$C$2:$CL$1105,87,FALSE),0)</f>
        <v>0</v>
      </c>
      <c r="G210" s="5">
        <f>+IFERROR(VLOOKUP(A210,'[1]base original'!$C$2:$CL$1105,88,FALSE),0)</f>
        <v>52.631578947368418</v>
      </c>
    </row>
    <row r="211" spans="1:7" x14ac:dyDescent="0.25">
      <c r="A211" s="2" t="s">
        <v>212</v>
      </c>
      <c r="B211" s="3">
        <v>0.29399999999999998</v>
      </c>
      <c r="C211" s="3">
        <v>1.1011730205278591</v>
      </c>
      <c r="D211" s="5">
        <f>+IFERROR(VLOOKUP(A211,'[1]base original'!$C$2:$CL$1105,85,FALSE),0)</f>
        <v>0</v>
      </c>
      <c r="E211" s="5">
        <f>+IFERROR(VLOOKUP(A211,'[1]base original'!$C$2:$CL$1105,86,FALSE),0)</f>
        <v>0</v>
      </c>
      <c r="F211" s="5">
        <f>+IFERROR(VLOOKUP(A211,'[1]base original'!$C$2:$CL$1105,87,FALSE),0)</f>
        <v>41.666666666666664</v>
      </c>
      <c r="G211" s="5">
        <f>+IFERROR(VLOOKUP(A211,'[1]base original'!$C$2:$CL$1105,88,FALSE),0)</f>
        <v>842.10526315789468</v>
      </c>
    </row>
    <row r="212" spans="1:7" x14ac:dyDescent="0.25">
      <c r="A212" s="2" t="s">
        <v>213</v>
      </c>
      <c r="B212" s="3">
        <v>0.41100000000000003</v>
      </c>
      <c r="C212" s="3">
        <v>1.4003759398496241</v>
      </c>
      <c r="D212" s="5">
        <f>+IFERROR(VLOOKUP(A212,'[1]base original'!$C$2:$CL$1105,85,FALSE),0)</f>
        <v>0</v>
      </c>
      <c r="E212" s="5">
        <f>+IFERROR(VLOOKUP(A212,'[1]base original'!$C$2:$CL$1105,86,FALSE),0)</f>
        <v>0</v>
      </c>
      <c r="F212" s="5">
        <f>+IFERROR(VLOOKUP(A212,'[1]base original'!$C$2:$CL$1105,87,FALSE),0)</f>
        <v>0</v>
      </c>
      <c r="G212" s="5">
        <f>+IFERROR(VLOOKUP(A212,'[1]base original'!$C$2:$CL$1105,88,FALSE),0)</f>
        <v>263.15789473684208</v>
      </c>
    </row>
    <row r="213" spans="1:7" x14ac:dyDescent="0.25">
      <c r="A213" s="2" t="s">
        <v>214</v>
      </c>
      <c r="B213" s="3">
        <v>0.17300000000000001</v>
      </c>
      <c r="C213" s="3">
        <v>0.48887103254319003</v>
      </c>
      <c r="D213" s="5">
        <f>+IFERROR(VLOOKUP(A213,'[1]base original'!$C$2:$CL$1105,85,FALSE),0)</f>
        <v>928.28571428571433</v>
      </c>
      <c r="E213" s="5">
        <f>+IFERROR(VLOOKUP(A213,'[1]base original'!$C$2:$CL$1105,86,FALSE),0)</f>
        <v>952.38095238095241</v>
      </c>
      <c r="F213" s="5">
        <f>+IFERROR(VLOOKUP(A213,'[1]base original'!$C$2:$CL$1105,87,FALSE),0)</f>
        <v>1020.8333333333334</v>
      </c>
      <c r="G213" s="5">
        <f>+IFERROR(VLOOKUP(A213,'[1]base original'!$C$2:$CL$1105,88,FALSE),0)</f>
        <v>1031.578947368421</v>
      </c>
    </row>
    <row r="214" spans="1:7" x14ac:dyDescent="0.25">
      <c r="A214" s="2" t="s">
        <v>215</v>
      </c>
      <c r="B214" s="3">
        <v>0.60099999999999998</v>
      </c>
      <c r="C214" s="3">
        <v>1.0476821192052981</v>
      </c>
      <c r="D214" s="5">
        <f>+IFERROR(VLOOKUP(A214,'[1]base original'!$C$2:$CL$1105,85,FALSE),0)</f>
        <v>0</v>
      </c>
      <c r="E214" s="5">
        <f>+IFERROR(VLOOKUP(A214,'[1]base original'!$C$2:$CL$1105,86,FALSE),0)</f>
        <v>0</v>
      </c>
      <c r="F214" s="5">
        <f>+IFERROR(VLOOKUP(A214,'[1]base original'!$C$2:$CL$1105,87,FALSE),0)</f>
        <v>125</v>
      </c>
      <c r="G214" s="5">
        <f>+IFERROR(VLOOKUP(A214,'[1]base original'!$C$2:$CL$1105,88,FALSE),0)</f>
        <v>105.26315789473684</v>
      </c>
    </row>
    <row r="215" spans="1:7" x14ac:dyDescent="0.25">
      <c r="A215" s="2" t="s">
        <v>216</v>
      </c>
      <c r="B215" s="3">
        <v>0.69099999999999995</v>
      </c>
      <c r="C215" s="3">
        <v>0.65141318977119789</v>
      </c>
      <c r="D215" s="5">
        <f>+IFERROR(VLOOKUP(A215,'[1]base original'!$C$2:$CL$1105,85,FALSE),0)</f>
        <v>856.71428571428567</v>
      </c>
      <c r="E215" s="5">
        <f>+IFERROR(VLOOKUP(A215,'[1]base original'!$C$2:$CL$1105,86,FALSE),0)</f>
        <v>571.42857142857144</v>
      </c>
      <c r="F215" s="5">
        <f>+IFERROR(VLOOKUP(A215,'[1]base original'!$C$2:$CL$1105,87,FALSE),0)</f>
        <v>83.333333333333329</v>
      </c>
      <c r="G215" s="5">
        <f>+IFERROR(VLOOKUP(A215,'[1]base original'!$C$2:$CL$1105,88,FALSE),0)</f>
        <v>368.42105263157896</v>
      </c>
    </row>
    <row r="216" spans="1:7" x14ac:dyDescent="0.25">
      <c r="A216" s="2" t="s">
        <v>217</v>
      </c>
      <c r="B216" s="3">
        <v>0.46399999999999997</v>
      </c>
      <c r="C216" s="3">
        <v>0.66417290108063176</v>
      </c>
      <c r="D216" s="5">
        <f>+IFERROR(VLOOKUP(A216,'[1]base original'!$C$2:$CL$1105,85,FALSE),0)</f>
        <v>0</v>
      </c>
      <c r="E216" s="5">
        <f>+IFERROR(VLOOKUP(A216,'[1]base original'!$C$2:$CL$1105,86,FALSE),0)</f>
        <v>523.80952380952385</v>
      </c>
      <c r="F216" s="5">
        <f>+IFERROR(VLOOKUP(A216,'[1]base original'!$C$2:$CL$1105,87,FALSE),0)</f>
        <v>958.33333333333337</v>
      </c>
      <c r="G216" s="5">
        <f>+IFERROR(VLOOKUP(A216,'[1]base original'!$C$2:$CL$1105,88,FALSE),0)</f>
        <v>842.10526315789468</v>
      </c>
    </row>
    <row r="217" spans="1:7" x14ac:dyDescent="0.25">
      <c r="A217" s="2" t="s">
        <v>218</v>
      </c>
      <c r="B217" s="3">
        <v>0.42299999999999999</v>
      </c>
      <c r="C217" s="3">
        <v>0.60220994475138123</v>
      </c>
      <c r="D217" s="5">
        <f>+IFERROR(VLOOKUP(A217,'[1]base original'!$C$2:$CL$1105,85,FALSE),0)</f>
        <v>0</v>
      </c>
      <c r="E217" s="5">
        <f>+IFERROR(VLOOKUP(A217,'[1]base original'!$C$2:$CL$1105,86,FALSE),0)</f>
        <v>0</v>
      </c>
      <c r="F217" s="5">
        <f>+IFERROR(VLOOKUP(A217,'[1]base original'!$C$2:$CL$1105,87,FALSE),0)</f>
        <v>0</v>
      </c>
      <c r="G217" s="5">
        <f>+IFERROR(VLOOKUP(A217,'[1]base original'!$C$2:$CL$1105,88,FALSE),0)</f>
        <v>0</v>
      </c>
    </row>
    <row r="218" spans="1:7" x14ac:dyDescent="0.25">
      <c r="A218" s="2" t="s">
        <v>219</v>
      </c>
      <c r="B218" s="3">
        <v>0.40500000000000003</v>
      </c>
      <c r="C218" s="3">
        <v>0.75396085740913332</v>
      </c>
      <c r="D218" s="5">
        <f>+IFERROR(VLOOKUP(A218,'[1]base original'!$C$2:$CL$1105,85,FALSE),0)</f>
        <v>0</v>
      </c>
      <c r="E218" s="5">
        <f>+IFERROR(VLOOKUP(A218,'[1]base original'!$C$2:$CL$1105,86,FALSE),0)</f>
        <v>0</v>
      </c>
      <c r="F218" s="5">
        <f>+IFERROR(VLOOKUP(A218,'[1]base original'!$C$2:$CL$1105,87,FALSE),0)</f>
        <v>125</v>
      </c>
      <c r="G218" s="5">
        <f>+IFERROR(VLOOKUP(A218,'[1]base original'!$C$2:$CL$1105,88,FALSE),0)</f>
        <v>263.15789473684208</v>
      </c>
    </row>
    <row r="219" spans="1:7" x14ac:dyDescent="0.25">
      <c r="A219" s="2" t="s">
        <v>220</v>
      </c>
      <c r="B219" s="3">
        <v>0.36099999999999999</v>
      </c>
      <c r="C219" s="3">
        <v>0.76966556759302873</v>
      </c>
      <c r="D219" s="5">
        <f>+IFERROR(VLOOKUP(A219,'[1]base original'!$C$2:$CL$1105,85,FALSE),0)</f>
        <v>142.85714285714286</v>
      </c>
      <c r="E219" s="5">
        <f>+IFERROR(VLOOKUP(A219,'[1]base original'!$C$2:$CL$1105,86,FALSE),0)</f>
        <v>95.238095238095241</v>
      </c>
      <c r="F219" s="5">
        <f>+IFERROR(VLOOKUP(A219,'[1]base original'!$C$2:$CL$1105,87,FALSE),0)</f>
        <v>0</v>
      </c>
      <c r="G219" s="5">
        <f>+IFERROR(VLOOKUP(A219,'[1]base original'!$C$2:$CL$1105,88,FALSE),0)</f>
        <v>0</v>
      </c>
    </row>
    <row r="220" spans="1:7" x14ac:dyDescent="0.25">
      <c r="A220" s="2" t="s">
        <v>221</v>
      </c>
      <c r="B220" s="3">
        <v>0.38799999999999996</v>
      </c>
      <c r="C220" s="3">
        <v>1.0094191522762952</v>
      </c>
      <c r="D220" s="5">
        <f>+IFERROR(VLOOKUP(A220,'[1]base original'!$C$2:$CL$1105,85,FALSE),0)</f>
        <v>0</v>
      </c>
      <c r="E220" s="5">
        <f>+IFERROR(VLOOKUP(A220,'[1]base original'!$C$2:$CL$1105,86,FALSE),0)</f>
        <v>0</v>
      </c>
      <c r="F220" s="5">
        <f>+IFERROR(VLOOKUP(A220,'[1]base original'!$C$2:$CL$1105,87,FALSE),0)</f>
        <v>0</v>
      </c>
      <c r="G220" s="5">
        <f>+IFERROR(VLOOKUP(A220,'[1]base original'!$C$2:$CL$1105,88,FALSE),0)</f>
        <v>578.9473684210526</v>
      </c>
    </row>
    <row r="221" spans="1:7" x14ac:dyDescent="0.25">
      <c r="A221" s="2" t="s">
        <v>222</v>
      </c>
      <c r="B221" s="3">
        <v>0.26600000000000001</v>
      </c>
      <c r="C221" s="3">
        <v>0.71482176360225136</v>
      </c>
      <c r="D221" s="5">
        <f>+IFERROR(VLOOKUP(A221,'[1]base original'!$C$2:$CL$1105,85,FALSE),0)</f>
        <v>0</v>
      </c>
      <c r="E221" s="5">
        <f>+IFERROR(VLOOKUP(A221,'[1]base original'!$C$2:$CL$1105,86,FALSE),0)</f>
        <v>0</v>
      </c>
      <c r="F221" s="5">
        <f>+IFERROR(VLOOKUP(A221,'[1]base original'!$C$2:$CL$1105,87,FALSE),0)</f>
        <v>0</v>
      </c>
      <c r="G221" s="5">
        <f>+IFERROR(VLOOKUP(A221,'[1]base original'!$C$2:$CL$1105,88,FALSE),0)</f>
        <v>0</v>
      </c>
    </row>
    <row r="222" spans="1:7" x14ac:dyDescent="0.25">
      <c r="A222" s="2" t="s">
        <v>223</v>
      </c>
      <c r="B222" s="3">
        <v>0.55600000000000005</v>
      </c>
      <c r="C222" s="3">
        <v>1.0050675675675675</v>
      </c>
      <c r="D222" s="5">
        <f>+IFERROR(VLOOKUP(A222,'[1]base original'!$C$2:$CL$1105,85,FALSE),0)</f>
        <v>0</v>
      </c>
      <c r="E222" s="5">
        <f>+IFERROR(VLOOKUP(A222,'[1]base original'!$C$2:$CL$1105,86,FALSE),0)</f>
        <v>0</v>
      </c>
      <c r="F222" s="5">
        <f>+IFERROR(VLOOKUP(A222,'[1]base original'!$C$2:$CL$1105,87,FALSE),0)</f>
        <v>41.666666666666664</v>
      </c>
      <c r="G222" s="5">
        <f>+IFERROR(VLOOKUP(A222,'[1]base original'!$C$2:$CL$1105,88,FALSE),0)</f>
        <v>105.26315789473684</v>
      </c>
    </row>
    <row r="223" spans="1:7" x14ac:dyDescent="0.25">
      <c r="A223" s="2" t="s">
        <v>224</v>
      </c>
      <c r="B223" s="3">
        <v>0.69700000000000006</v>
      </c>
      <c r="C223" s="3">
        <v>0.1721311475409836</v>
      </c>
      <c r="D223" s="5">
        <f>+IFERROR(VLOOKUP(A223,'[1]base original'!$C$2:$CL$1105,85,FALSE),0)</f>
        <v>285.71428571428572</v>
      </c>
      <c r="E223" s="5">
        <f>+IFERROR(VLOOKUP(A223,'[1]base original'!$C$2:$CL$1105,86,FALSE),0)</f>
        <v>809.52380952380952</v>
      </c>
      <c r="F223" s="5">
        <f>+IFERROR(VLOOKUP(A223,'[1]base original'!$C$2:$CL$1105,87,FALSE),0)</f>
        <v>708.33333333333337</v>
      </c>
      <c r="G223" s="5">
        <f>+IFERROR(VLOOKUP(A223,'[1]base original'!$C$2:$CL$1105,88,FALSE),0)</f>
        <v>842.10526315789468</v>
      </c>
    </row>
    <row r="224" spans="1:7" x14ac:dyDescent="0.25">
      <c r="A224" s="2" t="s">
        <v>225</v>
      </c>
      <c r="B224" s="3">
        <v>0.25900000000000001</v>
      </c>
      <c r="C224" s="3">
        <v>0.52878965922444188</v>
      </c>
      <c r="D224" s="5">
        <f>+IFERROR(VLOOKUP(A224,'[1]base original'!$C$2:$CL$1105,85,FALSE),0)</f>
        <v>0</v>
      </c>
      <c r="E224" s="5">
        <f>+IFERROR(VLOOKUP(A224,'[1]base original'!$C$2:$CL$1105,86,FALSE),0)</f>
        <v>0</v>
      </c>
      <c r="F224" s="5">
        <f>+IFERROR(VLOOKUP(A224,'[1]base original'!$C$2:$CL$1105,87,FALSE),0)</f>
        <v>0</v>
      </c>
      <c r="G224" s="5">
        <f>+IFERROR(VLOOKUP(A224,'[1]base original'!$C$2:$CL$1105,88,FALSE),0)</f>
        <v>105.26315789473684</v>
      </c>
    </row>
    <row r="225" spans="1:7" x14ac:dyDescent="0.25">
      <c r="A225" s="2" t="s">
        <v>226</v>
      </c>
      <c r="B225" s="3">
        <v>0.40700000000000003</v>
      </c>
      <c r="C225" s="3">
        <v>0.77468354430379749</v>
      </c>
      <c r="D225" s="5">
        <f>+IFERROR(VLOOKUP(A225,'[1]base original'!$C$2:$CL$1105,85,FALSE),0)</f>
        <v>0</v>
      </c>
      <c r="E225" s="5">
        <f>+IFERROR(VLOOKUP(A225,'[1]base original'!$C$2:$CL$1105,86,FALSE),0)</f>
        <v>95.238095238095241</v>
      </c>
      <c r="F225" s="5">
        <f>+IFERROR(VLOOKUP(A225,'[1]base original'!$C$2:$CL$1105,87,FALSE),0)</f>
        <v>41.666666666666664</v>
      </c>
      <c r="G225" s="5">
        <f>+IFERROR(VLOOKUP(A225,'[1]base original'!$C$2:$CL$1105,88,FALSE),0)</f>
        <v>157.89473684210526</v>
      </c>
    </row>
    <row r="226" spans="1:7" x14ac:dyDescent="0.25">
      <c r="A226" s="2" t="s">
        <v>227</v>
      </c>
      <c r="B226" s="3">
        <v>0.51300000000000001</v>
      </c>
      <c r="C226" s="3">
        <v>0.66666666666666663</v>
      </c>
      <c r="D226" s="5">
        <f>+IFERROR(VLOOKUP(A226,'[1]base original'!$C$2:$CL$1105,85,FALSE),0)</f>
        <v>0</v>
      </c>
      <c r="E226" s="5">
        <f>+IFERROR(VLOOKUP(A226,'[1]base original'!$C$2:$CL$1105,86,FALSE),0)</f>
        <v>0</v>
      </c>
      <c r="F226" s="5">
        <f>+IFERROR(VLOOKUP(A226,'[1]base original'!$C$2:$CL$1105,87,FALSE),0)</f>
        <v>41.666666666666664</v>
      </c>
      <c r="G226" s="5">
        <f>+IFERROR(VLOOKUP(A226,'[1]base original'!$C$2:$CL$1105,88,FALSE),0)</f>
        <v>315.78947368421052</v>
      </c>
    </row>
    <row r="227" spans="1:7" x14ac:dyDescent="0.25">
      <c r="A227" s="2" t="s">
        <v>228</v>
      </c>
      <c r="B227" s="3">
        <v>0.45799999999999996</v>
      </c>
      <c r="C227" s="3">
        <v>0.96107784431137722</v>
      </c>
      <c r="D227" s="5">
        <f>+IFERROR(VLOOKUP(A227,'[1]base original'!$C$2:$CL$1105,85,FALSE),0)</f>
        <v>0</v>
      </c>
      <c r="E227" s="5">
        <f>+IFERROR(VLOOKUP(A227,'[1]base original'!$C$2:$CL$1105,86,FALSE),0)</f>
        <v>0</v>
      </c>
      <c r="F227" s="5">
        <f>+IFERROR(VLOOKUP(A227,'[1]base original'!$C$2:$CL$1105,87,FALSE),0)</f>
        <v>0</v>
      </c>
      <c r="G227" s="5">
        <f>+IFERROR(VLOOKUP(A227,'[1]base original'!$C$2:$CL$1105,88,FALSE),0)</f>
        <v>0</v>
      </c>
    </row>
    <row r="228" spans="1:7" x14ac:dyDescent="0.25">
      <c r="A228" s="2" t="s">
        <v>229</v>
      </c>
      <c r="B228" s="3">
        <v>0.105</v>
      </c>
      <c r="C228" s="3">
        <v>0.62609609245565123</v>
      </c>
      <c r="D228" s="5">
        <f>+IFERROR(VLOOKUP(A228,'[1]base original'!$C$2:$CL$1105,85,FALSE),0)</f>
        <v>1219</v>
      </c>
      <c r="E228" s="5">
        <f>+IFERROR(VLOOKUP(A228,'[1]base original'!$C$2:$CL$1105,86,FALSE),0)</f>
        <v>2019.047619047619</v>
      </c>
      <c r="F228" s="5">
        <f>+IFERROR(VLOOKUP(A228,'[1]base original'!$C$2:$CL$1105,87,FALSE),0)</f>
        <v>3050</v>
      </c>
      <c r="G228" s="5">
        <f>+IFERROR(VLOOKUP(A228,'[1]base original'!$C$2:$CL$1105,88,FALSE),0)</f>
        <v>2181.5789473684213</v>
      </c>
    </row>
    <row r="229" spans="1:7" x14ac:dyDescent="0.25">
      <c r="A229" s="2" t="s">
        <v>230</v>
      </c>
      <c r="B229" s="3">
        <v>0.49399999999999999</v>
      </c>
      <c r="C229" s="3">
        <v>0.62450980392156863</v>
      </c>
      <c r="D229" s="5">
        <f>+IFERROR(VLOOKUP(A229,'[1]base original'!$C$2:$CL$1105,85,FALSE),0)</f>
        <v>0</v>
      </c>
      <c r="E229" s="5">
        <f>+IFERROR(VLOOKUP(A229,'[1]base original'!$C$2:$CL$1105,86,FALSE),0)</f>
        <v>0</v>
      </c>
      <c r="F229" s="5">
        <f>+IFERROR(VLOOKUP(A229,'[1]base original'!$C$2:$CL$1105,87,FALSE),0)</f>
        <v>0</v>
      </c>
      <c r="G229" s="5">
        <f>+IFERROR(VLOOKUP(A229,'[1]base original'!$C$2:$CL$1105,88,FALSE),0)</f>
        <v>52.631578947368418</v>
      </c>
    </row>
    <row r="230" spans="1:7" x14ac:dyDescent="0.25">
      <c r="A230" s="2" t="s">
        <v>231</v>
      </c>
      <c r="B230" s="3">
        <v>0.313</v>
      </c>
      <c r="C230" s="3">
        <v>0.98918918918918919</v>
      </c>
      <c r="D230" s="5">
        <f>+IFERROR(VLOOKUP(A230,'[1]base original'!$C$2:$CL$1105,85,FALSE),0)</f>
        <v>0</v>
      </c>
      <c r="E230" s="5">
        <f>+IFERROR(VLOOKUP(A230,'[1]base original'!$C$2:$CL$1105,86,FALSE),0)</f>
        <v>0</v>
      </c>
      <c r="F230" s="5">
        <f>+IFERROR(VLOOKUP(A230,'[1]base original'!$C$2:$CL$1105,87,FALSE),0)</f>
        <v>0</v>
      </c>
      <c r="G230" s="5">
        <f>+IFERROR(VLOOKUP(A230,'[1]base original'!$C$2:$CL$1105,88,FALSE),0)</f>
        <v>0</v>
      </c>
    </row>
    <row r="231" spans="1:7" x14ac:dyDescent="0.25">
      <c r="A231" s="2" t="s">
        <v>232</v>
      </c>
      <c r="B231" s="3">
        <v>0.217</v>
      </c>
      <c r="C231" s="3">
        <v>0.98959107806691449</v>
      </c>
      <c r="D231" s="5">
        <f>+IFERROR(VLOOKUP(A231,'[1]base original'!$C$2:$CL$1105,85,FALSE),0)</f>
        <v>0</v>
      </c>
      <c r="E231" s="5">
        <f>+IFERROR(VLOOKUP(A231,'[1]base original'!$C$2:$CL$1105,86,FALSE),0)</f>
        <v>95.238095238095241</v>
      </c>
      <c r="F231" s="5">
        <f>+IFERROR(VLOOKUP(A231,'[1]base original'!$C$2:$CL$1105,87,FALSE),0)</f>
        <v>125</v>
      </c>
      <c r="G231" s="5">
        <f>+IFERROR(VLOOKUP(A231,'[1]base original'!$C$2:$CL$1105,88,FALSE),0)</f>
        <v>210.52631578947367</v>
      </c>
    </row>
    <row r="232" spans="1:7" x14ac:dyDescent="0.25">
      <c r="A232" s="2" t="s">
        <v>233</v>
      </c>
      <c r="B232" s="3">
        <v>0.439</v>
      </c>
      <c r="C232" s="3">
        <v>1.2880794701986755</v>
      </c>
      <c r="D232" s="5">
        <f>+IFERROR(VLOOKUP(A232,'[1]base original'!$C$2:$CL$1105,85,FALSE),0)</f>
        <v>0</v>
      </c>
      <c r="E232" s="5">
        <f>+IFERROR(VLOOKUP(A232,'[1]base original'!$C$2:$CL$1105,86,FALSE),0)</f>
        <v>0</v>
      </c>
      <c r="F232" s="5">
        <f>+IFERROR(VLOOKUP(A232,'[1]base original'!$C$2:$CL$1105,87,FALSE),0)</f>
        <v>0</v>
      </c>
      <c r="G232" s="5">
        <f>+IFERROR(VLOOKUP(A232,'[1]base original'!$C$2:$CL$1105,88,FALSE),0)</f>
        <v>526.31578947368416</v>
      </c>
    </row>
    <row r="233" spans="1:7" x14ac:dyDescent="0.25">
      <c r="A233" s="2" t="s">
        <v>234</v>
      </c>
      <c r="B233" s="3">
        <v>0.51200000000000001</v>
      </c>
      <c r="C233" s="3">
        <v>0.82848392036753449</v>
      </c>
      <c r="D233" s="5">
        <f>+IFERROR(VLOOKUP(A233,'[1]base original'!$C$2:$CL$1105,85,FALSE),0)</f>
        <v>0</v>
      </c>
      <c r="E233" s="5">
        <f>+IFERROR(VLOOKUP(A233,'[1]base original'!$C$2:$CL$1105,86,FALSE),0)</f>
        <v>190.47619047619048</v>
      </c>
      <c r="F233" s="5">
        <f>+IFERROR(VLOOKUP(A233,'[1]base original'!$C$2:$CL$1105,87,FALSE),0)</f>
        <v>41.666666666666664</v>
      </c>
      <c r="G233" s="5">
        <f>+IFERROR(VLOOKUP(A233,'[1]base original'!$C$2:$CL$1105,88,FALSE),0)</f>
        <v>263.15789473684208</v>
      </c>
    </row>
    <row r="234" spans="1:7" x14ac:dyDescent="0.25">
      <c r="A234" s="2" t="s">
        <v>235</v>
      </c>
      <c r="B234" s="3">
        <v>0.43700000000000006</v>
      </c>
      <c r="C234" s="3">
        <v>0.59169550173010377</v>
      </c>
      <c r="D234" s="5">
        <f>+IFERROR(VLOOKUP(A234,'[1]base original'!$C$2:$CL$1105,85,FALSE),0)</f>
        <v>0</v>
      </c>
      <c r="E234" s="5">
        <f>+IFERROR(VLOOKUP(A234,'[1]base original'!$C$2:$CL$1105,86,FALSE),0)</f>
        <v>95.238095238095241</v>
      </c>
      <c r="F234" s="5">
        <f>+IFERROR(VLOOKUP(A234,'[1]base original'!$C$2:$CL$1105,87,FALSE),0)</f>
        <v>0</v>
      </c>
      <c r="G234" s="5">
        <f>+IFERROR(VLOOKUP(A234,'[1]base original'!$C$2:$CL$1105,88,FALSE),0)</f>
        <v>105.26315789473684</v>
      </c>
    </row>
    <row r="235" spans="1:7" x14ac:dyDescent="0.25">
      <c r="A235" s="2" t="s">
        <v>236</v>
      </c>
      <c r="B235" s="3">
        <v>0.20300000000000001</v>
      </c>
      <c r="C235" s="3">
        <v>0.99826809837201247</v>
      </c>
      <c r="D235" s="5">
        <f>+IFERROR(VLOOKUP(A235,'[1]base original'!$C$2:$CL$1105,85,FALSE),0)</f>
        <v>0</v>
      </c>
      <c r="E235" s="5">
        <f>+IFERROR(VLOOKUP(A235,'[1]base original'!$C$2:$CL$1105,86,FALSE),0)</f>
        <v>190.47619047619048</v>
      </c>
      <c r="F235" s="5">
        <f>+IFERROR(VLOOKUP(A235,'[1]base original'!$C$2:$CL$1105,87,FALSE),0)</f>
        <v>750</v>
      </c>
      <c r="G235" s="5">
        <f>+IFERROR(VLOOKUP(A235,'[1]base original'!$C$2:$CL$1105,88,FALSE),0)</f>
        <v>157.89473684210526</v>
      </c>
    </row>
    <row r="236" spans="1:7" x14ac:dyDescent="0.25">
      <c r="A236" s="2" t="s">
        <v>237</v>
      </c>
      <c r="B236" s="3">
        <v>0.30399999999999999</v>
      </c>
      <c r="C236" s="3">
        <v>1.1929347826086956</v>
      </c>
      <c r="D236" s="5">
        <f>+IFERROR(VLOOKUP(A236,'[1]base original'!$C$2:$CL$1105,85,FALSE),0)</f>
        <v>0</v>
      </c>
      <c r="E236" s="5">
        <f>+IFERROR(VLOOKUP(A236,'[1]base original'!$C$2:$CL$1105,86,FALSE),0)</f>
        <v>0</v>
      </c>
      <c r="F236" s="5">
        <f>+IFERROR(VLOOKUP(A236,'[1]base original'!$C$2:$CL$1105,87,FALSE),0)</f>
        <v>0</v>
      </c>
      <c r="G236" s="5">
        <f>+IFERROR(VLOOKUP(A236,'[1]base original'!$C$2:$CL$1105,88,FALSE),0)</f>
        <v>157.89473684210526</v>
      </c>
    </row>
    <row r="237" spans="1:7" x14ac:dyDescent="0.25">
      <c r="A237" s="2" t="s">
        <v>238</v>
      </c>
      <c r="B237" s="3">
        <v>0.19399999999999998</v>
      </c>
      <c r="C237" s="3">
        <v>1.0263984915147706</v>
      </c>
      <c r="D237" s="5">
        <f>+IFERROR(VLOOKUP(A237,'[1]base original'!$C$2:$CL$1105,85,FALSE),0)</f>
        <v>0</v>
      </c>
      <c r="E237" s="5">
        <f>+IFERROR(VLOOKUP(A237,'[1]base original'!$C$2:$CL$1105,86,FALSE),0)</f>
        <v>333.33333333333331</v>
      </c>
      <c r="F237" s="5">
        <f>+IFERROR(VLOOKUP(A237,'[1]base original'!$C$2:$CL$1105,87,FALSE),0)</f>
        <v>625</v>
      </c>
      <c r="G237" s="5">
        <f>+IFERROR(VLOOKUP(A237,'[1]base original'!$C$2:$CL$1105,88,FALSE),0)</f>
        <v>315.78947368421052</v>
      </c>
    </row>
    <row r="238" spans="1:7" x14ac:dyDescent="0.25">
      <c r="A238" s="2" t="s">
        <v>239</v>
      </c>
      <c r="B238" s="3">
        <v>0.36099999999999999</v>
      </c>
      <c r="C238" s="3">
        <v>1.9205426356589148</v>
      </c>
      <c r="D238" s="5">
        <f>+IFERROR(VLOOKUP(A238,'[1]base original'!$C$2:$CL$1105,85,FALSE),0)</f>
        <v>0</v>
      </c>
      <c r="E238" s="5">
        <f>+IFERROR(VLOOKUP(A238,'[1]base original'!$C$2:$CL$1105,86,FALSE),0)</f>
        <v>0</v>
      </c>
      <c r="F238" s="5">
        <f>+IFERROR(VLOOKUP(A238,'[1]base original'!$C$2:$CL$1105,87,FALSE),0)</f>
        <v>83.333333333333329</v>
      </c>
      <c r="G238" s="5">
        <f>+IFERROR(VLOOKUP(A238,'[1]base original'!$C$2:$CL$1105,88,FALSE),0)</f>
        <v>526.31578947368416</v>
      </c>
    </row>
    <row r="239" spans="1:7" x14ac:dyDescent="0.25">
      <c r="A239" s="2" t="s">
        <v>240</v>
      </c>
      <c r="B239" s="3">
        <v>0.48100000000000004</v>
      </c>
      <c r="C239" s="3">
        <v>0.5268817204301075</v>
      </c>
      <c r="D239" s="5">
        <f>+IFERROR(VLOOKUP(A239,'[1]base original'!$C$2:$CL$1105,85,FALSE),0)</f>
        <v>0</v>
      </c>
      <c r="E239" s="5">
        <f>+IFERROR(VLOOKUP(A239,'[1]base original'!$C$2:$CL$1105,86,FALSE),0)</f>
        <v>0</v>
      </c>
      <c r="F239" s="5">
        <f>+IFERROR(VLOOKUP(A239,'[1]base original'!$C$2:$CL$1105,87,FALSE),0)</f>
        <v>83.333333333333329</v>
      </c>
      <c r="G239" s="5">
        <f>+IFERROR(VLOOKUP(A239,'[1]base original'!$C$2:$CL$1105,88,FALSE),0)</f>
        <v>105.26315789473684</v>
      </c>
    </row>
    <row r="240" spans="1:7" x14ac:dyDescent="0.25">
      <c r="A240" s="2" t="s">
        <v>241</v>
      </c>
      <c r="B240" s="3">
        <v>0.248</v>
      </c>
      <c r="C240" s="3">
        <v>0.66814159292035402</v>
      </c>
      <c r="D240" s="5">
        <f>+IFERROR(VLOOKUP(A240,'[1]base original'!$C$2:$CL$1105,85,FALSE),0)</f>
        <v>0</v>
      </c>
      <c r="E240" s="5">
        <f>+IFERROR(VLOOKUP(A240,'[1]base original'!$C$2:$CL$1105,86,FALSE),0)</f>
        <v>0</v>
      </c>
      <c r="F240" s="5">
        <f>+IFERROR(VLOOKUP(A240,'[1]base original'!$C$2:$CL$1105,87,FALSE),0)</f>
        <v>0</v>
      </c>
      <c r="G240" s="5">
        <f>+IFERROR(VLOOKUP(A240,'[1]base original'!$C$2:$CL$1105,88,FALSE),0)</f>
        <v>0</v>
      </c>
    </row>
    <row r="241" spans="1:7" x14ac:dyDescent="0.25">
      <c r="A241" s="2" t="s">
        <v>242</v>
      </c>
      <c r="B241" s="3">
        <v>0.38799999999999996</v>
      </c>
      <c r="C241" s="3">
        <v>0.8401102687801516</v>
      </c>
      <c r="D241" s="5">
        <f>+IFERROR(VLOOKUP(A241,'[1]base original'!$C$2:$CL$1105,85,FALSE),0)</f>
        <v>0</v>
      </c>
      <c r="E241" s="5">
        <f>+IFERROR(VLOOKUP(A241,'[1]base original'!$C$2:$CL$1105,86,FALSE),0)</f>
        <v>0</v>
      </c>
      <c r="F241" s="5">
        <f>+IFERROR(VLOOKUP(A241,'[1]base original'!$C$2:$CL$1105,87,FALSE),0)</f>
        <v>0</v>
      </c>
      <c r="G241" s="5">
        <f>+IFERROR(VLOOKUP(A241,'[1]base original'!$C$2:$CL$1105,88,FALSE),0)</f>
        <v>105.26315789473684</v>
      </c>
    </row>
    <row r="242" spans="1:7" x14ac:dyDescent="0.25">
      <c r="A242" s="2" t="s">
        <v>243</v>
      </c>
      <c r="B242" s="3">
        <v>0.64700000000000002</v>
      </c>
      <c r="C242" s="3">
        <v>0.74711316397228633</v>
      </c>
      <c r="D242" s="5">
        <f>+IFERROR(VLOOKUP(A242,'[1]base original'!$C$2:$CL$1105,85,FALSE),0)</f>
        <v>0</v>
      </c>
      <c r="E242" s="5">
        <f>+IFERROR(VLOOKUP(A242,'[1]base original'!$C$2:$CL$1105,86,FALSE),0)</f>
        <v>0</v>
      </c>
      <c r="F242" s="5">
        <f>+IFERROR(VLOOKUP(A242,'[1]base original'!$C$2:$CL$1105,87,FALSE),0)</f>
        <v>0</v>
      </c>
      <c r="G242" s="5">
        <f>+IFERROR(VLOOKUP(A242,'[1]base original'!$C$2:$CL$1105,88,FALSE),0)</f>
        <v>52.631578947368418</v>
      </c>
    </row>
    <row r="243" spans="1:7" x14ac:dyDescent="0.25">
      <c r="A243" s="2" t="s">
        <v>244</v>
      </c>
      <c r="B243" s="3">
        <v>0.57399999999999995</v>
      </c>
      <c r="C243" s="3">
        <v>1.0630323679727427</v>
      </c>
      <c r="D243" s="5">
        <f>+IFERROR(VLOOKUP(A243,'[1]base original'!$C$2:$CL$1105,85,FALSE),0)</f>
        <v>0</v>
      </c>
      <c r="E243" s="5">
        <f>+IFERROR(VLOOKUP(A243,'[1]base original'!$C$2:$CL$1105,86,FALSE),0)</f>
        <v>47.61904761904762</v>
      </c>
      <c r="F243" s="5">
        <f>+IFERROR(VLOOKUP(A243,'[1]base original'!$C$2:$CL$1105,87,FALSE),0)</f>
        <v>41.666666666666664</v>
      </c>
      <c r="G243" s="5">
        <f>+IFERROR(VLOOKUP(A243,'[1]base original'!$C$2:$CL$1105,88,FALSE),0)</f>
        <v>0</v>
      </c>
    </row>
    <row r="244" spans="1:7" x14ac:dyDescent="0.25">
      <c r="A244" s="2" t="s">
        <v>245</v>
      </c>
      <c r="B244" s="3">
        <v>0.316</v>
      </c>
      <c r="C244" s="3">
        <v>1.5886699507389161</v>
      </c>
      <c r="D244" s="5">
        <f>+IFERROR(VLOOKUP(A244,'[1]base original'!$C$2:$CL$1105,85,FALSE),0)</f>
        <v>0</v>
      </c>
      <c r="E244" s="5">
        <f>+IFERROR(VLOOKUP(A244,'[1]base original'!$C$2:$CL$1105,86,FALSE),0)</f>
        <v>0</v>
      </c>
      <c r="F244" s="5">
        <f>+IFERROR(VLOOKUP(A244,'[1]base original'!$C$2:$CL$1105,87,FALSE),0)</f>
        <v>0</v>
      </c>
      <c r="G244" s="5">
        <f>+IFERROR(VLOOKUP(A244,'[1]base original'!$C$2:$CL$1105,88,FALSE),0)</f>
        <v>105.26315789473684</v>
      </c>
    </row>
    <row r="245" spans="1:7" x14ac:dyDescent="0.25">
      <c r="A245" s="2" t="s">
        <v>246</v>
      </c>
      <c r="B245" s="3">
        <v>0.38400000000000001</v>
      </c>
      <c r="C245" s="3">
        <v>0.92391304347826086</v>
      </c>
      <c r="D245" s="5">
        <f>+IFERROR(VLOOKUP(A245,'[1]base original'!$C$2:$CL$1105,85,FALSE),0)</f>
        <v>0</v>
      </c>
      <c r="E245" s="5">
        <f>+IFERROR(VLOOKUP(A245,'[1]base original'!$C$2:$CL$1105,86,FALSE),0)</f>
        <v>0</v>
      </c>
      <c r="F245" s="5">
        <f>+IFERROR(VLOOKUP(A245,'[1]base original'!$C$2:$CL$1105,87,FALSE),0)</f>
        <v>0</v>
      </c>
      <c r="G245" s="5">
        <f>+IFERROR(VLOOKUP(A245,'[1]base original'!$C$2:$CL$1105,88,FALSE),0)</f>
        <v>0</v>
      </c>
    </row>
    <row r="246" spans="1:7" x14ac:dyDescent="0.25">
      <c r="A246" s="2" t="s">
        <v>247</v>
      </c>
      <c r="B246" s="3">
        <v>0.41899999999999998</v>
      </c>
      <c r="C246" s="3">
        <v>1.3018181818181818</v>
      </c>
      <c r="D246" s="5">
        <f>+IFERROR(VLOOKUP(A246,'[1]base original'!$C$2:$CL$1105,85,FALSE),0)</f>
        <v>0</v>
      </c>
      <c r="E246" s="5">
        <f>+IFERROR(VLOOKUP(A246,'[1]base original'!$C$2:$CL$1105,86,FALSE),0)</f>
        <v>0</v>
      </c>
      <c r="F246" s="5">
        <f>+IFERROR(VLOOKUP(A246,'[1]base original'!$C$2:$CL$1105,87,FALSE),0)</f>
        <v>125</v>
      </c>
      <c r="G246" s="5">
        <f>+IFERROR(VLOOKUP(A246,'[1]base original'!$C$2:$CL$1105,88,FALSE),0)</f>
        <v>0</v>
      </c>
    </row>
    <row r="247" spans="1:7" x14ac:dyDescent="0.25">
      <c r="A247" s="2" t="s">
        <v>248</v>
      </c>
      <c r="B247" s="3">
        <v>0.152</v>
      </c>
      <c r="C247" s="3">
        <v>0.67300131061598956</v>
      </c>
      <c r="D247" s="5">
        <f>+IFERROR(VLOOKUP(A247,'[1]base original'!$C$2:$CL$1105,85,FALSE),0)</f>
        <v>142.85714285714286</v>
      </c>
      <c r="E247" s="5">
        <f>+IFERROR(VLOOKUP(A247,'[1]base original'!$C$2:$CL$1105,86,FALSE),0)</f>
        <v>0</v>
      </c>
      <c r="F247" s="5">
        <f>+IFERROR(VLOOKUP(A247,'[1]base original'!$C$2:$CL$1105,87,FALSE),0)</f>
        <v>0</v>
      </c>
      <c r="G247" s="5">
        <f>+IFERROR(VLOOKUP(A247,'[1]base original'!$C$2:$CL$1105,88,FALSE),0)</f>
        <v>0</v>
      </c>
    </row>
    <row r="248" spans="1:7" x14ac:dyDescent="0.25">
      <c r="A248" s="2" t="s">
        <v>249</v>
      </c>
      <c r="B248" s="3">
        <v>0.28899999999999998</v>
      </c>
      <c r="C248" s="3">
        <v>1.2389127324749643</v>
      </c>
      <c r="D248" s="5">
        <f>+IFERROR(VLOOKUP(A248,'[1]base original'!$C$2:$CL$1105,85,FALSE),0)</f>
        <v>0</v>
      </c>
      <c r="E248" s="5">
        <f>+IFERROR(VLOOKUP(A248,'[1]base original'!$C$2:$CL$1105,86,FALSE),0)</f>
        <v>95.238095238095241</v>
      </c>
      <c r="F248" s="5">
        <f>+IFERROR(VLOOKUP(A248,'[1]base original'!$C$2:$CL$1105,87,FALSE),0)</f>
        <v>291.66666666666669</v>
      </c>
      <c r="G248" s="5">
        <f>+IFERROR(VLOOKUP(A248,'[1]base original'!$C$2:$CL$1105,88,FALSE),0)</f>
        <v>631.57894736842104</v>
      </c>
    </row>
    <row r="249" spans="1:7" x14ac:dyDescent="0.25">
      <c r="A249" s="2" t="s">
        <v>250</v>
      </c>
      <c r="B249" s="3">
        <v>0.67</v>
      </c>
      <c r="C249" s="3">
        <v>0.78687127024722936</v>
      </c>
      <c r="D249" s="5">
        <f>+IFERROR(VLOOKUP(A249,'[1]base original'!$C$2:$CL$1105,85,FALSE),0)</f>
        <v>0</v>
      </c>
      <c r="E249" s="5">
        <f>+IFERROR(VLOOKUP(A249,'[1]base original'!$C$2:$CL$1105,86,FALSE),0)</f>
        <v>0</v>
      </c>
      <c r="F249" s="5">
        <f>+IFERROR(VLOOKUP(A249,'[1]base original'!$C$2:$CL$1105,87,FALSE),0)</f>
        <v>208.33333333333334</v>
      </c>
      <c r="G249" s="5">
        <f>+IFERROR(VLOOKUP(A249,'[1]base original'!$C$2:$CL$1105,88,FALSE),0)</f>
        <v>947.36842105263156</v>
      </c>
    </row>
    <row r="250" spans="1:7" x14ac:dyDescent="0.25">
      <c r="A250" s="2" t="s">
        <v>251</v>
      </c>
      <c r="B250" s="3">
        <v>0.21100000000000002</v>
      </c>
      <c r="C250" s="3">
        <v>0.98452970297029707</v>
      </c>
      <c r="D250" s="5">
        <f>+IFERROR(VLOOKUP(A250,'[1]base original'!$C$2:$CL$1105,85,FALSE),0)</f>
        <v>285.71428571428572</v>
      </c>
      <c r="E250" s="5">
        <f>+IFERROR(VLOOKUP(A250,'[1]base original'!$C$2:$CL$1105,86,FALSE),0)</f>
        <v>285.71428571428572</v>
      </c>
      <c r="F250" s="5">
        <f>+IFERROR(VLOOKUP(A250,'[1]base original'!$C$2:$CL$1105,87,FALSE),0)</f>
        <v>125</v>
      </c>
      <c r="G250" s="5">
        <f>+IFERROR(VLOOKUP(A250,'[1]base original'!$C$2:$CL$1105,88,FALSE),0)</f>
        <v>0</v>
      </c>
    </row>
    <row r="251" spans="1:7" x14ac:dyDescent="0.25">
      <c r="A251" s="2" t="s">
        <v>252</v>
      </c>
      <c r="B251" s="3">
        <v>0.50700000000000001</v>
      </c>
      <c r="C251" s="3">
        <v>0.63216266173752311</v>
      </c>
      <c r="D251" s="5">
        <f>+IFERROR(VLOOKUP(A251,'[1]base original'!$C$2:$CL$1105,85,FALSE),0)</f>
        <v>0</v>
      </c>
      <c r="E251" s="5">
        <f>+IFERROR(VLOOKUP(A251,'[1]base original'!$C$2:$CL$1105,86,FALSE),0)</f>
        <v>47.61904761904762</v>
      </c>
      <c r="F251" s="5">
        <f>+IFERROR(VLOOKUP(A251,'[1]base original'!$C$2:$CL$1105,87,FALSE),0)</f>
        <v>0</v>
      </c>
      <c r="G251" s="5">
        <f>+IFERROR(VLOOKUP(A251,'[1]base original'!$C$2:$CL$1105,88,FALSE),0)</f>
        <v>157.89473684210526</v>
      </c>
    </row>
    <row r="252" spans="1:7" x14ac:dyDescent="0.25">
      <c r="A252" s="2" t="s">
        <v>253</v>
      </c>
      <c r="B252" s="3">
        <v>0.28800000000000003</v>
      </c>
      <c r="C252" s="3">
        <v>0.73932584269662927</v>
      </c>
      <c r="D252" s="5">
        <f>+IFERROR(VLOOKUP(A252,'[1]base original'!$C$2:$CL$1105,85,FALSE),0)</f>
        <v>0</v>
      </c>
      <c r="E252" s="5">
        <f>+IFERROR(VLOOKUP(A252,'[1]base original'!$C$2:$CL$1105,86,FALSE),0)</f>
        <v>0</v>
      </c>
      <c r="F252" s="5">
        <f>+IFERROR(VLOOKUP(A252,'[1]base original'!$C$2:$CL$1105,87,FALSE),0)</f>
        <v>791.66666666666663</v>
      </c>
      <c r="G252" s="5">
        <f>+IFERROR(VLOOKUP(A252,'[1]base original'!$C$2:$CL$1105,88,FALSE),0)</f>
        <v>578.9473684210526</v>
      </c>
    </row>
    <row r="253" spans="1:7" x14ac:dyDescent="0.25">
      <c r="A253" s="2" t="s">
        <v>254</v>
      </c>
      <c r="B253" s="3">
        <v>0.27100000000000002</v>
      </c>
      <c r="C253" s="3">
        <v>0.88079766972888196</v>
      </c>
      <c r="D253" s="5">
        <f>+IFERROR(VLOOKUP(A253,'[1]base original'!$C$2:$CL$1105,85,FALSE),0)</f>
        <v>928.42857142857144</v>
      </c>
      <c r="E253" s="5">
        <f>+IFERROR(VLOOKUP(A253,'[1]base original'!$C$2:$CL$1105,86,FALSE),0)</f>
        <v>952.38095238095241</v>
      </c>
      <c r="F253" s="5">
        <f>+IFERROR(VLOOKUP(A253,'[1]base original'!$C$2:$CL$1105,87,FALSE),0)</f>
        <v>1000</v>
      </c>
      <c r="G253" s="5">
        <f>+IFERROR(VLOOKUP(A253,'[1]base original'!$C$2:$CL$1105,88,FALSE),0)</f>
        <v>894.73684210526312</v>
      </c>
    </row>
    <row r="254" spans="1:7" x14ac:dyDescent="0.25">
      <c r="A254" s="2" t="s">
        <v>255</v>
      </c>
      <c r="B254" s="3">
        <v>0.498</v>
      </c>
      <c r="C254" s="3">
        <v>0.48150887573964496</v>
      </c>
      <c r="D254" s="5">
        <f>+IFERROR(VLOOKUP(A254,'[1]base original'!$C$2:$CL$1105,85,FALSE),0)</f>
        <v>0</v>
      </c>
      <c r="E254" s="5">
        <f>+IFERROR(VLOOKUP(A254,'[1]base original'!$C$2:$CL$1105,86,FALSE),0)</f>
        <v>0</v>
      </c>
      <c r="F254" s="5">
        <f>+IFERROR(VLOOKUP(A254,'[1]base original'!$C$2:$CL$1105,87,FALSE),0)</f>
        <v>41.666666666666664</v>
      </c>
      <c r="G254" s="5">
        <f>+IFERROR(VLOOKUP(A254,'[1]base original'!$C$2:$CL$1105,88,FALSE),0)</f>
        <v>0</v>
      </c>
    </row>
    <row r="255" spans="1:7" x14ac:dyDescent="0.25">
      <c r="A255" s="2" t="s">
        <v>256</v>
      </c>
      <c r="B255" s="3">
        <v>0.40700000000000003</v>
      </c>
      <c r="C255" s="3">
        <v>0.58943514644351469</v>
      </c>
      <c r="D255" s="5">
        <f>+IFERROR(VLOOKUP(A255,'[1]base original'!$C$2:$CL$1105,85,FALSE),0)</f>
        <v>142.85714285714286</v>
      </c>
      <c r="E255" s="5">
        <f>+IFERROR(VLOOKUP(A255,'[1]base original'!$C$2:$CL$1105,86,FALSE),0)</f>
        <v>285.71428571428572</v>
      </c>
      <c r="F255" s="5">
        <f>+IFERROR(VLOOKUP(A255,'[1]base original'!$C$2:$CL$1105,87,FALSE),0)</f>
        <v>458.33333333333331</v>
      </c>
      <c r="G255" s="5">
        <f>+IFERROR(VLOOKUP(A255,'[1]base original'!$C$2:$CL$1105,88,FALSE),0)</f>
        <v>736.84210526315792</v>
      </c>
    </row>
    <row r="256" spans="1:7" x14ac:dyDescent="0.25">
      <c r="A256" s="2" t="s">
        <v>257</v>
      </c>
      <c r="B256" s="3">
        <v>0.105</v>
      </c>
      <c r="C256" s="3">
        <v>0.63332250730756734</v>
      </c>
      <c r="D256" s="5">
        <f>+IFERROR(VLOOKUP(A256,'[1]base original'!$C$2:$CL$1105,85,FALSE),0)</f>
        <v>0</v>
      </c>
      <c r="E256" s="5">
        <f>+IFERROR(VLOOKUP(A256,'[1]base original'!$C$2:$CL$1105,86,FALSE),0)</f>
        <v>333.33333333333331</v>
      </c>
      <c r="F256" s="5">
        <f>+IFERROR(VLOOKUP(A256,'[1]base original'!$C$2:$CL$1105,87,FALSE),0)</f>
        <v>500</v>
      </c>
      <c r="G256" s="5">
        <f>+IFERROR(VLOOKUP(A256,'[1]base original'!$C$2:$CL$1105,88,FALSE),0)</f>
        <v>789.47368421052636</v>
      </c>
    </row>
    <row r="257" spans="1:7" x14ac:dyDescent="0.25">
      <c r="A257" s="2" t="s">
        <v>258</v>
      </c>
      <c r="B257" s="3">
        <v>0.46200000000000002</v>
      </c>
      <c r="C257" s="3">
        <v>0.81609195402298851</v>
      </c>
      <c r="D257" s="5">
        <f>+IFERROR(VLOOKUP(A257,'[1]base original'!$C$2:$CL$1105,85,FALSE),0)</f>
        <v>0</v>
      </c>
      <c r="E257" s="5">
        <f>+IFERROR(VLOOKUP(A257,'[1]base original'!$C$2:$CL$1105,86,FALSE),0)</f>
        <v>0</v>
      </c>
      <c r="F257" s="5">
        <f>+IFERROR(VLOOKUP(A257,'[1]base original'!$C$2:$CL$1105,87,FALSE),0)</f>
        <v>0</v>
      </c>
      <c r="G257" s="5">
        <f>+IFERROR(VLOOKUP(A257,'[1]base original'!$C$2:$CL$1105,88,FALSE),0)</f>
        <v>52.631578947368418</v>
      </c>
    </row>
    <row r="258" spans="1:7" x14ac:dyDescent="0.25">
      <c r="A258" s="2" t="s">
        <v>259</v>
      </c>
      <c r="B258" s="3">
        <v>0.22800000000000001</v>
      </c>
      <c r="C258" s="3">
        <v>0.77557755775577553</v>
      </c>
      <c r="D258" s="5">
        <f>+IFERROR(VLOOKUP(A258,'[1]base original'!$C$2:$CL$1105,85,FALSE),0)</f>
        <v>0</v>
      </c>
      <c r="E258" s="5">
        <f>+IFERROR(VLOOKUP(A258,'[1]base original'!$C$2:$CL$1105,86,FALSE),0)</f>
        <v>47.61904761904762</v>
      </c>
      <c r="F258" s="5">
        <f>+IFERROR(VLOOKUP(A258,'[1]base original'!$C$2:$CL$1105,87,FALSE),0)</f>
        <v>0</v>
      </c>
      <c r="G258" s="5">
        <f>+IFERROR(VLOOKUP(A258,'[1]base original'!$C$2:$CL$1105,88,FALSE),0)</f>
        <v>105.26315789473684</v>
      </c>
    </row>
    <row r="259" spans="1:7" x14ac:dyDescent="0.25">
      <c r="A259" s="2" t="s">
        <v>260</v>
      </c>
      <c r="B259" s="3">
        <v>0.44700000000000001</v>
      </c>
      <c r="C259" s="3">
        <v>0.49716553287981857</v>
      </c>
      <c r="D259" s="5">
        <f>+IFERROR(VLOOKUP(A259,'[1]base original'!$C$2:$CL$1105,85,FALSE),0)</f>
        <v>0</v>
      </c>
      <c r="E259" s="5">
        <f>+IFERROR(VLOOKUP(A259,'[1]base original'!$C$2:$CL$1105,86,FALSE),0)</f>
        <v>0</v>
      </c>
      <c r="F259" s="5">
        <f>+IFERROR(VLOOKUP(A259,'[1]base original'!$C$2:$CL$1105,87,FALSE),0)</f>
        <v>0</v>
      </c>
      <c r="G259" s="5">
        <f>+IFERROR(VLOOKUP(A259,'[1]base original'!$C$2:$CL$1105,88,FALSE),0)</f>
        <v>0</v>
      </c>
    </row>
    <row r="260" spans="1:7" x14ac:dyDescent="0.25">
      <c r="A260" s="2" t="s">
        <v>261</v>
      </c>
      <c r="B260" s="3">
        <v>0.375</v>
      </c>
      <c r="C260" s="3">
        <v>1.6943765281173595</v>
      </c>
      <c r="D260" s="5">
        <f>+IFERROR(VLOOKUP(A260,'[1]base original'!$C$2:$CL$1105,85,FALSE),0)</f>
        <v>0</v>
      </c>
      <c r="E260" s="5">
        <f>+IFERROR(VLOOKUP(A260,'[1]base original'!$C$2:$CL$1105,86,FALSE),0)</f>
        <v>0</v>
      </c>
      <c r="F260" s="5">
        <f>+IFERROR(VLOOKUP(A260,'[1]base original'!$C$2:$CL$1105,87,FALSE),0)</f>
        <v>0</v>
      </c>
      <c r="G260" s="5">
        <f>+IFERROR(VLOOKUP(A260,'[1]base original'!$C$2:$CL$1105,88,FALSE),0)</f>
        <v>0</v>
      </c>
    </row>
    <row r="261" spans="1:7" x14ac:dyDescent="0.25">
      <c r="A261" s="2" t="s">
        <v>262</v>
      </c>
      <c r="B261" s="3">
        <v>0.36499999999999999</v>
      </c>
      <c r="C261" s="3">
        <v>0.76864535768645359</v>
      </c>
      <c r="D261" s="5">
        <f>+IFERROR(VLOOKUP(A261,'[1]base original'!$C$2:$CL$1105,85,FALSE),0)</f>
        <v>0</v>
      </c>
      <c r="E261" s="5">
        <f>+IFERROR(VLOOKUP(A261,'[1]base original'!$C$2:$CL$1105,86,FALSE),0)</f>
        <v>0</v>
      </c>
      <c r="F261" s="5">
        <f>+IFERROR(VLOOKUP(A261,'[1]base original'!$C$2:$CL$1105,87,FALSE),0)</f>
        <v>0</v>
      </c>
      <c r="G261" s="5">
        <f>+IFERROR(VLOOKUP(A261,'[1]base original'!$C$2:$CL$1105,88,FALSE),0)</f>
        <v>0</v>
      </c>
    </row>
    <row r="262" spans="1:7" x14ac:dyDescent="0.25">
      <c r="A262" s="2" t="s">
        <v>263</v>
      </c>
      <c r="B262" s="3">
        <v>0.16200000000000001</v>
      </c>
      <c r="C262" s="3">
        <v>0.66914335664335667</v>
      </c>
      <c r="D262" s="5">
        <f>+IFERROR(VLOOKUP(A262,'[1]base original'!$C$2:$CL$1105,85,FALSE),0)</f>
        <v>285.71428571428572</v>
      </c>
      <c r="E262" s="5">
        <f>+IFERROR(VLOOKUP(A262,'[1]base original'!$C$2:$CL$1105,86,FALSE),0)</f>
        <v>714.28571428571433</v>
      </c>
      <c r="F262" s="5">
        <f>+IFERROR(VLOOKUP(A262,'[1]base original'!$C$2:$CL$1105,87,FALSE),0)</f>
        <v>1000</v>
      </c>
      <c r="G262" s="5">
        <f>+IFERROR(VLOOKUP(A262,'[1]base original'!$C$2:$CL$1105,88,FALSE),0)</f>
        <v>947.36842105263156</v>
      </c>
    </row>
    <row r="263" spans="1:7" x14ac:dyDescent="0.25">
      <c r="A263" s="2" t="s">
        <v>264</v>
      </c>
      <c r="B263" s="3">
        <v>0.27800000000000002</v>
      </c>
      <c r="C263" s="3">
        <v>0.62076749435665912</v>
      </c>
      <c r="D263" s="5">
        <f>+IFERROR(VLOOKUP(A263,'[1]base original'!$C$2:$CL$1105,85,FALSE),0)</f>
        <v>0</v>
      </c>
      <c r="E263" s="5">
        <f>+IFERROR(VLOOKUP(A263,'[1]base original'!$C$2:$CL$1105,86,FALSE),0)</f>
        <v>523.80952380952385</v>
      </c>
      <c r="F263" s="5">
        <f>+IFERROR(VLOOKUP(A263,'[1]base original'!$C$2:$CL$1105,87,FALSE),0)</f>
        <v>208.33333333333334</v>
      </c>
      <c r="G263" s="5">
        <f>+IFERROR(VLOOKUP(A263,'[1]base original'!$C$2:$CL$1105,88,FALSE),0)</f>
        <v>631.57894736842104</v>
      </c>
    </row>
    <row r="264" spans="1:7" x14ac:dyDescent="0.25">
      <c r="A264" s="2" t="s">
        <v>265</v>
      </c>
      <c r="B264" s="3">
        <v>0.42700000000000005</v>
      </c>
      <c r="C264" s="3">
        <v>0.8938992042440318</v>
      </c>
      <c r="D264" s="5">
        <f>+IFERROR(VLOOKUP(A264,'[1]base original'!$C$2:$CL$1105,85,FALSE),0)</f>
        <v>0</v>
      </c>
      <c r="E264" s="5">
        <f>+IFERROR(VLOOKUP(A264,'[1]base original'!$C$2:$CL$1105,86,FALSE),0)</f>
        <v>0</v>
      </c>
      <c r="F264" s="5">
        <f>+IFERROR(VLOOKUP(A264,'[1]base original'!$C$2:$CL$1105,87,FALSE),0)</f>
        <v>83.333333333333329</v>
      </c>
      <c r="G264" s="5">
        <f>+IFERROR(VLOOKUP(A264,'[1]base original'!$C$2:$CL$1105,88,FALSE),0)</f>
        <v>210.52631578947367</v>
      </c>
    </row>
    <row r="265" spans="1:7" x14ac:dyDescent="0.25">
      <c r="A265" s="2" t="s">
        <v>266</v>
      </c>
      <c r="B265" s="3">
        <v>0.47399999999999998</v>
      </c>
      <c r="C265" s="3">
        <v>0.91268656716417906</v>
      </c>
      <c r="D265" s="5">
        <f>+IFERROR(VLOOKUP(A265,'[1]base original'!$C$2:$CL$1105,85,FALSE),0)</f>
        <v>0</v>
      </c>
      <c r="E265" s="5">
        <f>+IFERROR(VLOOKUP(A265,'[1]base original'!$C$2:$CL$1105,86,FALSE),0)</f>
        <v>0</v>
      </c>
      <c r="F265" s="5">
        <f>+IFERROR(VLOOKUP(A265,'[1]base original'!$C$2:$CL$1105,87,FALSE),0)</f>
        <v>541.66666666666663</v>
      </c>
      <c r="G265" s="5">
        <f>+IFERROR(VLOOKUP(A265,'[1]base original'!$C$2:$CL$1105,88,FALSE),0)</f>
        <v>52.631578947368418</v>
      </c>
    </row>
    <row r="266" spans="1:7" x14ac:dyDescent="0.25">
      <c r="A266" s="2" t="s">
        <v>267</v>
      </c>
      <c r="B266" s="3">
        <v>0.68200000000000005</v>
      </c>
      <c r="C266" s="3">
        <v>0.37254901960784315</v>
      </c>
      <c r="D266" s="5">
        <f>+IFERROR(VLOOKUP(A266,'[1]base original'!$C$2:$CL$1105,85,FALSE),0)</f>
        <v>142.85714285714286</v>
      </c>
      <c r="E266" s="5">
        <f>+IFERROR(VLOOKUP(A266,'[1]base original'!$C$2:$CL$1105,86,FALSE),0)</f>
        <v>0</v>
      </c>
      <c r="F266" s="5">
        <f>+IFERROR(VLOOKUP(A266,'[1]base original'!$C$2:$CL$1105,87,FALSE),0)</f>
        <v>0</v>
      </c>
      <c r="G266" s="5">
        <f>+IFERROR(VLOOKUP(A266,'[1]base original'!$C$2:$CL$1105,88,FALSE),0)</f>
        <v>52.631578947368418</v>
      </c>
    </row>
    <row r="267" spans="1:7" x14ac:dyDescent="0.25">
      <c r="A267" s="2" t="s">
        <v>268</v>
      </c>
      <c r="B267" s="3">
        <v>0.21600000000000003</v>
      </c>
      <c r="C267" s="3">
        <v>0.96484848484848484</v>
      </c>
      <c r="D267" s="5">
        <f>+IFERROR(VLOOKUP(A267,'[1]base original'!$C$2:$CL$1105,85,FALSE),0)</f>
        <v>0</v>
      </c>
      <c r="E267" s="5">
        <f>+IFERROR(VLOOKUP(A267,'[1]base original'!$C$2:$CL$1105,86,FALSE),0)</f>
        <v>0</v>
      </c>
      <c r="F267" s="5">
        <f>+IFERROR(VLOOKUP(A267,'[1]base original'!$C$2:$CL$1105,87,FALSE),0)</f>
        <v>0</v>
      </c>
      <c r="G267" s="5">
        <f>+IFERROR(VLOOKUP(A267,'[1]base original'!$C$2:$CL$1105,88,FALSE),0)</f>
        <v>52.631578947368418</v>
      </c>
    </row>
    <row r="268" spans="1:7" x14ac:dyDescent="0.25">
      <c r="A268" s="2" t="s">
        <v>269</v>
      </c>
      <c r="B268" s="3">
        <v>0.39299999999999996</v>
      </c>
      <c r="C268" s="3">
        <v>0.74001229256299939</v>
      </c>
      <c r="D268" s="5">
        <f>+IFERROR(VLOOKUP(A268,'[1]base original'!$C$2:$CL$1105,85,FALSE),0)</f>
        <v>0</v>
      </c>
      <c r="E268" s="5">
        <f>+IFERROR(VLOOKUP(A268,'[1]base original'!$C$2:$CL$1105,86,FALSE),0)</f>
        <v>0</v>
      </c>
      <c r="F268" s="5">
        <f>+IFERROR(VLOOKUP(A268,'[1]base original'!$C$2:$CL$1105,87,FALSE),0)</f>
        <v>0</v>
      </c>
      <c r="G268" s="5">
        <f>+IFERROR(VLOOKUP(A268,'[1]base original'!$C$2:$CL$1105,88,FALSE),0)</f>
        <v>157.89473684210526</v>
      </c>
    </row>
    <row r="269" spans="1:7" x14ac:dyDescent="0.25">
      <c r="A269" s="2" t="s">
        <v>270</v>
      </c>
      <c r="B269" s="3">
        <v>0.57899999999999996</v>
      </c>
      <c r="C269" s="3">
        <v>0.46495327102803741</v>
      </c>
      <c r="D269" s="5">
        <f>+IFERROR(VLOOKUP(A269,'[1]base original'!$C$2:$CL$1105,85,FALSE),0)</f>
        <v>0</v>
      </c>
      <c r="E269" s="5">
        <f>+IFERROR(VLOOKUP(A269,'[1]base original'!$C$2:$CL$1105,86,FALSE),0)</f>
        <v>0</v>
      </c>
      <c r="F269" s="5">
        <f>+IFERROR(VLOOKUP(A269,'[1]base original'!$C$2:$CL$1105,87,FALSE),0)</f>
        <v>0</v>
      </c>
      <c r="G269" s="5">
        <f>+IFERROR(VLOOKUP(A269,'[1]base original'!$C$2:$CL$1105,88,FALSE),0)</f>
        <v>52.631578947368418</v>
      </c>
    </row>
    <row r="270" spans="1:7" x14ac:dyDescent="0.25">
      <c r="A270" s="2" t="s">
        <v>271</v>
      </c>
      <c r="B270" s="3">
        <v>0.33600000000000002</v>
      </c>
      <c r="C270" s="3">
        <v>0.4150793650793651</v>
      </c>
      <c r="D270" s="5">
        <f>+IFERROR(VLOOKUP(A270,'[1]base original'!$C$2:$CL$1105,85,FALSE),0)</f>
        <v>999.85714285714289</v>
      </c>
      <c r="E270" s="5">
        <f>+IFERROR(VLOOKUP(A270,'[1]base original'!$C$2:$CL$1105,86,FALSE),0)</f>
        <v>666.66666666666663</v>
      </c>
      <c r="F270" s="5">
        <f>+IFERROR(VLOOKUP(A270,'[1]base original'!$C$2:$CL$1105,87,FALSE),0)</f>
        <v>1000</v>
      </c>
      <c r="G270" s="5">
        <f>+IFERROR(VLOOKUP(A270,'[1]base original'!$C$2:$CL$1105,88,FALSE),0)</f>
        <v>1005.2631578947369</v>
      </c>
    </row>
    <row r="271" spans="1:7" x14ac:dyDescent="0.25">
      <c r="A271" s="2" t="s">
        <v>272</v>
      </c>
      <c r="B271" s="3">
        <v>0.64599999999999991</v>
      </c>
      <c r="C271" s="3">
        <v>0.84518348623853212</v>
      </c>
      <c r="D271" s="5">
        <f>+IFERROR(VLOOKUP(A271,'[1]base original'!$C$2:$CL$1105,85,FALSE),0)</f>
        <v>0</v>
      </c>
      <c r="E271" s="5">
        <f>+IFERROR(VLOOKUP(A271,'[1]base original'!$C$2:$CL$1105,86,FALSE),0)</f>
        <v>0</v>
      </c>
      <c r="F271" s="5">
        <f>+IFERROR(VLOOKUP(A271,'[1]base original'!$C$2:$CL$1105,87,FALSE),0)</f>
        <v>0</v>
      </c>
      <c r="G271" s="5">
        <f>+IFERROR(VLOOKUP(A271,'[1]base original'!$C$2:$CL$1105,88,FALSE),0)</f>
        <v>52.631578947368418</v>
      </c>
    </row>
    <row r="272" spans="1:7" x14ac:dyDescent="0.25">
      <c r="A272" s="2" t="s">
        <v>273</v>
      </c>
      <c r="B272" s="3">
        <v>0.314</v>
      </c>
      <c r="C272" s="3">
        <v>0.64907275320970048</v>
      </c>
      <c r="D272" s="5">
        <f>+IFERROR(VLOOKUP(A272,'[1]base original'!$C$2:$CL$1105,85,FALSE),0)</f>
        <v>285.71428571428572</v>
      </c>
      <c r="E272" s="5">
        <f>+IFERROR(VLOOKUP(A272,'[1]base original'!$C$2:$CL$1105,86,FALSE),0)</f>
        <v>523.80952380952385</v>
      </c>
      <c r="F272" s="5">
        <f>+IFERROR(VLOOKUP(A272,'[1]base original'!$C$2:$CL$1105,87,FALSE),0)</f>
        <v>83.333333333333329</v>
      </c>
      <c r="G272" s="5">
        <f>+IFERROR(VLOOKUP(A272,'[1]base original'!$C$2:$CL$1105,88,FALSE),0)</f>
        <v>0</v>
      </c>
    </row>
    <row r="273" spans="1:7" x14ac:dyDescent="0.25">
      <c r="A273" s="2" t="s">
        <v>274</v>
      </c>
      <c r="B273" s="3">
        <v>0.313</v>
      </c>
      <c r="C273" s="3">
        <v>0.61948529411764708</v>
      </c>
      <c r="D273" s="5">
        <f>+IFERROR(VLOOKUP(A273,'[1]base original'!$C$2:$CL$1105,85,FALSE),0)</f>
        <v>571.42857142857144</v>
      </c>
      <c r="E273" s="5">
        <f>+IFERROR(VLOOKUP(A273,'[1]base original'!$C$2:$CL$1105,86,FALSE),0)</f>
        <v>952.38095238095241</v>
      </c>
      <c r="F273" s="5">
        <f>+IFERROR(VLOOKUP(A273,'[1]base original'!$C$2:$CL$1105,87,FALSE),0)</f>
        <v>916.66666666666663</v>
      </c>
      <c r="G273" s="5">
        <f>+IFERROR(VLOOKUP(A273,'[1]base original'!$C$2:$CL$1105,88,FALSE),0)</f>
        <v>947.36842105263156</v>
      </c>
    </row>
    <row r="274" spans="1:7" x14ac:dyDescent="0.25">
      <c r="A274" s="2" t="s">
        <v>275</v>
      </c>
      <c r="B274" s="3">
        <v>0.46899999999999997</v>
      </c>
      <c r="C274" s="3">
        <v>1.1050420168067228</v>
      </c>
      <c r="D274" s="5">
        <f>+IFERROR(VLOOKUP(A274,'[1]base original'!$C$2:$CL$1105,85,FALSE),0)</f>
        <v>0</v>
      </c>
      <c r="E274" s="5">
        <f>+IFERROR(VLOOKUP(A274,'[1]base original'!$C$2:$CL$1105,86,FALSE),0)</f>
        <v>0</v>
      </c>
      <c r="F274" s="5">
        <f>+IFERROR(VLOOKUP(A274,'[1]base original'!$C$2:$CL$1105,87,FALSE),0)</f>
        <v>0</v>
      </c>
      <c r="G274" s="5">
        <f>+IFERROR(VLOOKUP(A274,'[1]base original'!$C$2:$CL$1105,88,FALSE),0)</f>
        <v>0</v>
      </c>
    </row>
    <row r="275" spans="1:7" x14ac:dyDescent="0.25">
      <c r="A275" s="2" t="s">
        <v>276</v>
      </c>
      <c r="B275" s="3">
        <v>0.41799999999999998</v>
      </c>
      <c r="C275" s="3">
        <v>0.70076335877862594</v>
      </c>
      <c r="D275" s="5">
        <f>+IFERROR(VLOOKUP(A275,'[1]base original'!$C$2:$CL$1105,85,FALSE),0)</f>
        <v>0</v>
      </c>
      <c r="E275" s="5">
        <f>+IFERROR(VLOOKUP(A275,'[1]base original'!$C$2:$CL$1105,86,FALSE),0)</f>
        <v>0</v>
      </c>
      <c r="F275" s="5">
        <f>+IFERROR(VLOOKUP(A275,'[1]base original'!$C$2:$CL$1105,87,FALSE),0)</f>
        <v>0</v>
      </c>
      <c r="G275" s="5">
        <f>+IFERROR(VLOOKUP(A275,'[1]base original'!$C$2:$CL$1105,88,FALSE),0)</f>
        <v>0</v>
      </c>
    </row>
    <row r="276" spans="1:7" x14ac:dyDescent="0.25">
      <c r="A276" s="2" t="s">
        <v>277</v>
      </c>
      <c r="B276" s="3">
        <v>0.23800000000000002</v>
      </c>
      <c r="C276" s="3">
        <v>0.41457489878542508</v>
      </c>
      <c r="D276" s="5">
        <f>+IFERROR(VLOOKUP(A276,'[1]base original'!$C$2:$CL$1105,85,FALSE),0)</f>
        <v>0</v>
      </c>
      <c r="E276" s="5">
        <f>+IFERROR(VLOOKUP(A276,'[1]base original'!$C$2:$CL$1105,86,FALSE),0)</f>
        <v>380.95238095238096</v>
      </c>
      <c r="F276" s="5">
        <f>+IFERROR(VLOOKUP(A276,'[1]base original'!$C$2:$CL$1105,87,FALSE),0)</f>
        <v>833.33333333333337</v>
      </c>
      <c r="G276" s="5">
        <f>+IFERROR(VLOOKUP(A276,'[1]base original'!$C$2:$CL$1105,88,FALSE),0)</f>
        <v>684.21052631578948</v>
      </c>
    </row>
    <row r="277" spans="1:7" x14ac:dyDescent="0.25">
      <c r="A277" s="2" t="s">
        <v>278</v>
      </c>
      <c r="B277" s="3">
        <v>0.215</v>
      </c>
      <c r="C277" s="3">
        <v>0.36549086272843179</v>
      </c>
      <c r="D277" s="5">
        <f>+IFERROR(VLOOKUP(A277,'[1]base original'!$C$2:$CL$1105,85,FALSE),0)</f>
        <v>571.42857142857144</v>
      </c>
      <c r="E277" s="5">
        <f>+IFERROR(VLOOKUP(A277,'[1]base original'!$C$2:$CL$1105,86,FALSE),0)</f>
        <v>1000</v>
      </c>
      <c r="F277" s="5">
        <f>+IFERROR(VLOOKUP(A277,'[1]base original'!$C$2:$CL$1105,87,FALSE),0)</f>
        <v>1000</v>
      </c>
      <c r="G277" s="5">
        <f>+IFERROR(VLOOKUP(A277,'[1]base original'!$C$2:$CL$1105,88,FALSE),0)</f>
        <v>947.36842105263156</v>
      </c>
    </row>
    <row r="278" spans="1:7" x14ac:dyDescent="0.25">
      <c r="A278" s="2" t="s">
        <v>279</v>
      </c>
      <c r="B278" s="3">
        <v>0.35899999999999999</v>
      </c>
      <c r="C278" s="3">
        <v>1.1528239202657806</v>
      </c>
      <c r="D278" s="5">
        <f>+IFERROR(VLOOKUP(A278,'[1]base original'!$C$2:$CL$1105,85,FALSE),0)</f>
        <v>0</v>
      </c>
      <c r="E278" s="5">
        <f>+IFERROR(VLOOKUP(A278,'[1]base original'!$C$2:$CL$1105,86,FALSE),0)</f>
        <v>0</v>
      </c>
      <c r="F278" s="5">
        <f>+IFERROR(VLOOKUP(A278,'[1]base original'!$C$2:$CL$1105,87,FALSE),0)</f>
        <v>0</v>
      </c>
      <c r="G278" s="5">
        <f>+IFERROR(VLOOKUP(A278,'[1]base original'!$C$2:$CL$1105,88,FALSE),0)</f>
        <v>0</v>
      </c>
    </row>
    <row r="279" spans="1:7" x14ac:dyDescent="0.25">
      <c r="A279" s="2" t="s">
        <v>280</v>
      </c>
      <c r="B279" s="3">
        <v>0.50800000000000001</v>
      </c>
      <c r="C279" s="3">
        <v>1.0696677384780278</v>
      </c>
      <c r="D279" s="5">
        <f>+IFERROR(VLOOKUP(A279,'[1]base original'!$C$2:$CL$1105,85,FALSE),0)</f>
        <v>142.85714285714286</v>
      </c>
      <c r="E279" s="5">
        <f>+IFERROR(VLOOKUP(A279,'[1]base original'!$C$2:$CL$1105,86,FALSE),0)</f>
        <v>190.47619047619048</v>
      </c>
      <c r="F279" s="5">
        <f>+IFERROR(VLOOKUP(A279,'[1]base original'!$C$2:$CL$1105,87,FALSE),0)</f>
        <v>125</v>
      </c>
      <c r="G279" s="5">
        <f>+IFERROR(VLOOKUP(A279,'[1]base original'!$C$2:$CL$1105,88,FALSE),0)</f>
        <v>315.78947368421052</v>
      </c>
    </row>
    <row r="280" spans="1:7" x14ac:dyDescent="0.25">
      <c r="A280" s="2" t="s">
        <v>281</v>
      </c>
      <c r="B280" s="3">
        <v>0.314</v>
      </c>
      <c r="C280" s="3">
        <v>0.80291262135922326</v>
      </c>
      <c r="D280" s="5">
        <f>+IFERROR(VLOOKUP(A280,'[1]base original'!$C$2:$CL$1105,85,FALSE),0)</f>
        <v>142.42857142857142</v>
      </c>
      <c r="E280" s="5">
        <f>+IFERROR(VLOOKUP(A280,'[1]base original'!$C$2:$CL$1105,86,FALSE),0)</f>
        <v>95.238095238095241</v>
      </c>
      <c r="F280" s="5">
        <f>+IFERROR(VLOOKUP(A280,'[1]base original'!$C$2:$CL$1105,87,FALSE),0)</f>
        <v>375</v>
      </c>
      <c r="G280" s="5">
        <f>+IFERROR(VLOOKUP(A280,'[1]base original'!$C$2:$CL$1105,88,FALSE),0)</f>
        <v>263.15789473684208</v>
      </c>
    </row>
    <row r="281" spans="1:7" x14ac:dyDescent="0.25">
      <c r="A281" s="2" t="s">
        <v>282</v>
      </c>
      <c r="B281" s="3">
        <v>0.45799999999999996</v>
      </c>
      <c r="C281" s="3">
        <v>1.3284023668639053</v>
      </c>
      <c r="D281" s="5">
        <f>+IFERROR(VLOOKUP(A281,'[1]base original'!$C$2:$CL$1105,85,FALSE),0)</f>
        <v>0</v>
      </c>
      <c r="E281" s="5">
        <f>+IFERROR(VLOOKUP(A281,'[1]base original'!$C$2:$CL$1105,86,FALSE),0)</f>
        <v>380.95238095238096</v>
      </c>
      <c r="F281" s="5">
        <f>+IFERROR(VLOOKUP(A281,'[1]base original'!$C$2:$CL$1105,87,FALSE),0)</f>
        <v>333.33333333333331</v>
      </c>
      <c r="G281" s="5">
        <f>+IFERROR(VLOOKUP(A281,'[1]base original'!$C$2:$CL$1105,88,FALSE),0)</f>
        <v>105.26315789473684</v>
      </c>
    </row>
    <row r="282" spans="1:7" x14ac:dyDescent="0.25">
      <c r="A282" s="2" t="s">
        <v>283</v>
      </c>
      <c r="B282" s="3">
        <v>0.35600000000000004</v>
      </c>
      <c r="C282" s="3">
        <v>0.8226037195994278</v>
      </c>
      <c r="D282" s="5">
        <f>+IFERROR(VLOOKUP(A282,'[1]base original'!$C$2:$CL$1105,85,FALSE),0)</f>
        <v>0</v>
      </c>
      <c r="E282" s="5">
        <f>+IFERROR(VLOOKUP(A282,'[1]base original'!$C$2:$CL$1105,86,FALSE),0)</f>
        <v>95.238095238095241</v>
      </c>
      <c r="F282" s="5">
        <f>+IFERROR(VLOOKUP(A282,'[1]base original'!$C$2:$CL$1105,87,FALSE),0)</f>
        <v>41.666666666666664</v>
      </c>
      <c r="G282" s="5">
        <f>+IFERROR(VLOOKUP(A282,'[1]base original'!$C$2:$CL$1105,88,FALSE),0)</f>
        <v>52.631578947368418</v>
      </c>
    </row>
    <row r="283" spans="1:7" x14ac:dyDescent="0.25">
      <c r="A283" s="2" t="s">
        <v>284</v>
      </c>
      <c r="B283" s="3">
        <v>0.53700000000000003</v>
      </c>
      <c r="C283" s="3">
        <v>0.61095305832147939</v>
      </c>
      <c r="D283" s="5">
        <f>+IFERROR(VLOOKUP(A283,'[1]base original'!$C$2:$CL$1105,85,FALSE),0)</f>
        <v>0</v>
      </c>
      <c r="E283" s="5">
        <f>+IFERROR(VLOOKUP(A283,'[1]base original'!$C$2:$CL$1105,86,FALSE),0)</f>
        <v>0</v>
      </c>
      <c r="F283" s="5">
        <f>+IFERROR(VLOOKUP(A283,'[1]base original'!$C$2:$CL$1105,87,FALSE),0)</f>
        <v>0</v>
      </c>
      <c r="G283" s="5">
        <f>+IFERROR(VLOOKUP(A283,'[1]base original'!$C$2:$CL$1105,88,FALSE),0)</f>
        <v>0</v>
      </c>
    </row>
    <row r="284" spans="1:7" x14ac:dyDescent="0.25">
      <c r="A284" s="2" t="s">
        <v>285</v>
      </c>
      <c r="B284" s="3">
        <v>0.40500000000000003</v>
      </c>
      <c r="C284" s="3">
        <v>0.66857871255576795</v>
      </c>
      <c r="D284" s="5">
        <f>+IFERROR(VLOOKUP(A284,'[1]base original'!$C$2:$CL$1105,85,FALSE),0)</f>
        <v>142.85714285714286</v>
      </c>
      <c r="E284" s="5">
        <f>+IFERROR(VLOOKUP(A284,'[1]base original'!$C$2:$CL$1105,86,FALSE),0)</f>
        <v>523.80952380952385</v>
      </c>
      <c r="F284" s="5">
        <f>+IFERROR(VLOOKUP(A284,'[1]base original'!$C$2:$CL$1105,87,FALSE),0)</f>
        <v>916.66666666666663</v>
      </c>
      <c r="G284" s="5">
        <f>+IFERROR(VLOOKUP(A284,'[1]base original'!$C$2:$CL$1105,88,FALSE),0)</f>
        <v>684.21052631578948</v>
      </c>
    </row>
    <row r="285" spans="1:7" x14ac:dyDescent="0.25">
      <c r="A285" s="2" t="s">
        <v>286</v>
      </c>
      <c r="B285" s="3">
        <v>0.28999999999999998</v>
      </c>
      <c r="C285" s="3">
        <v>0.84250764525993882</v>
      </c>
      <c r="D285" s="5">
        <f>+IFERROR(VLOOKUP(A285,'[1]base original'!$C$2:$CL$1105,85,FALSE),0)</f>
        <v>0</v>
      </c>
      <c r="E285" s="5">
        <f>+IFERROR(VLOOKUP(A285,'[1]base original'!$C$2:$CL$1105,86,FALSE),0)</f>
        <v>0</v>
      </c>
      <c r="F285" s="5">
        <f>+IFERROR(VLOOKUP(A285,'[1]base original'!$C$2:$CL$1105,87,FALSE),0)</f>
        <v>0</v>
      </c>
      <c r="G285" s="5">
        <f>+IFERROR(VLOOKUP(A285,'[1]base original'!$C$2:$CL$1105,88,FALSE),0)</f>
        <v>52.631578947368418</v>
      </c>
    </row>
    <row r="286" spans="1:7" x14ac:dyDescent="0.25">
      <c r="A286" s="2" t="s">
        <v>287</v>
      </c>
      <c r="B286" s="3">
        <v>0.19</v>
      </c>
      <c r="C286" s="3">
        <v>0.83579335793357934</v>
      </c>
      <c r="D286" s="5">
        <f>+IFERROR(VLOOKUP(A286,'[1]base original'!$C$2:$CL$1105,85,FALSE),0)</f>
        <v>571.42857142857144</v>
      </c>
      <c r="E286" s="5">
        <f>+IFERROR(VLOOKUP(A286,'[1]base original'!$C$2:$CL$1105,86,FALSE),0)</f>
        <v>523.80952380952385</v>
      </c>
      <c r="F286" s="5">
        <f>+IFERROR(VLOOKUP(A286,'[1]base original'!$C$2:$CL$1105,87,FALSE),0)</f>
        <v>458.33333333333331</v>
      </c>
      <c r="G286" s="5">
        <f>+IFERROR(VLOOKUP(A286,'[1]base original'!$C$2:$CL$1105,88,FALSE),0)</f>
        <v>263.15789473684208</v>
      </c>
    </row>
    <row r="287" spans="1:7" x14ac:dyDescent="0.25">
      <c r="A287" s="2" t="s">
        <v>288</v>
      </c>
      <c r="B287" s="3">
        <v>0.314</v>
      </c>
      <c r="C287" s="3">
        <v>1.0093457943925233</v>
      </c>
      <c r="D287" s="5">
        <f>+IFERROR(VLOOKUP(A287,'[1]base original'!$C$2:$CL$1105,85,FALSE),0)</f>
        <v>571.42857142857144</v>
      </c>
      <c r="E287" s="5">
        <f>+IFERROR(VLOOKUP(A287,'[1]base original'!$C$2:$CL$1105,86,FALSE),0)</f>
        <v>523.80952380952385</v>
      </c>
      <c r="F287" s="5">
        <f>+IFERROR(VLOOKUP(A287,'[1]base original'!$C$2:$CL$1105,87,FALSE),0)</f>
        <v>875</v>
      </c>
      <c r="G287" s="5">
        <f>+IFERROR(VLOOKUP(A287,'[1]base original'!$C$2:$CL$1105,88,FALSE),0)</f>
        <v>1000</v>
      </c>
    </row>
    <row r="288" spans="1:7" x14ac:dyDescent="0.25">
      <c r="A288" s="2" t="s">
        <v>289</v>
      </c>
      <c r="B288" s="3">
        <v>0.51600000000000001</v>
      </c>
      <c r="C288" s="3">
        <v>1.473972602739726</v>
      </c>
      <c r="D288" s="5">
        <f>+IFERROR(VLOOKUP(A288,'[1]base original'!$C$2:$CL$1105,85,FALSE),0)</f>
        <v>0</v>
      </c>
      <c r="E288" s="5">
        <f>+IFERROR(VLOOKUP(A288,'[1]base original'!$C$2:$CL$1105,86,FALSE),0)</f>
        <v>0</v>
      </c>
      <c r="F288" s="5">
        <f>+IFERROR(VLOOKUP(A288,'[1]base original'!$C$2:$CL$1105,87,FALSE),0)</f>
        <v>41.666666666666664</v>
      </c>
      <c r="G288" s="5">
        <f>+IFERROR(VLOOKUP(A288,'[1]base original'!$C$2:$CL$1105,88,FALSE),0)</f>
        <v>157.89473684210526</v>
      </c>
    </row>
    <row r="289" spans="1:7" x14ac:dyDescent="0.25">
      <c r="A289" s="2" t="s">
        <v>290</v>
      </c>
      <c r="B289" s="3">
        <v>0.29699999999999999</v>
      </c>
      <c r="C289" s="3">
        <v>0.91363636363636369</v>
      </c>
      <c r="D289" s="5">
        <f>+IFERROR(VLOOKUP(A289,'[1]base original'!$C$2:$CL$1105,85,FALSE),0)</f>
        <v>0</v>
      </c>
      <c r="E289" s="5">
        <f>+IFERROR(VLOOKUP(A289,'[1]base original'!$C$2:$CL$1105,86,FALSE),0)</f>
        <v>0</v>
      </c>
      <c r="F289" s="5">
        <f>+IFERROR(VLOOKUP(A289,'[1]base original'!$C$2:$CL$1105,87,FALSE),0)</f>
        <v>250</v>
      </c>
      <c r="G289" s="5">
        <f>+IFERROR(VLOOKUP(A289,'[1]base original'!$C$2:$CL$1105,88,FALSE),0)</f>
        <v>0</v>
      </c>
    </row>
    <row r="290" spans="1:7" x14ac:dyDescent="0.25">
      <c r="A290" s="2" t="s">
        <v>291</v>
      </c>
      <c r="B290" s="3">
        <v>0.45100000000000001</v>
      </c>
      <c r="C290" s="3">
        <v>0.50940354648038688</v>
      </c>
      <c r="D290" s="5">
        <f>+IFERROR(VLOOKUP(A290,'[1]base original'!$C$2:$CL$1105,85,FALSE),0)</f>
        <v>0</v>
      </c>
      <c r="E290" s="5">
        <f>+IFERROR(VLOOKUP(A290,'[1]base original'!$C$2:$CL$1105,86,FALSE),0)</f>
        <v>0</v>
      </c>
      <c r="F290" s="5">
        <f>+IFERROR(VLOOKUP(A290,'[1]base original'!$C$2:$CL$1105,87,FALSE),0)</f>
        <v>0</v>
      </c>
      <c r="G290" s="5">
        <f>+IFERROR(VLOOKUP(A290,'[1]base original'!$C$2:$CL$1105,88,FALSE),0)</f>
        <v>105.26315789473684</v>
      </c>
    </row>
    <row r="291" spans="1:7" x14ac:dyDescent="0.25">
      <c r="A291" s="2" t="s">
        <v>292</v>
      </c>
      <c r="B291" s="3">
        <v>0.17300000000000001</v>
      </c>
      <c r="C291" s="3">
        <v>1.1121892055791389</v>
      </c>
      <c r="D291" s="5">
        <f>+IFERROR(VLOOKUP(A291,'[1]base original'!$C$2:$CL$1105,85,FALSE),0)</f>
        <v>285.71428571428572</v>
      </c>
      <c r="E291" s="5">
        <f>+IFERROR(VLOOKUP(A291,'[1]base original'!$C$2:$CL$1105,86,FALSE),0)</f>
        <v>619.04761904761904</v>
      </c>
      <c r="F291" s="5">
        <f>+IFERROR(VLOOKUP(A291,'[1]base original'!$C$2:$CL$1105,87,FALSE),0)</f>
        <v>708.33333333333337</v>
      </c>
      <c r="G291" s="5">
        <f>+IFERROR(VLOOKUP(A291,'[1]base original'!$C$2:$CL$1105,88,FALSE),0)</f>
        <v>947.36842105263156</v>
      </c>
    </row>
    <row r="292" spans="1:7" x14ac:dyDescent="0.25">
      <c r="A292" s="2" t="s">
        <v>293</v>
      </c>
      <c r="B292" s="3">
        <v>0.52900000000000003</v>
      </c>
      <c r="C292" s="3">
        <v>0.66319253976961057</v>
      </c>
      <c r="D292" s="5">
        <f>+IFERROR(VLOOKUP(A292,'[1]base original'!$C$2:$CL$1105,85,FALSE),0)</f>
        <v>0</v>
      </c>
      <c r="E292" s="5">
        <f>+IFERROR(VLOOKUP(A292,'[1]base original'!$C$2:$CL$1105,86,FALSE),0)</f>
        <v>285.71428571428572</v>
      </c>
      <c r="F292" s="5">
        <f>+IFERROR(VLOOKUP(A292,'[1]base original'!$C$2:$CL$1105,87,FALSE),0)</f>
        <v>333.33333333333331</v>
      </c>
      <c r="G292" s="5">
        <f>+IFERROR(VLOOKUP(A292,'[1]base original'!$C$2:$CL$1105,88,FALSE),0)</f>
        <v>894.73684210526312</v>
      </c>
    </row>
    <row r="293" spans="1:7" x14ac:dyDescent="0.25">
      <c r="A293" s="2" t="s">
        <v>294</v>
      </c>
      <c r="B293" s="3">
        <v>0.20800000000000002</v>
      </c>
      <c r="C293" s="3">
        <v>0.58572949946751862</v>
      </c>
      <c r="D293" s="5">
        <f>+IFERROR(VLOOKUP(A293,'[1]base original'!$C$2:$CL$1105,85,FALSE),0)</f>
        <v>928.28571428571433</v>
      </c>
      <c r="E293" s="5">
        <f>+IFERROR(VLOOKUP(A293,'[1]base original'!$C$2:$CL$1105,86,FALSE),0)</f>
        <v>809.52380952380952</v>
      </c>
      <c r="F293" s="5">
        <f>+IFERROR(VLOOKUP(A293,'[1]base original'!$C$2:$CL$1105,87,FALSE),0)</f>
        <v>1000</v>
      </c>
      <c r="G293" s="5">
        <f>+IFERROR(VLOOKUP(A293,'[1]base original'!$C$2:$CL$1105,88,FALSE),0)</f>
        <v>947.36842105263156</v>
      </c>
    </row>
    <row r="294" spans="1:7" x14ac:dyDescent="0.25">
      <c r="A294" s="2" t="s">
        <v>295</v>
      </c>
      <c r="B294" s="3">
        <v>0.10400000000000001</v>
      </c>
      <c r="C294" s="3">
        <v>0.6735956839098699</v>
      </c>
      <c r="D294" s="5">
        <f>+IFERROR(VLOOKUP(A294,'[1]base original'!$C$2:$CL$1105,85,FALSE),0)</f>
        <v>1628.5714285714287</v>
      </c>
      <c r="E294" s="5">
        <f>+IFERROR(VLOOKUP(A294,'[1]base original'!$C$2:$CL$1105,86,FALSE),0)</f>
        <v>2100</v>
      </c>
      <c r="F294" s="5">
        <f>+IFERROR(VLOOKUP(A294,'[1]base original'!$C$2:$CL$1105,87,FALSE),0)</f>
        <v>2029.1666666666667</v>
      </c>
      <c r="G294" s="5">
        <f>+IFERROR(VLOOKUP(A294,'[1]base original'!$C$2:$CL$1105,88,FALSE),0)</f>
        <v>2239.4736842105262</v>
      </c>
    </row>
    <row r="295" spans="1:7" x14ac:dyDescent="0.25">
      <c r="A295" s="2" t="s">
        <v>296</v>
      </c>
      <c r="B295" s="3">
        <v>0.41</v>
      </c>
      <c r="C295" s="3">
        <v>2.1210374639769451</v>
      </c>
      <c r="D295" s="5">
        <f>+IFERROR(VLOOKUP(A295,'[1]base original'!$C$2:$CL$1105,85,FALSE),0)</f>
        <v>0</v>
      </c>
      <c r="E295" s="5">
        <f>+IFERROR(VLOOKUP(A295,'[1]base original'!$C$2:$CL$1105,86,FALSE),0)</f>
        <v>0</v>
      </c>
      <c r="F295" s="5">
        <f>+IFERROR(VLOOKUP(A295,'[1]base original'!$C$2:$CL$1105,87,FALSE),0)</f>
        <v>0</v>
      </c>
      <c r="G295" s="5">
        <f>+IFERROR(VLOOKUP(A295,'[1]base original'!$C$2:$CL$1105,88,FALSE),0)</f>
        <v>0</v>
      </c>
    </row>
    <row r="296" spans="1:7" x14ac:dyDescent="0.25">
      <c r="A296" s="2" t="s">
        <v>297</v>
      </c>
      <c r="B296" s="3">
        <v>0.55299999999999994</v>
      </c>
      <c r="C296" s="3">
        <v>0.67052980132450335</v>
      </c>
      <c r="D296" s="5">
        <f>+IFERROR(VLOOKUP(A296,'[1]base original'!$C$2:$CL$1105,85,FALSE),0)</f>
        <v>0</v>
      </c>
      <c r="E296" s="5">
        <f>+IFERROR(VLOOKUP(A296,'[1]base original'!$C$2:$CL$1105,86,FALSE),0)</f>
        <v>0</v>
      </c>
      <c r="F296" s="5">
        <f>+IFERROR(VLOOKUP(A296,'[1]base original'!$C$2:$CL$1105,87,FALSE),0)</f>
        <v>0</v>
      </c>
      <c r="G296" s="5">
        <f>+IFERROR(VLOOKUP(A296,'[1]base original'!$C$2:$CL$1105,88,FALSE),0)</f>
        <v>0</v>
      </c>
    </row>
    <row r="297" spans="1:7" x14ac:dyDescent="0.25">
      <c r="A297" s="2" t="s">
        <v>298</v>
      </c>
      <c r="B297" s="3">
        <v>0.35399999999999998</v>
      </c>
      <c r="C297" s="3">
        <v>0.64560161779575331</v>
      </c>
      <c r="D297" s="5">
        <f>+IFERROR(VLOOKUP(A297,'[1]base original'!$C$2:$CL$1105,85,FALSE),0)</f>
        <v>0</v>
      </c>
      <c r="E297" s="5">
        <f>+IFERROR(VLOOKUP(A297,'[1]base original'!$C$2:$CL$1105,86,FALSE),0)</f>
        <v>0</v>
      </c>
      <c r="F297" s="5">
        <f>+IFERROR(VLOOKUP(A297,'[1]base original'!$C$2:$CL$1105,87,FALSE),0)</f>
        <v>0</v>
      </c>
      <c r="G297" s="5">
        <f>+IFERROR(VLOOKUP(A297,'[1]base original'!$C$2:$CL$1105,88,FALSE),0)</f>
        <v>315.78947368421052</v>
      </c>
    </row>
    <row r="298" spans="1:7" x14ac:dyDescent="0.25">
      <c r="A298" s="2" t="s">
        <v>299</v>
      </c>
      <c r="B298" s="3">
        <v>0.38500000000000001</v>
      </c>
      <c r="C298" s="3">
        <v>0.51688973868706178</v>
      </c>
      <c r="D298" s="5">
        <f>+IFERROR(VLOOKUP(A298,'[1]base original'!$C$2:$CL$1105,85,FALSE),0)</f>
        <v>0</v>
      </c>
      <c r="E298" s="5">
        <f>+IFERROR(VLOOKUP(A298,'[1]base original'!$C$2:$CL$1105,86,FALSE),0)</f>
        <v>0</v>
      </c>
      <c r="F298" s="5">
        <f>+IFERROR(VLOOKUP(A298,'[1]base original'!$C$2:$CL$1105,87,FALSE),0)</f>
        <v>125</v>
      </c>
      <c r="G298" s="5">
        <f>+IFERROR(VLOOKUP(A298,'[1]base original'!$C$2:$CL$1105,88,FALSE),0)</f>
        <v>210.52631578947367</v>
      </c>
    </row>
    <row r="299" spans="1:7" x14ac:dyDescent="0.25">
      <c r="A299" s="2" t="s">
        <v>300</v>
      </c>
      <c r="B299" s="3">
        <v>0.371</v>
      </c>
      <c r="C299" s="3">
        <v>1.3932584269662922</v>
      </c>
      <c r="D299" s="5">
        <f>+IFERROR(VLOOKUP(A299,'[1]base original'!$C$2:$CL$1105,85,FALSE),0)</f>
        <v>0</v>
      </c>
      <c r="E299" s="5">
        <f>+IFERROR(VLOOKUP(A299,'[1]base original'!$C$2:$CL$1105,86,FALSE),0)</f>
        <v>0</v>
      </c>
      <c r="F299" s="5">
        <f>+IFERROR(VLOOKUP(A299,'[1]base original'!$C$2:$CL$1105,87,FALSE),0)</f>
        <v>0</v>
      </c>
      <c r="G299" s="5">
        <f>+IFERROR(VLOOKUP(A299,'[1]base original'!$C$2:$CL$1105,88,FALSE),0)</f>
        <v>157.89473684210526</v>
      </c>
    </row>
    <row r="300" spans="1:7" x14ac:dyDescent="0.25">
      <c r="A300" s="2" t="s">
        <v>301</v>
      </c>
      <c r="B300" s="3">
        <v>0.311</v>
      </c>
      <c r="C300" s="3">
        <v>0.7390965732087228</v>
      </c>
      <c r="D300" s="5">
        <f>+IFERROR(VLOOKUP(A300,'[1]base original'!$C$2:$CL$1105,85,FALSE),0)</f>
        <v>761.71428571428567</v>
      </c>
      <c r="E300" s="5">
        <f>+IFERROR(VLOOKUP(A300,'[1]base original'!$C$2:$CL$1105,86,FALSE),0)</f>
        <v>952.38095238095241</v>
      </c>
      <c r="F300" s="5">
        <f>+IFERROR(VLOOKUP(A300,'[1]base original'!$C$2:$CL$1105,87,FALSE),0)</f>
        <v>1000</v>
      </c>
      <c r="G300" s="5">
        <f>+IFERROR(VLOOKUP(A300,'[1]base original'!$C$2:$CL$1105,88,FALSE),0)</f>
        <v>1000</v>
      </c>
    </row>
    <row r="301" spans="1:7" x14ac:dyDescent="0.25">
      <c r="A301" s="2" t="s">
        <v>302</v>
      </c>
      <c r="B301" s="3">
        <v>0.47399999999999998</v>
      </c>
      <c r="C301" s="3">
        <v>1.5283630470016207</v>
      </c>
      <c r="D301" s="5">
        <f>+IFERROR(VLOOKUP(A301,'[1]base original'!$C$2:$CL$1105,85,FALSE),0)</f>
        <v>0</v>
      </c>
      <c r="E301" s="5">
        <f>+IFERROR(VLOOKUP(A301,'[1]base original'!$C$2:$CL$1105,86,FALSE),0)</f>
        <v>0</v>
      </c>
      <c r="F301" s="5">
        <f>+IFERROR(VLOOKUP(A301,'[1]base original'!$C$2:$CL$1105,87,FALSE),0)</f>
        <v>0</v>
      </c>
      <c r="G301" s="5">
        <f>+IFERROR(VLOOKUP(A301,'[1]base original'!$C$2:$CL$1105,88,FALSE),0)</f>
        <v>0</v>
      </c>
    </row>
    <row r="302" spans="1:7" x14ac:dyDescent="0.25">
      <c r="A302" s="2" t="s">
        <v>303</v>
      </c>
      <c r="B302" s="3">
        <v>0.314</v>
      </c>
      <c r="C302" s="3">
        <v>0.74416666666666664</v>
      </c>
      <c r="D302" s="5">
        <f>+IFERROR(VLOOKUP(A302,'[1]base original'!$C$2:$CL$1105,85,FALSE),0)</f>
        <v>0</v>
      </c>
      <c r="E302" s="5">
        <f>+IFERROR(VLOOKUP(A302,'[1]base original'!$C$2:$CL$1105,86,FALSE),0)</f>
        <v>333.33333333333331</v>
      </c>
      <c r="F302" s="5">
        <f>+IFERROR(VLOOKUP(A302,'[1]base original'!$C$2:$CL$1105,87,FALSE),0)</f>
        <v>291.66666666666669</v>
      </c>
      <c r="G302" s="5">
        <f>+IFERROR(VLOOKUP(A302,'[1]base original'!$C$2:$CL$1105,88,FALSE),0)</f>
        <v>947.36842105263156</v>
      </c>
    </row>
    <row r="303" spans="1:7" x14ac:dyDescent="0.25">
      <c r="A303" s="2" t="s">
        <v>304</v>
      </c>
      <c r="B303" s="3">
        <v>0.41100000000000003</v>
      </c>
      <c r="C303" s="3">
        <v>1.5666104553119731</v>
      </c>
      <c r="D303" s="5">
        <f>+IFERROR(VLOOKUP(A303,'[1]base original'!$C$2:$CL$1105,85,FALSE),0)</f>
        <v>0</v>
      </c>
      <c r="E303" s="5">
        <f>+IFERROR(VLOOKUP(A303,'[1]base original'!$C$2:$CL$1105,86,FALSE),0)</f>
        <v>0</v>
      </c>
      <c r="F303" s="5">
        <f>+IFERROR(VLOOKUP(A303,'[1]base original'!$C$2:$CL$1105,87,FALSE),0)</f>
        <v>41.666666666666664</v>
      </c>
      <c r="G303" s="5">
        <f>+IFERROR(VLOOKUP(A303,'[1]base original'!$C$2:$CL$1105,88,FALSE),0)</f>
        <v>0</v>
      </c>
    </row>
    <row r="304" spans="1:7" x14ac:dyDescent="0.25">
      <c r="A304" s="2" t="s">
        <v>305</v>
      </c>
      <c r="B304" s="3">
        <v>0.47</v>
      </c>
      <c r="C304" s="3">
        <v>1.0190972222222223</v>
      </c>
      <c r="D304" s="5">
        <f>+IFERROR(VLOOKUP(A304,'[1]base original'!$C$2:$CL$1105,85,FALSE),0)</f>
        <v>0</v>
      </c>
      <c r="E304" s="5">
        <f>+IFERROR(VLOOKUP(A304,'[1]base original'!$C$2:$CL$1105,86,FALSE),0)</f>
        <v>190.47619047619048</v>
      </c>
      <c r="F304" s="5">
        <f>+IFERROR(VLOOKUP(A304,'[1]base original'!$C$2:$CL$1105,87,FALSE),0)</f>
        <v>708.33333333333337</v>
      </c>
      <c r="G304" s="5">
        <f>+IFERROR(VLOOKUP(A304,'[1]base original'!$C$2:$CL$1105,88,FALSE),0)</f>
        <v>210.52631578947367</v>
      </c>
    </row>
    <row r="305" spans="1:7" x14ac:dyDescent="0.25">
      <c r="A305" s="2" t="s">
        <v>306</v>
      </c>
      <c r="B305" s="3">
        <v>0.14300000000000002</v>
      </c>
      <c r="C305" s="3">
        <v>0.72582724538031795</v>
      </c>
      <c r="D305" s="5">
        <f>+IFERROR(VLOOKUP(A305,'[1]base original'!$C$2:$CL$1105,85,FALSE),0)</f>
        <v>0</v>
      </c>
      <c r="E305" s="5">
        <f>+IFERROR(VLOOKUP(A305,'[1]base original'!$C$2:$CL$1105,86,FALSE),0)</f>
        <v>95.238095238095241</v>
      </c>
      <c r="F305" s="5">
        <f>+IFERROR(VLOOKUP(A305,'[1]base original'!$C$2:$CL$1105,87,FALSE),0)</f>
        <v>500</v>
      </c>
      <c r="G305" s="5">
        <f>+IFERROR(VLOOKUP(A305,'[1]base original'!$C$2:$CL$1105,88,FALSE),0)</f>
        <v>947.36842105263156</v>
      </c>
    </row>
    <row r="306" spans="1:7" x14ac:dyDescent="0.25">
      <c r="A306" s="2" t="s">
        <v>307</v>
      </c>
      <c r="B306" s="3">
        <v>0.35200000000000004</v>
      </c>
      <c r="C306" s="3">
        <v>0.86990595611285271</v>
      </c>
      <c r="D306" s="5">
        <f>+IFERROR(VLOOKUP(A306,'[1]base original'!$C$2:$CL$1105,85,FALSE),0)</f>
        <v>142.85714285714286</v>
      </c>
      <c r="E306" s="5">
        <f>+IFERROR(VLOOKUP(A306,'[1]base original'!$C$2:$CL$1105,86,FALSE),0)</f>
        <v>0</v>
      </c>
      <c r="F306" s="5">
        <f>+IFERROR(VLOOKUP(A306,'[1]base original'!$C$2:$CL$1105,87,FALSE),0)</f>
        <v>208.33333333333334</v>
      </c>
      <c r="G306" s="5">
        <f>+IFERROR(VLOOKUP(A306,'[1]base original'!$C$2:$CL$1105,88,FALSE),0)</f>
        <v>526.31578947368416</v>
      </c>
    </row>
    <row r="307" spans="1:7" x14ac:dyDescent="0.25">
      <c r="A307" s="2" t="s">
        <v>308</v>
      </c>
      <c r="B307" s="3">
        <v>0.41600000000000004</v>
      </c>
      <c r="C307" s="3">
        <v>0.91150442477876104</v>
      </c>
      <c r="D307" s="5">
        <f>+IFERROR(VLOOKUP(A307,'[1]base original'!$C$2:$CL$1105,85,FALSE),0)</f>
        <v>0</v>
      </c>
      <c r="E307" s="5">
        <f>+IFERROR(VLOOKUP(A307,'[1]base original'!$C$2:$CL$1105,86,FALSE),0)</f>
        <v>95.238095238095241</v>
      </c>
      <c r="F307" s="5">
        <f>+IFERROR(VLOOKUP(A307,'[1]base original'!$C$2:$CL$1105,87,FALSE),0)</f>
        <v>708.33333333333337</v>
      </c>
      <c r="G307" s="5">
        <f>+IFERROR(VLOOKUP(A307,'[1]base original'!$C$2:$CL$1105,88,FALSE),0)</f>
        <v>736.84210526315792</v>
      </c>
    </row>
    <row r="308" spans="1:7" x14ac:dyDescent="0.25">
      <c r="A308" s="2" t="s">
        <v>309</v>
      </c>
      <c r="B308" s="3">
        <v>0.30199999999999999</v>
      </c>
      <c r="C308" s="3">
        <v>0.53900396650506832</v>
      </c>
      <c r="D308" s="5">
        <f>+IFERROR(VLOOKUP(A308,'[1]base original'!$C$2:$CL$1105,85,FALSE),0)</f>
        <v>0</v>
      </c>
      <c r="E308" s="5">
        <f>+IFERROR(VLOOKUP(A308,'[1]base original'!$C$2:$CL$1105,86,FALSE),0)</f>
        <v>47.61904761904762</v>
      </c>
      <c r="F308" s="5">
        <f>+IFERROR(VLOOKUP(A308,'[1]base original'!$C$2:$CL$1105,87,FALSE),0)</f>
        <v>458.33333333333331</v>
      </c>
      <c r="G308" s="5">
        <f>+IFERROR(VLOOKUP(A308,'[1]base original'!$C$2:$CL$1105,88,FALSE),0)</f>
        <v>210.52631578947367</v>
      </c>
    </row>
    <row r="309" spans="1:7" x14ac:dyDescent="0.25">
      <c r="A309" s="2" t="s">
        <v>310</v>
      </c>
      <c r="B309" s="3">
        <v>0.5</v>
      </c>
      <c r="C309" s="3">
        <v>0.69431051108968178</v>
      </c>
      <c r="D309" s="5">
        <f>+IFERROR(VLOOKUP(A309,'[1]base original'!$C$2:$CL$1105,85,FALSE),0)</f>
        <v>0</v>
      </c>
      <c r="E309" s="5">
        <f>+IFERROR(VLOOKUP(A309,'[1]base original'!$C$2:$CL$1105,86,FALSE),0)</f>
        <v>0</v>
      </c>
      <c r="F309" s="5">
        <f>+IFERROR(VLOOKUP(A309,'[1]base original'!$C$2:$CL$1105,87,FALSE),0)</f>
        <v>0</v>
      </c>
      <c r="G309" s="5">
        <f>+IFERROR(VLOOKUP(A309,'[1]base original'!$C$2:$CL$1105,88,FALSE),0)</f>
        <v>0</v>
      </c>
    </row>
    <row r="310" spans="1:7" x14ac:dyDescent="0.25">
      <c r="A310" s="2" t="s">
        <v>311</v>
      </c>
      <c r="B310" s="3">
        <v>0.28699999999999998</v>
      </c>
      <c r="C310" s="3">
        <v>0.60663507109004744</v>
      </c>
      <c r="D310" s="5">
        <f>+IFERROR(VLOOKUP(A310,'[1]base original'!$C$2:$CL$1105,85,FALSE),0)</f>
        <v>285.71428571428572</v>
      </c>
      <c r="E310" s="5">
        <f>+IFERROR(VLOOKUP(A310,'[1]base original'!$C$2:$CL$1105,86,FALSE),0)</f>
        <v>47.61904761904762</v>
      </c>
      <c r="F310" s="5">
        <f>+IFERROR(VLOOKUP(A310,'[1]base original'!$C$2:$CL$1105,87,FALSE),0)</f>
        <v>0</v>
      </c>
      <c r="G310" s="5">
        <f>+IFERROR(VLOOKUP(A310,'[1]base original'!$C$2:$CL$1105,88,FALSE),0)</f>
        <v>526.31578947368416</v>
      </c>
    </row>
    <row r="311" spans="1:7" x14ac:dyDescent="0.25">
      <c r="A311" s="2" t="s">
        <v>312</v>
      </c>
      <c r="B311" s="3">
        <v>0.47899999999999998</v>
      </c>
      <c r="C311" s="3">
        <v>0.51795690343176382</v>
      </c>
      <c r="D311" s="5">
        <f>+IFERROR(VLOOKUP(A311,'[1]base original'!$C$2:$CL$1105,85,FALSE),0)</f>
        <v>0</v>
      </c>
      <c r="E311" s="5">
        <f>+IFERROR(VLOOKUP(A311,'[1]base original'!$C$2:$CL$1105,86,FALSE),0)</f>
        <v>0</v>
      </c>
      <c r="F311" s="5">
        <f>+IFERROR(VLOOKUP(A311,'[1]base original'!$C$2:$CL$1105,87,FALSE),0)</f>
        <v>0</v>
      </c>
      <c r="G311" s="5">
        <f>+IFERROR(VLOOKUP(A311,'[1]base original'!$C$2:$CL$1105,88,FALSE),0)</f>
        <v>0</v>
      </c>
    </row>
    <row r="312" spans="1:7" x14ac:dyDescent="0.25">
      <c r="A312" s="2" t="s">
        <v>313</v>
      </c>
      <c r="B312" s="3">
        <v>0.42100000000000004</v>
      </c>
      <c r="C312" s="3">
        <v>0.7189189189189189</v>
      </c>
      <c r="D312" s="5">
        <f>+IFERROR(VLOOKUP(A312,'[1]base original'!$C$2:$CL$1105,85,FALSE),0)</f>
        <v>0</v>
      </c>
      <c r="E312" s="5">
        <f>+IFERROR(VLOOKUP(A312,'[1]base original'!$C$2:$CL$1105,86,FALSE),0)</f>
        <v>0</v>
      </c>
      <c r="F312" s="5">
        <f>+IFERROR(VLOOKUP(A312,'[1]base original'!$C$2:$CL$1105,87,FALSE),0)</f>
        <v>0</v>
      </c>
      <c r="G312" s="5">
        <f>+IFERROR(VLOOKUP(A312,'[1]base original'!$C$2:$CL$1105,88,FALSE),0)</f>
        <v>0</v>
      </c>
    </row>
    <row r="313" spans="1:7" x14ac:dyDescent="0.25">
      <c r="A313" s="2" t="s">
        <v>314</v>
      </c>
      <c r="B313" s="3">
        <v>0.45100000000000001</v>
      </c>
      <c r="C313" s="3">
        <v>1.0069930069930071</v>
      </c>
      <c r="D313" s="5">
        <f>+IFERROR(VLOOKUP(A313,'[1]base original'!$C$2:$CL$1105,85,FALSE),0)</f>
        <v>0</v>
      </c>
      <c r="E313" s="5">
        <f>+IFERROR(VLOOKUP(A313,'[1]base original'!$C$2:$CL$1105,86,FALSE),0)</f>
        <v>0</v>
      </c>
      <c r="F313" s="5">
        <f>+IFERROR(VLOOKUP(A313,'[1]base original'!$C$2:$CL$1105,87,FALSE),0)</f>
        <v>166.66666666666666</v>
      </c>
      <c r="G313" s="5">
        <f>+IFERROR(VLOOKUP(A313,'[1]base original'!$C$2:$CL$1105,88,FALSE),0)</f>
        <v>0</v>
      </c>
    </row>
    <row r="314" spans="1:7" x14ac:dyDescent="0.25">
      <c r="A314" s="2" t="s">
        <v>315</v>
      </c>
      <c r="B314" s="3">
        <v>0.32799999999999996</v>
      </c>
      <c r="C314" s="3">
        <v>0.71052631578947367</v>
      </c>
      <c r="D314" s="5">
        <f>+IFERROR(VLOOKUP(A314,'[1]base original'!$C$2:$CL$1105,85,FALSE),0)</f>
        <v>0</v>
      </c>
      <c r="E314" s="5">
        <f>+IFERROR(VLOOKUP(A314,'[1]base original'!$C$2:$CL$1105,86,FALSE),0)</f>
        <v>47.61904761904762</v>
      </c>
      <c r="F314" s="5">
        <f>+IFERROR(VLOOKUP(A314,'[1]base original'!$C$2:$CL$1105,87,FALSE),0)</f>
        <v>125</v>
      </c>
      <c r="G314" s="5">
        <f>+IFERROR(VLOOKUP(A314,'[1]base original'!$C$2:$CL$1105,88,FALSE),0)</f>
        <v>315.78947368421052</v>
      </c>
    </row>
    <row r="315" spans="1:7" x14ac:dyDescent="0.25">
      <c r="A315" s="2" t="s">
        <v>316</v>
      </c>
      <c r="B315" s="3">
        <v>0.36399999999999999</v>
      </c>
      <c r="C315" s="3">
        <v>0.74747474747474751</v>
      </c>
      <c r="D315" s="5">
        <f>+IFERROR(VLOOKUP(A315,'[1]base original'!$C$2:$CL$1105,85,FALSE),0)</f>
        <v>0</v>
      </c>
      <c r="E315" s="5">
        <f>+IFERROR(VLOOKUP(A315,'[1]base original'!$C$2:$CL$1105,86,FALSE),0)</f>
        <v>0</v>
      </c>
      <c r="F315" s="5">
        <f>+IFERROR(VLOOKUP(A315,'[1]base original'!$C$2:$CL$1105,87,FALSE),0)</f>
        <v>0</v>
      </c>
      <c r="G315" s="5">
        <f>+IFERROR(VLOOKUP(A315,'[1]base original'!$C$2:$CL$1105,88,FALSE),0)</f>
        <v>0</v>
      </c>
    </row>
    <row r="316" spans="1:7" x14ac:dyDescent="0.25">
      <c r="A316" s="2" t="s">
        <v>317</v>
      </c>
      <c r="B316" s="3">
        <v>0.49399999999999999</v>
      </c>
      <c r="C316" s="3">
        <v>0.87729658792650922</v>
      </c>
      <c r="D316" s="5">
        <f>+IFERROR(VLOOKUP(A316,'[1]base original'!$C$2:$CL$1105,85,FALSE),0)</f>
        <v>0</v>
      </c>
      <c r="E316" s="5">
        <f>+IFERROR(VLOOKUP(A316,'[1]base original'!$C$2:$CL$1105,86,FALSE),0)</f>
        <v>0</v>
      </c>
      <c r="F316" s="5">
        <f>+IFERROR(VLOOKUP(A316,'[1]base original'!$C$2:$CL$1105,87,FALSE),0)</f>
        <v>0</v>
      </c>
      <c r="G316" s="5">
        <f>+IFERROR(VLOOKUP(A316,'[1]base original'!$C$2:$CL$1105,88,FALSE),0)</f>
        <v>0</v>
      </c>
    </row>
    <row r="317" spans="1:7" x14ac:dyDescent="0.25">
      <c r="A317" s="2" t="s">
        <v>318</v>
      </c>
      <c r="B317" s="3">
        <v>0.25700000000000001</v>
      </c>
      <c r="C317" s="3">
        <v>0.57030567685589517</v>
      </c>
      <c r="D317" s="5">
        <f>+IFERROR(VLOOKUP(A317,'[1]base original'!$C$2:$CL$1105,85,FALSE),0)</f>
        <v>856.71428571428567</v>
      </c>
      <c r="E317" s="5">
        <f>+IFERROR(VLOOKUP(A317,'[1]base original'!$C$2:$CL$1105,86,FALSE),0)</f>
        <v>857.14285714285711</v>
      </c>
      <c r="F317" s="5">
        <f>+IFERROR(VLOOKUP(A317,'[1]base original'!$C$2:$CL$1105,87,FALSE),0)</f>
        <v>1000</v>
      </c>
      <c r="G317" s="5">
        <f>+IFERROR(VLOOKUP(A317,'[1]base original'!$C$2:$CL$1105,88,FALSE),0)</f>
        <v>1000</v>
      </c>
    </row>
    <row r="318" spans="1:7" x14ac:dyDescent="0.25">
      <c r="A318" s="2" t="s">
        <v>319</v>
      </c>
      <c r="B318" s="3">
        <v>0.45100000000000001</v>
      </c>
      <c r="C318" s="3">
        <v>1.0456273764258555</v>
      </c>
      <c r="D318" s="5">
        <f>+IFERROR(VLOOKUP(A318,'[1]base original'!$C$2:$CL$1105,85,FALSE),0)</f>
        <v>0</v>
      </c>
      <c r="E318" s="5">
        <f>+IFERROR(VLOOKUP(A318,'[1]base original'!$C$2:$CL$1105,86,FALSE),0)</f>
        <v>0</v>
      </c>
      <c r="F318" s="5">
        <f>+IFERROR(VLOOKUP(A318,'[1]base original'!$C$2:$CL$1105,87,FALSE),0)</f>
        <v>0</v>
      </c>
      <c r="G318" s="5">
        <f>+IFERROR(VLOOKUP(A318,'[1]base original'!$C$2:$CL$1105,88,FALSE),0)</f>
        <v>0</v>
      </c>
    </row>
    <row r="319" spans="1:7" x14ac:dyDescent="0.25">
      <c r="A319" s="2" t="s">
        <v>320</v>
      </c>
      <c r="B319" s="3">
        <v>0.50700000000000001</v>
      </c>
      <c r="C319" s="3">
        <v>0.90965092402464065</v>
      </c>
      <c r="D319" s="5">
        <f>+IFERROR(VLOOKUP(A319,'[1]base original'!$C$2:$CL$1105,85,FALSE),0)</f>
        <v>856.71428571428567</v>
      </c>
      <c r="E319" s="5">
        <f>+IFERROR(VLOOKUP(A319,'[1]base original'!$C$2:$CL$1105,86,FALSE),0)</f>
        <v>428.57142857142856</v>
      </c>
      <c r="F319" s="5">
        <f>+IFERROR(VLOOKUP(A319,'[1]base original'!$C$2:$CL$1105,87,FALSE),0)</f>
        <v>375</v>
      </c>
      <c r="G319" s="5">
        <f>+IFERROR(VLOOKUP(A319,'[1]base original'!$C$2:$CL$1105,88,FALSE),0)</f>
        <v>263.15789473684208</v>
      </c>
    </row>
    <row r="320" spans="1:7" x14ac:dyDescent="0.25">
      <c r="A320" s="2" t="s">
        <v>321</v>
      </c>
      <c r="B320" s="3">
        <v>0.13900000000000001</v>
      </c>
      <c r="C320" s="3">
        <v>1.0801761704635331</v>
      </c>
      <c r="D320" s="5">
        <f>+IFERROR(VLOOKUP(A320,'[1]base original'!$C$2:$CL$1105,85,FALSE),0)</f>
        <v>2957.1428571428573</v>
      </c>
      <c r="E320" s="5">
        <f>+IFERROR(VLOOKUP(A320,'[1]base original'!$C$2:$CL$1105,86,FALSE),0)</f>
        <v>3995.2380952380954</v>
      </c>
      <c r="F320" s="5">
        <f>+IFERROR(VLOOKUP(A320,'[1]base original'!$C$2:$CL$1105,87,FALSE),0)</f>
        <v>4337.5</v>
      </c>
      <c r="G320" s="5">
        <f>+IFERROR(VLOOKUP(A320,'[1]base original'!$C$2:$CL$1105,88,FALSE),0)</f>
        <v>4447.3684210526317</v>
      </c>
    </row>
    <row r="321" spans="1:7" x14ac:dyDescent="0.25">
      <c r="A321" s="2" t="s">
        <v>322</v>
      </c>
      <c r="B321" s="3">
        <v>0.3</v>
      </c>
      <c r="C321" s="3">
        <v>0.85503030303030303</v>
      </c>
      <c r="D321" s="5">
        <f>+IFERROR(VLOOKUP(A321,'[1]base original'!$C$2:$CL$1105,85,FALSE),0)</f>
        <v>0</v>
      </c>
      <c r="E321" s="5">
        <f>+IFERROR(VLOOKUP(A321,'[1]base original'!$C$2:$CL$1105,86,FALSE),0)</f>
        <v>0</v>
      </c>
      <c r="F321" s="5">
        <f>+IFERROR(VLOOKUP(A321,'[1]base original'!$C$2:$CL$1105,87,FALSE),0)</f>
        <v>41.666666666666664</v>
      </c>
      <c r="G321" s="5">
        <f>+IFERROR(VLOOKUP(A321,'[1]base original'!$C$2:$CL$1105,88,FALSE),0)</f>
        <v>473.68421052631578</v>
      </c>
    </row>
    <row r="322" spans="1:7" x14ac:dyDescent="0.25">
      <c r="A322" s="2" t="s">
        <v>323</v>
      </c>
      <c r="B322" s="3">
        <v>0.32500000000000001</v>
      </c>
      <c r="C322" s="3">
        <v>0.91961519647806944</v>
      </c>
      <c r="D322" s="5">
        <f>+IFERROR(VLOOKUP(A322,'[1]base original'!$C$2:$CL$1105,85,FALSE),0)</f>
        <v>0</v>
      </c>
      <c r="E322" s="5">
        <f>+IFERROR(VLOOKUP(A322,'[1]base original'!$C$2:$CL$1105,86,FALSE),0)</f>
        <v>95.238095238095241</v>
      </c>
      <c r="F322" s="5">
        <f>+IFERROR(VLOOKUP(A322,'[1]base original'!$C$2:$CL$1105,87,FALSE),0)</f>
        <v>708.33333333333337</v>
      </c>
      <c r="G322" s="5">
        <f>+IFERROR(VLOOKUP(A322,'[1]base original'!$C$2:$CL$1105,88,FALSE),0)</f>
        <v>0</v>
      </c>
    </row>
    <row r="323" spans="1:7" x14ac:dyDescent="0.25">
      <c r="A323" s="2" t="s">
        <v>324</v>
      </c>
      <c r="B323" s="3">
        <v>0.32100000000000001</v>
      </c>
      <c r="C323" s="3">
        <v>0.90009652509652505</v>
      </c>
      <c r="D323" s="5">
        <f>+IFERROR(VLOOKUP(A323,'[1]base original'!$C$2:$CL$1105,85,FALSE),0)</f>
        <v>0</v>
      </c>
      <c r="E323" s="5">
        <f>+IFERROR(VLOOKUP(A323,'[1]base original'!$C$2:$CL$1105,86,FALSE),0)</f>
        <v>0</v>
      </c>
      <c r="F323" s="5">
        <f>+IFERROR(VLOOKUP(A323,'[1]base original'!$C$2:$CL$1105,87,FALSE),0)</f>
        <v>791.66666666666663</v>
      </c>
      <c r="G323" s="5">
        <f>+IFERROR(VLOOKUP(A323,'[1]base original'!$C$2:$CL$1105,88,FALSE),0)</f>
        <v>1000</v>
      </c>
    </row>
    <row r="324" spans="1:7" x14ac:dyDescent="0.25">
      <c r="A324" s="2" t="s">
        <v>325</v>
      </c>
      <c r="B324" s="3">
        <v>0.41200000000000003</v>
      </c>
      <c r="C324" s="3">
        <v>0.71755725190839692</v>
      </c>
      <c r="D324" s="5">
        <f>+IFERROR(VLOOKUP(A324,'[1]base original'!$C$2:$CL$1105,85,FALSE),0)</f>
        <v>0</v>
      </c>
      <c r="E324" s="5">
        <f>+IFERROR(VLOOKUP(A324,'[1]base original'!$C$2:$CL$1105,86,FALSE),0)</f>
        <v>0</v>
      </c>
      <c r="F324" s="5">
        <f>+IFERROR(VLOOKUP(A324,'[1]base original'!$C$2:$CL$1105,87,FALSE),0)</f>
        <v>0</v>
      </c>
      <c r="G324" s="5">
        <f>+IFERROR(VLOOKUP(A324,'[1]base original'!$C$2:$CL$1105,88,FALSE),0)</f>
        <v>0</v>
      </c>
    </row>
    <row r="325" spans="1:7" x14ac:dyDescent="0.25">
      <c r="A325" s="2" t="s">
        <v>326</v>
      </c>
      <c r="B325" s="3">
        <v>0.218</v>
      </c>
      <c r="C325" s="3">
        <v>0.8879841549295775</v>
      </c>
      <c r="D325" s="5">
        <f>+IFERROR(VLOOKUP(A325,'[1]base original'!$C$2:$CL$1105,85,FALSE),0)</f>
        <v>428.57142857142856</v>
      </c>
      <c r="E325" s="5">
        <f>+IFERROR(VLOOKUP(A325,'[1]base original'!$C$2:$CL$1105,86,FALSE),0)</f>
        <v>285.71428571428572</v>
      </c>
      <c r="F325" s="5">
        <f>+IFERROR(VLOOKUP(A325,'[1]base original'!$C$2:$CL$1105,87,FALSE),0)</f>
        <v>375</v>
      </c>
      <c r="G325" s="5">
        <f>+IFERROR(VLOOKUP(A325,'[1]base original'!$C$2:$CL$1105,88,FALSE),0)</f>
        <v>950</v>
      </c>
    </row>
    <row r="326" spans="1:7" x14ac:dyDescent="0.25">
      <c r="A326" s="2" t="s">
        <v>327</v>
      </c>
      <c r="B326" s="3">
        <v>0.36200000000000004</v>
      </c>
      <c r="C326" s="3">
        <v>1.0504939626783754</v>
      </c>
      <c r="D326" s="5">
        <f>+IFERROR(VLOOKUP(A326,'[1]base original'!$C$2:$CL$1105,85,FALSE),0)</f>
        <v>0</v>
      </c>
      <c r="E326" s="5">
        <f>+IFERROR(VLOOKUP(A326,'[1]base original'!$C$2:$CL$1105,86,FALSE),0)</f>
        <v>0</v>
      </c>
      <c r="F326" s="5">
        <f>+IFERROR(VLOOKUP(A326,'[1]base original'!$C$2:$CL$1105,87,FALSE),0)</f>
        <v>41.666666666666664</v>
      </c>
      <c r="G326" s="5">
        <f>+IFERROR(VLOOKUP(A326,'[1]base original'!$C$2:$CL$1105,88,FALSE),0)</f>
        <v>52.631578947368418</v>
      </c>
    </row>
    <row r="327" spans="1:7" x14ac:dyDescent="0.25">
      <c r="A327" s="2" t="s">
        <v>328</v>
      </c>
      <c r="B327" s="3">
        <v>0.26800000000000002</v>
      </c>
      <c r="C327" s="3">
        <v>0.63092628546376905</v>
      </c>
      <c r="D327" s="5">
        <f>+IFERROR(VLOOKUP(A327,'[1]base original'!$C$2:$CL$1105,85,FALSE),0)</f>
        <v>964.14285714285711</v>
      </c>
      <c r="E327" s="5">
        <f>+IFERROR(VLOOKUP(A327,'[1]base original'!$C$2:$CL$1105,86,FALSE),0)</f>
        <v>952.38095238095241</v>
      </c>
      <c r="F327" s="5">
        <f>+IFERROR(VLOOKUP(A327,'[1]base original'!$C$2:$CL$1105,87,FALSE),0)</f>
        <v>958.33333333333337</v>
      </c>
      <c r="G327" s="5">
        <f>+IFERROR(VLOOKUP(A327,'[1]base original'!$C$2:$CL$1105,88,FALSE),0)</f>
        <v>1000</v>
      </c>
    </row>
    <row r="328" spans="1:7" x14ac:dyDescent="0.25">
      <c r="A328" s="2" t="s">
        <v>329</v>
      </c>
      <c r="B328" s="3">
        <v>0.34499999999999997</v>
      </c>
      <c r="C328" s="3">
        <v>1.0710553814002091</v>
      </c>
      <c r="D328" s="5">
        <f>+IFERROR(VLOOKUP(A328,'[1]base original'!$C$2:$CL$1105,85,FALSE),0)</f>
        <v>0</v>
      </c>
      <c r="E328" s="5">
        <f>+IFERROR(VLOOKUP(A328,'[1]base original'!$C$2:$CL$1105,86,FALSE),0)</f>
        <v>0</v>
      </c>
      <c r="F328" s="5">
        <f>+IFERROR(VLOOKUP(A328,'[1]base original'!$C$2:$CL$1105,87,FALSE),0)</f>
        <v>0</v>
      </c>
      <c r="G328" s="5">
        <f>+IFERROR(VLOOKUP(A328,'[1]base original'!$C$2:$CL$1105,88,FALSE),0)</f>
        <v>0</v>
      </c>
    </row>
    <row r="329" spans="1:7" x14ac:dyDescent="0.25">
      <c r="A329" s="2" t="s">
        <v>330</v>
      </c>
      <c r="B329" s="3">
        <v>0.375</v>
      </c>
      <c r="C329" s="3">
        <v>0.82678983833718245</v>
      </c>
      <c r="D329" s="5">
        <f>+IFERROR(VLOOKUP(A329,'[1]base original'!$C$2:$CL$1105,85,FALSE),0)</f>
        <v>0</v>
      </c>
      <c r="E329" s="5">
        <f>+IFERROR(VLOOKUP(A329,'[1]base original'!$C$2:$CL$1105,86,FALSE),0)</f>
        <v>0</v>
      </c>
      <c r="F329" s="5">
        <f>+IFERROR(VLOOKUP(A329,'[1]base original'!$C$2:$CL$1105,87,FALSE),0)</f>
        <v>208.33333333333334</v>
      </c>
      <c r="G329" s="5">
        <f>+IFERROR(VLOOKUP(A329,'[1]base original'!$C$2:$CL$1105,88,FALSE),0)</f>
        <v>315.78947368421052</v>
      </c>
    </row>
    <row r="330" spans="1:7" x14ac:dyDescent="0.25">
      <c r="A330" s="2" t="s">
        <v>331</v>
      </c>
      <c r="B330" s="3">
        <v>0.376</v>
      </c>
      <c r="C330" s="3">
        <v>0.44377206253151791</v>
      </c>
      <c r="D330" s="5">
        <f>+IFERROR(VLOOKUP(A330,'[1]base original'!$C$2:$CL$1105,85,FALSE),0)</f>
        <v>713.85714285714289</v>
      </c>
      <c r="E330" s="5">
        <f>+IFERROR(VLOOKUP(A330,'[1]base original'!$C$2:$CL$1105,86,FALSE),0)</f>
        <v>0</v>
      </c>
      <c r="F330" s="5">
        <f>+IFERROR(VLOOKUP(A330,'[1]base original'!$C$2:$CL$1105,87,FALSE),0)</f>
        <v>500</v>
      </c>
      <c r="G330" s="5">
        <f>+IFERROR(VLOOKUP(A330,'[1]base original'!$C$2:$CL$1105,88,FALSE),0)</f>
        <v>894.73684210526312</v>
      </c>
    </row>
    <row r="331" spans="1:7" x14ac:dyDescent="0.25">
      <c r="A331" s="2" t="s">
        <v>332</v>
      </c>
      <c r="B331" s="3">
        <v>0.40700000000000003</v>
      </c>
      <c r="C331" s="3">
        <v>0.78008915304606241</v>
      </c>
      <c r="D331" s="5">
        <f>+IFERROR(VLOOKUP(A331,'[1]base original'!$C$2:$CL$1105,85,FALSE),0)</f>
        <v>0</v>
      </c>
      <c r="E331" s="5">
        <f>+IFERROR(VLOOKUP(A331,'[1]base original'!$C$2:$CL$1105,86,FALSE),0)</f>
        <v>0</v>
      </c>
      <c r="F331" s="5">
        <f>+IFERROR(VLOOKUP(A331,'[1]base original'!$C$2:$CL$1105,87,FALSE),0)</f>
        <v>500</v>
      </c>
      <c r="G331" s="5">
        <f>+IFERROR(VLOOKUP(A331,'[1]base original'!$C$2:$CL$1105,88,FALSE),0)</f>
        <v>105.26315789473684</v>
      </c>
    </row>
    <row r="332" spans="1:7" x14ac:dyDescent="0.25">
      <c r="A332" s="2" t="s">
        <v>333</v>
      </c>
      <c r="B332" s="3">
        <v>0.34600000000000003</v>
      </c>
      <c r="C332" s="3">
        <v>0.72685185185185186</v>
      </c>
      <c r="D332" s="5">
        <f>+IFERROR(VLOOKUP(A332,'[1]base original'!$C$2:$CL$1105,85,FALSE),0)</f>
        <v>0</v>
      </c>
      <c r="E332" s="5">
        <f>+IFERROR(VLOOKUP(A332,'[1]base original'!$C$2:$CL$1105,86,FALSE),0)</f>
        <v>0</v>
      </c>
      <c r="F332" s="5">
        <f>+IFERROR(VLOOKUP(A332,'[1]base original'!$C$2:$CL$1105,87,FALSE),0)</f>
        <v>0</v>
      </c>
      <c r="G332" s="5">
        <f>+IFERROR(VLOOKUP(A332,'[1]base original'!$C$2:$CL$1105,88,FALSE),0)</f>
        <v>0</v>
      </c>
    </row>
    <row r="333" spans="1:7" x14ac:dyDescent="0.25">
      <c r="A333" s="2" t="s">
        <v>334</v>
      </c>
      <c r="B333" s="3">
        <v>0.313</v>
      </c>
      <c r="C333" s="3">
        <v>0.85530699666825316</v>
      </c>
      <c r="D333" s="5">
        <f>+IFERROR(VLOOKUP(A333,'[1]base original'!$C$2:$CL$1105,85,FALSE),0)</f>
        <v>713.85714285714289</v>
      </c>
      <c r="E333" s="5">
        <f>+IFERROR(VLOOKUP(A333,'[1]base original'!$C$2:$CL$1105,86,FALSE),0)</f>
        <v>190.47619047619048</v>
      </c>
      <c r="F333" s="5">
        <f>+IFERROR(VLOOKUP(A333,'[1]base original'!$C$2:$CL$1105,87,FALSE),0)</f>
        <v>375</v>
      </c>
      <c r="G333" s="5">
        <f>+IFERROR(VLOOKUP(A333,'[1]base original'!$C$2:$CL$1105,88,FALSE),0)</f>
        <v>736.84210526315792</v>
      </c>
    </row>
    <row r="334" spans="1:7" x14ac:dyDescent="0.25">
      <c r="A334" s="2" t="s">
        <v>335</v>
      </c>
      <c r="B334" s="3">
        <v>0.41399999999999998</v>
      </c>
      <c r="C334" s="3">
        <v>0.51118644067796615</v>
      </c>
      <c r="D334" s="5">
        <f>+IFERROR(VLOOKUP(A334,'[1]base original'!$C$2:$CL$1105,85,FALSE),0)</f>
        <v>0</v>
      </c>
      <c r="E334" s="5">
        <f>+IFERROR(VLOOKUP(A334,'[1]base original'!$C$2:$CL$1105,86,FALSE),0)</f>
        <v>47.61904761904762</v>
      </c>
      <c r="F334" s="5">
        <f>+IFERROR(VLOOKUP(A334,'[1]base original'!$C$2:$CL$1105,87,FALSE),0)</f>
        <v>0</v>
      </c>
      <c r="G334" s="5">
        <f>+IFERROR(VLOOKUP(A334,'[1]base original'!$C$2:$CL$1105,88,FALSE),0)</f>
        <v>736.84210526315792</v>
      </c>
    </row>
    <row r="335" spans="1:7" x14ac:dyDescent="0.25">
      <c r="A335" s="2" t="s">
        <v>336</v>
      </c>
      <c r="B335" s="3">
        <v>0.33299999999999996</v>
      </c>
      <c r="C335" s="3">
        <v>1.1344062635928664</v>
      </c>
      <c r="D335" s="5">
        <f>+IFERROR(VLOOKUP(A335,'[1]base original'!$C$2:$CL$1105,85,FALSE),0)</f>
        <v>285.71428571428572</v>
      </c>
      <c r="E335" s="5">
        <f>+IFERROR(VLOOKUP(A335,'[1]base original'!$C$2:$CL$1105,86,FALSE),0)</f>
        <v>333.33333333333331</v>
      </c>
      <c r="F335" s="5">
        <f>+IFERROR(VLOOKUP(A335,'[1]base original'!$C$2:$CL$1105,87,FALSE),0)</f>
        <v>916.66666666666663</v>
      </c>
      <c r="G335" s="5">
        <f>+IFERROR(VLOOKUP(A335,'[1]base original'!$C$2:$CL$1105,88,FALSE),0)</f>
        <v>947.36842105263156</v>
      </c>
    </row>
    <row r="336" spans="1:7" x14ac:dyDescent="0.25">
      <c r="A336" s="2" t="s">
        <v>337</v>
      </c>
      <c r="B336" s="3">
        <v>0.30099999999999999</v>
      </c>
      <c r="C336" s="3">
        <v>0.74918211559432935</v>
      </c>
      <c r="D336" s="5">
        <f>+IFERROR(VLOOKUP(A336,'[1]base original'!$C$2:$CL$1105,85,FALSE),0)</f>
        <v>142.85714285714286</v>
      </c>
      <c r="E336" s="5">
        <f>+IFERROR(VLOOKUP(A336,'[1]base original'!$C$2:$CL$1105,86,FALSE),0)</f>
        <v>523.80952380952385</v>
      </c>
      <c r="F336" s="5">
        <f>+IFERROR(VLOOKUP(A336,'[1]base original'!$C$2:$CL$1105,87,FALSE),0)</f>
        <v>666.66666666666663</v>
      </c>
      <c r="G336" s="5">
        <f>+IFERROR(VLOOKUP(A336,'[1]base original'!$C$2:$CL$1105,88,FALSE),0)</f>
        <v>1000</v>
      </c>
    </row>
    <row r="337" spans="1:7" x14ac:dyDescent="0.25">
      <c r="A337" s="2" t="s">
        <v>338</v>
      </c>
      <c r="B337" s="3">
        <v>0.373</v>
      </c>
      <c r="C337" s="3">
        <v>0.83789586688137407</v>
      </c>
      <c r="D337" s="5">
        <f>+IFERROR(VLOOKUP(A337,'[1]base original'!$C$2:$CL$1105,85,FALSE),0)</f>
        <v>571</v>
      </c>
      <c r="E337" s="5">
        <f>+IFERROR(VLOOKUP(A337,'[1]base original'!$C$2:$CL$1105,86,FALSE),0)</f>
        <v>571.42857142857144</v>
      </c>
      <c r="F337" s="5">
        <f>+IFERROR(VLOOKUP(A337,'[1]base original'!$C$2:$CL$1105,87,FALSE),0)</f>
        <v>83.333333333333329</v>
      </c>
      <c r="G337" s="5">
        <f>+IFERROR(VLOOKUP(A337,'[1]base original'!$C$2:$CL$1105,88,FALSE),0)</f>
        <v>842.10526315789468</v>
      </c>
    </row>
    <row r="338" spans="1:7" x14ac:dyDescent="0.25">
      <c r="A338" s="2" t="s">
        <v>339</v>
      </c>
      <c r="B338" s="3">
        <v>0.29299999999999998</v>
      </c>
      <c r="C338" s="3">
        <v>0.86567622950819667</v>
      </c>
      <c r="D338" s="5">
        <f>+IFERROR(VLOOKUP(A338,'[1]base original'!$C$2:$CL$1105,85,FALSE),0)</f>
        <v>999.57142857142856</v>
      </c>
      <c r="E338" s="5">
        <f>+IFERROR(VLOOKUP(A338,'[1]base original'!$C$2:$CL$1105,86,FALSE),0)</f>
        <v>904.76190476190482</v>
      </c>
      <c r="F338" s="5">
        <f>+IFERROR(VLOOKUP(A338,'[1]base original'!$C$2:$CL$1105,87,FALSE),0)</f>
        <v>1000</v>
      </c>
      <c r="G338" s="5">
        <f>+IFERROR(VLOOKUP(A338,'[1]base original'!$C$2:$CL$1105,88,FALSE),0)</f>
        <v>894.73684210526312</v>
      </c>
    </row>
    <row r="339" spans="1:7" x14ac:dyDescent="0.25">
      <c r="A339" s="2" t="s">
        <v>340</v>
      </c>
      <c r="B339" s="3">
        <v>0.39399999999999996</v>
      </c>
      <c r="C339" s="3">
        <v>0.77226720647773284</v>
      </c>
      <c r="D339" s="5">
        <f>+IFERROR(VLOOKUP(A339,'[1]base original'!$C$2:$CL$1105,85,FALSE),0)</f>
        <v>0</v>
      </c>
      <c r="E339" s="5">
        <f>+IFERROR(VLOOKUP(A339,'[1]base original'!$C$2:$CL$1105,86,FALSE),0)</f>
        <v>190.47619047619048</v>
      </c>
      <c r="F339" s="5">
        <f>+IFERROR(VLOOKUP(A339,'[1]base original'!$C$2:$CL$1105,87,FALSE),0)</f>
        <v>125</v>
      </c>
      <c r="G339" s="5">
        <f>+IFERROR(VLOOKUP(A339,'[1]base original'!$C$2:$CL$1105,88,FALSE),0)</f>
        <v>631.57894736842104</v>
      </c>
    </row>
    <row r="340" spans="1:7" x14ac:dyDescent="0.25">
      <c r="A340" s="2" t="s">
        <v>341</v>
      </c>
      <c r="B340" s="3">
        <v>0.28699999999999998</v>
      </c>
      <c r="C340" s="3">
        <v>1.0983552631578948</v>
      </c>
      <c r="D340" s="5">
        <f>+IFERROR(VLOOKUP(A340,'[1]base original'!$C$2:$CL$1105,85,FALSE),0)</f>
        <v>0</v>
      </c>
      <c r="E340" s="5">
        <f>+IFERROR(VLOOKUP(A340,'[1]base original'!$C$2:$CL$1105,86,FALSE),0)</f>
        <v>47.61904761904762</v>
      </c>
      <c r="F340" s="5">
        <f>+IFERROR(VLOOKUP(A340,'[1]base original'!$C$2:$CL$1105,87,FALSE),0)</f>
        <v>83.333333333333329</v>
      </c>
      <c r="G340" s="5">
        <f>+IFERROR(VLOOKUP(A340,'[1]base original'!$C$2:$CL$1105,88,FALSE),0)</f>
        <v>210.52631578947367</v>
      </c>
    </row>
    <row r="341" spans="1:7" x14ac:dyDescent="0.25">
      <c r="A341" s="2" t="s">
        <v>342</v>
      </c>
      <c r="B341" s="3">
        <v>0.39899999999999997</v>
      </c>
      <c r="C341" s="3">
        <v>0.68796992481203012</v>
      </c>
      <c r="D341" s="5">
        <f>+IFERROR(VLOOKUP(A341,'[1]base original'!$C$2:$CL$1105,85,FALSE),0)</f>
        <v>0</v>
      </c>
      <c r="E341" s="5">
        <f>+IFERROR(VLOOKUP(A341,'[1]base original'!$C$2:$CL$1105,86,FALSE),0)</f>
        <v>0</v>
      </c>
      <c r="F341" s="5">
        <f>+IFERROR(VLOOKUP(A341,'[1]base original'!$C$2:$CL$1105,87,FALSE),0)</f>
        <v>41.666666666666664</v>
      </c>
      <c r="G341" s="5">
        <f>+IFERROR(VLOOKUP(A341,'[1]base original'!$C$2:$CL$1105,88,FALSE),0)</f>
        <v>0</v>
      </c>
    </row>
    <row r="342" spans="1:7" x14ac:dyDescent="0.25">
      <c r="A342" s="2" t="s">
        <v>343</v>
      </c>
      <c r="B342" s="3">
        <v>0.39899999999999997</v>
      </c>
      <c r="C342" s="3">
        <v>0.85855263157894735</v>
      </c>
      <c r="D342" s="5">
        <f>+IFERROR(VLOOKUP(A342,'[1]base original'!$C$2:$CL$1105,85,FALSE),0)</f>
        <v>0</v>
      </c>
      <c r="E342" s="5">
        <f>+IFERROR(VLOOKUP(A342,'[1]base original'!$C$2:$CL$1105,86,FALSE),0)</f>
        <v>0</v>
      </c>
      <c r="F342" s="5">
        <f>+IFERROR(VLOOKUP(A342,'[1]base original'!$C$2:$CL$1105,87,FALSE),0)</f>
        <v>41.666666666666664</v>
      </c>
      <c r="G342" s="5">
        <f>+IFERROR(VLOOKUP(A342,'[1]base original'!$C$2:$CL$1105,88,FALSE),0)</f>
        <v>315.78947368421052</v>
      </c>
    </row>
    <row r="343" spans="1:7" x14ac:dyDescent="0.25">
      <c r="A343" s="2" t="s">
        <v>344</v>
      </c>
      <c r="B343" s="3">
        <v>0.313</v>
      </c>
      <c r="C343" s="3">
        <v>0.70620141023323091</v>
      </c>
      <c r="D343" s="5">
        <f>+IFERROR(VLOOKUP(A343,'[1]base original'!$C$2:$CL$1105,85,FALSE),0)</f>
        <v>285.71428571428572</v>
      </c>
      <c r="E343" s="5">
        <f>+IFERROR(VLOOKUP(A343,'[1]base original'!$C$2:$CL$1105,86,FALSE),0)</f>
        <v>476.1904761904762</v>
      </c>
      <c r="F343" s="5">
        <f>+IFERROR(VLOOKUP(A343,'[1]base original'!$C$2:$CL$1105,87,FALSE),0)</f>
        <v>1000</v>
      </c>
      <c r="G343" s="5">
        <f>+IFERROR(VLOOKUP(A343,'[1]base original'!$C$2:$CL$1105,88,FALSE),0)</f>
        <v>947.36842105263156</v>
      </c>
    </row>
    <row r="344" spans="1:7" x14ac:dyDescent="0.25">
      <c r="A344" s="2" t="s">
        <v>345</v>
      </c>
      <c r="B344" s="3">
        <v>0.34899999999999998</v>
      </c>
      <c r="C344" s="3">
        <v>0.7684977578475336</v>
      </c>
      <c r="D344" s="5">
        <f>+IFERROR(VLOOKUP(A344,'[1]base original'!$C$2:$CL$1105,85,FALSE),0)</f>
        <v>0</v>
      </c>
      <c r="E344" s="5">
        <f>+IFERROR(VLOOKUP(A344,'[1]base original'!$C$2:$CL$1105,86,FALSE),0)</f>
        <v>476.1904761904762</v>
      </c>
      <c r="F344" s="5">
        <f>+IFERROR(VLOOKUP(A344,'[1]base original'!$C$2:$CL$1105,87,FALSE),0)</f>
        <v>0</v>
      </c>
      <c r="G344" s="5">
        <f>+IFERROR(VLOOKUP(A344,'[1]base original'!$C$2:$CL$1105,88,FALSE),0)</f>
        <v>0</v>
      </c>
    </row>
    <row r="345" spans="1:7" x14ac:dyDescent="0.25">
      <c r="A345" s="2" t="s">
        <v>346</v>
      </c>
      <c r="B345" s="3">
        <v>0.17</v>
      </c>
      <c r="C345" s="3">
        <v>0.753751475299275</v>
      </c>
      <c r="D345" s="5">
        <f>+IFERROR(VLOOKUP(A345,'[1]base original'!$C$2:$CL$1105,85,FALSE),0)</f>
        <v>785.42857142857144</v>
      </c>
      <c r="E345" s="5">
        <f>+IFERROR(VLOOKUP(A345,'[1]base original'!$C$2:$CL$1105,86,FALSE),0)</f>
        <v>666.66666666666663</v>
      </c>
      <c r="F345" s="5">
        <f>+IFERROR(VLOOKUP(A345,'[1]base original'!$C$2:$CL$1105,87,FALSE),0)</f>
        <v>791.66666666666663</v>
      </c>
      <c r="G345" s="5">
        <f>+IFERROR(VLOOKUP(A345,'[1]base original'!$C$2:$CL$1105,88,FALSE),0)</f>
        <v>947.36842105263156</v>
      </c>
    </row>
    <row r="346" spans="1:7" x14ac:dyDescent="0.25">
      <c r="A346" s="2" t="s">
        <v>347</v>
      </c>
      <c r="B346" s="3">
        <v>0.26</v>
      </c>
      <c r="C346" s="3">
        <v>0.97655232305688233</v>
      </c>
      <c r="D346" s="5">
        <f>+IFERROR(VLOOKUP(A346,'[1]base original'!$C$2:$CL$1105,85,FALSE),0)</f>
        <v>0</v>
      </c>
      <c r="E346" s="5">
        <f>+IFERROR(VLOOKUP(A346,'[1]base original'!$C$2:$CL$1105,86,FALSE),0)</f>
        <v>0</v>
      </c>
      <c r="F346" s="5">
        <f>+IFERROR(VLOOKUP(A346,'[1]base original'!$C$2:$CL$1105,87,FALSE),0)</f>
        <v>458.33333333333331</v>
      </c>
      <c r="G346" s="5">
        <f>+IFERROR(VLOOKUP(A346,'[1]base original'!$C$2:$CL$1105,88,FALSE),0)</f>
        <v>368.42105263157896</v>
      </c>
    </row>
    <row r="347" spans="1:7" x14ac:dyDescent="0.25">
      <c r="A347" s="2" t="s">
        <v>348</v>
      </c>
      <c r="B347" s="3">
        <v>0.29600000000000004</v>
      </c>
      <c r="C347" s="3">
        <v>0.3692719673649173</v>
      </c>
      <c r="D347" s="5">
        <f>+IFERROR(VLOOKUP(A347,'[1]base original'!$C$2:$CL$1105,85,FALSE),0)</f>
        <v>999.85714285714289</v>
      </c>
      <c r="E347" s="5">
        <f>+IFERROR(VLOOKUP(A347,'[1]base original'!$C$2:$CL$1105,86,FALSE),0)</f>
        <v>1000</v>
      </c>
      <c r="F347" s="5">
        <f>+IFERROR(VLOOKUP(A347,'[1]base original'!$C$2:$CL$1105,87,FALSE),0)</f>
        <v>1000</v>
      </c>
      <c r="G347" s="5">
        <f>+IFERROR(VLOOKUP(A347,'[1]base original'!$C$2:$CL$1105,88,FALSE),0)</f>
        <v>960.52631578947364</v>
      </c>
    </row>
    <row r="348" spans="1:7" x14ac:dyDescent="0.25">
      <c r="A348" s="2" t="s">
        <v>349</v>
      </c>
      <c r="B348" s="3">
        <v>0.38799999999999996</v>
      </c>
      <c r="C348" s="3">
        <v>0.39356435643564358</v>
      </c>
      <c r="D348" s="5">
        <f>+IFERROR(VLOOKUP(A348,'[1]base original'!$C$2:$CL$1105,85,FALSE),0)</f>
        <v>0</v>
      </c>
      <c r="E348" s="5">
        <f>+IFERROR(VLOOKUP(A348,'[1]base original'!$C$2:$CL$1105,86,FALSE),0)</f>
        <v>0</v>
      </c>
      <c r="F348" s="5">
        <f>+IFERROR(VLOOKUP(A348,'[1]base original'!$C$2:$CL$1105,87,FALSE),0)</f>
        <v>0</v>
      </c>
      <c r="G348" s="5">
        <f>+IFERROR(VLOOKUP(A348,'[1]base original'!$C$2:$CL$1105,88,FALSE),0)</f>
        <v>0</v>
      </c>
    </row>
    <row r="349" spans="1:7" x14ac:dyDescent="0.25">
      <c r="A349" s="2" t="s">
        <v>350</v>
      </c>
      <c r="B349" s="3">
        <v>0.5</v>
      </c>
      <c r="C349" s="3">
        <v>0.31378935939196523</v>
      </c>
      <c r="D349" s="5">
        <f>+IFERROR(VLOOKUP(A349,'[1]base original'!$C$2:$CL$1105,85,FALSE),0)</f>
        <v>0</v>
      </c>
      <c r="E349" s="5">
        <f>+IFERROR(VLOOKUP(A349,'[1]base original'!$C$2:$CL$1105,86,FALSE),0)</f>
        <v>0</v>
      </c>
      <c r="F349" s="5">
        <f>+IFERROR(VLOOKUP(A349,'[1]base original'!$C$2:$CL$1105,87,FALSE),0)</f>
        <v>0</v>
      </c>
      <c r="G349" s="5">
        <f>+IFERROR(VLOOKUP(A349,'[1]base original'!$C$2:$CL$1105,88,FALSE),0)</f>
        <v>0</v>
      </c>
    </row>
    <row r="350" spans="1:7" x14ac:dyDescent="0.25">
      <c r="A350" s="2" t="s">
        <v>351</v>
      </c>
      <c r="B350" s="3">
        <v>0.63300000000000001</v>
      </c>
      <c r="C350" s="3">
        <v>0.19360941770023124</v>
      </c>
      <c r="D350" s="5">
        <f>+IFERROR(VLOOKUP(A350,'[1]base original'!$C$2:$CL$1105,85,FALSE),0)</f>
        <v>285.28571428571428</v>
      </c>
      <c r="E350" s="5">
        <f>+IFERROR(VLOOKUP(A350,'[1]base original'!$C$2:$CL$1105,86,FALSE),0)</f>
        <v>666.66666666666663</v>
      </c>
      <c r="F350" s="5">
        <f>+IFERROR(VLOOKUP(A350,'[1]base original'!$C$2:$CL$1105,87,FALSE),0)</f>
        <v>833.33333333333337</v>
      </c>
      <c r="G350" s="5">
        <f>+IFERROR(VLOOKUP(A350,'[1]base original'!$C$2:$CL$1105,88,FALSE),0)</f>
        <v>315.78947368421052</v>
      </c>
    </row>
    <row r="351" spans="1:7" x14ac:dyDescent="0.25">
      <c r="A351" s="2" t="s">
        <v>352</v>
      </c>
      <c r="B351" s="3">
        <v>0.55399999999999994</v>
      </c>
      <c r="C351" s="3">
        <v>0.29705027004570006</v>
      </c>
      <c r="D351" s="5">
        <f>+IFERROR(VLOOKUP(A351,'[1]base original'!$C$2:$CL$1105,85,FALSE),0)</f>
        <v>0</v>
      </c>
      <c r="E351" s="5">
        <f>+IFERROR(VLOOKUP(A351,'[1]base original'!$C$2:$CL$1105,86,FALSE),0)</f>
        <v>190.47619047619048</v>
      </c>
      <c r="F351" s="5">
        <f>+IFERROR(VLOOKUP(A351,'[1]base original'!$C$2:$CL$1105,87,FALSE),0)</f>
        <v>375</v>
      </c>
      <c r="G351" s="5">
        <f>+IFERROR(VLOOKUP(A351,'[1]base original'!$C$2:$CL$1105,88,FALSE),0)</f>
        <v>263.15789473684208</v>
      </c>
    </row>
    <row r="352" spans="1:7" x14ac:dyDescent="0.25">
      <c r="A352" s="2" t="s">
        <v>353</v>
      </c>
      <c r="B352" s="3">
        <v>0.44299999999999995</v>
      </c>
      <c r="C352" s="3">
        <v>0.40519480519480522</v>
      </c>
      <c r="D352" s="5">
        <f>+IFERROR(VLOOKUP(A352,'[1]base original'!$C$2:$CL$1105,85,FALSE),0)</f>
        <v>285.71428571428572</v>
      </c>
      <c r="E352" s="5">
        <f>+IFERROR(VLOOKUP(A352,'[1]base original'!$C$2:$CL$1105,86,FALSE),0)</f>
        <v>714.28571428571433</v>
      </c>
      <c r="F352" s="5">
        <f>+IFERROR(VLOOKUP(A352,'[1]base original'!$C$2:$CL$1105,87,FALSE),0)</f>
        <v>541.66666666666663</v>
      </c>
      <c r="G352" s="5">
        <f>+IFERROR(VLOOKUP(A352,'[1]base original'!$C$2:$CL$1105,88,FALSE),0)</f>
        <v>105.26315789473684</v>
      </c>
    </row>
    <row r="353" spans="1:7" x14ac:dyDescent="0.25">
      <c r="A353" s="2" t="s">
        <v>354</v>
      </c>
      <c r="B353" s="3">
        <v>0.45500000000000002</v>
      </c>
      <c r="C353" s="3">
        <v>0.33730878921441537</v>
      </c>
      <c r="D353" s="5">
        <f>+IFERROR(VLOOKUP(A353,'[1]base original'!$C$2:$CL$1105,85,FALSE),0)</f>
        <v>0</v>
      </c>
      <c r="E353" s="5">
        <f>+IFERROR(VLOOKUP(A353,'[1]base original'!$C$2:$CL$1105,86,FALSE),0)</f>
        <v>0</v>
      </c>
      <c r="F353" s="5">
        <f>+IFERROR(VLOOKUP(A353,'[1]base original'!$C$2:$CL$1105,87,FALSE),0)</f>
        <v>41.666666666666664</v>
      </c>
      <c r="G353" s="5">
        <f>+IFERROR(VLOOKUP(A353,'[1]base original'!$C$2:$CL$1105,88,FALSE),0)</f>
        <v>157.89473684210526</v>
      </c>
    </row>
    <row r="354" spans="1:7" x14ac:dyDescent="0.25">
      <c r="A354" s="2" t="s">
        <v>355</v>
      </c>
      <c r="B354" s="3">
        <v>0.56200000000000006</v>
      </c>
      <c r="C354" s="3">
        <v>0.24522457408363449</v>
      </c>
      <c r="D354" s="5">
        <f>+IFERROR(VLOOKUP(A354,'[1]base original'!$C$2:$CL$1105,85,FALSE),0)</f>
        <v>0</v>
      </c>
      <c r="E354" s="5">
        <f>+IFERROR(VLOOKUP(A354,'[1]base original'!$C$2:$CL$1105,86,FALSE),0)</f>
        <v>0</v>
      </c>
      <c r="F354" s="5">
        <f>+IFERROR(VLOOKUP(A354,'[1]base original'!$C$2:$CL$1105,87,FALSE),0)</f>
        <v>0</v>
      </c>
      <c r="G354" s="5">
        <f>+IFERROR(VLOOKUP(A354,'[1]base original'!$C$2:$CL$1105,88,FALSE),0)</f>
        <v>0</v>
      </c>
    </row>
    <row r="355" spans="1:7" x14ac:dyDescent="0.25">
      <c r="A355" s="2" t="s">
        <v>356</v>
      </c>
      <c r="B355" s="3">
        <v>0.64599999999999991</v>
      </c>
      <c r="C355" s="3">
        <v>0.21522411128284388</v>
      </c>
      <c r="D355" s="5">
        <f>+IFERROR(VLOOKUP(A355,'[1]base original'!$C$2:$CL$1105,85,FALSE),0)</f>
        <v>0</v>
      </c>
      <c r="E355" s="5">
        <f>+IFERROR(VLOOKUP(A355,'[1]base original'!$C$2:$CL$1105,86,FALSE),0)</f>
        <v>0</v>
      </c>
      <c r="F355" s="5">
        <f>+IFERROR(VLOOKUP(A355,'[1]base original'!$C$2:$CL$1105,87,FALSE),0)</f>
        <v>0</v>
      </c>
      <c r="G355" s="5">
        <f>+IFERROR(VLOOKUP(A355,'[1]base original'!$C$2:$CL$1105,88,FALSE),0)</f>
        <v>52.631578947368418</v>
      </c>
    </row>
    <row r="356" spans="1:7" x14ac:dyDescent="0.25">
      <c r="A356" s="2" t="s">
        <v>357</v>
      </c>
      <c r="B356" s="3">
        <v>0.42399999999999999</v>
      </c>
      <c r="C356" s="3">
        <v>0.38815789473684209</v>
      </c>
      <c r="D356" s="5">
        <f>+IFERROR(VLOOKUP(A356,'[1]base original'!$C$2:$CL$1105,85,FALSE),0)</f>
        <v>0</v>
      </c>
      <c r="E356" s="5">
        <f>+IFERROR(VLOOKUP(A356,'[1]base original'!$C$2:$CL$1105,86,FALSE),0)</f>
        <v>0</v>
      </c>
      <c r="F356" s="5">
        <f>+IFERROR(VLOOKUP(A356,'[1]base original'!$C$2:$CL$1105,87,FALSE),0)</f>
        <v>0</v>
      </c>
      <c r="G356" s="5">
        <f>+IFERROR(VLOOKUP(A356,'[1]base original'!$C$2:$CL$1105,88,FALSE),0)</f>
        <v>0</v>
      </c>
    </row>
    <row r="357" spans="1:7" x14ac:dyDescent="0.25">
      <c r="A357" s="2" t="s">
        <v>358</v>
      </c>
      <c r="B357" s="3">
        <v>0.54299999999999993</v>
      </c>
      <c r="C357" s="3">
        <v>0.31797979797979797</v>
      </c>
      <c r="D357" s="5">
        <f>+IFERROR(VLOOKUP(A357,'[1]base original'!$C$2:$CL$1105,85,FALSE),0)</f>
        <v>0</v>
      </c>
      <c r="E357" s="5">
        <f>+IFERROR(VLOOKUP(A357,'[1]base original'!$C$2:$CL$1105,86,FALSE),0)</f>
        <v>0</v>
      </c>
      <c r="F357" s="5">
        <f>+IFERROR(VLOOKUP(A357,'[1]base original'!$C$2:$CL$1105,87,FALSE),0)</f>
        <v>208.33333333333334</v>
      </c>
      <c r="G357" s="5">
        <f>+IFERROR(VLOOKUP(A357,'[1]base original'!$C$2:$CL$1105,88,FALSE),0)</f>
        <v>157.89473684210526</v>
      </c>
    </row>
    <row r="358" spans="1:7" x14ac:dyDescent="0.25">
      <c r="A358" s="2" t="s">
        <v>359</v>
      </c>
      <c r="B358" s="3">
        <v>0.48700000000000004</v>
      </c>
      <c r="C358" s="3">
        <v>0.25446808510638297</v>
      </c>
      <c r="D358" s="5">
        <f>+IFERROR(VLOOKUP(A358,'[1]base original'!$C$2:$CL$1105,85,FALSE),0)</f>
        <v>0</v>
      </c>
      <c r="E358" s="5">
        <f>+IFERROR(VLOOKUP(A358,'[1]base original'!$C$2:$CL$1105,86,FALSE),0)</f>
        <v>0</v>
      </c>
      <c r="F358" s="5">
        <f>+IFERROR(VLOOKUP(A358,'[1]base original'!$C$2:$CL$1105,87,FALSE),0)</f>
        <v>0</v>
      </c>
      <c r="G358" s="5">
        <f>+IFERROR(VLOOKUP(A358,'[1]base original'!$C$2:$CL$1105,88,FALSE),0)</f>
        <v>105.26315789473684</v>
      </c>
    </row>
    <row r="359" spans="1:7" x14ac:dyDescent="0.25">
      <c r="A359" s="2" t="s">
        <v>360</v>
      </c>
      <c r="B359" s="3">
        <v>0.56299999999999994</v>
      </c>
      <c r="C359" s="3">
        <v>0.21979752530933633</v>
      </c>
      <c r="D359" s="5">
        <f>+IFERROR(VLOOKUP(A359,'[1]base original'!$C$2:$CL$1105,85,FALSE),0)</f>
        <v>142.85714285714286</v>
      </c>
      <c r="E359" s="5">
        <f>+IFERROR(VLOOKUP(A359,'[1]base original'!$C$2:$CL$1105,86,FALSE),0)</f>
        <v>714.28571428571433</v>
      </c>
      <c r="F359" s="5">
        <f>+IFERROR(VLOOKUP(A359,'[1]base original'!$C$2:$CL$1105,87,FALSE),0)</f>
        <v>791.66666666666663</v>
      </c>
      <c r="G359" s="5">
        <f>+IFERROR(VLOOKUP(A359,'[1]base original'!$C$2:$CL$1105,88,FALSE),0)</f>
        <v>473.68421052631578</v>
      </c>
    </row>
    <row r="360" spans="1:7" x14ac:dyDescent="0.25">
      <c r="A360" s="2" t="s">
        <v>361</v>
      </c>
      <c r="B360" s="3">
        <v>0.71900000000000008</v>
      </c>
      <c r="C360" s="3">
        <v>0.16657142857142856</v>
      </c>
      <c r="D360" s="5">
        <f>+IFERROR(VLOOKUP(A360,'[1]base original'!$C$2:$CL$1105,85,FALSE),0)</f>
        <v>0</v>
      </c>
      <c r="E360" s="5">
        <f>+IFERROR(VLOOKUP(A360,'[1]base original'!$C$2:$CL$1105,86,FALSE),0)</f>
        <v>0</v>
      </c>
      <c r="F360" s="5">
        <f>+IFERROR(VLOOKUP(A360,'[1]base original'!$C$2:$CL$1105,87,FALSE),0)</f>
        <v>0</v>
      </c>
      <c r="G360" s="5">
        <f>+IFERROR(VLOOKUP(A360,'[1]base original'!$C$2:$CL$1105,88,FALSE),0)</f>
        <v>0</v>
      </c>
    </row>
    <row r="361" spans="1:7" x14ac:dyDescent="0.25">
      <c r="A361" s="2" t="s">
        <v>362</v>
      </c>
      <c r="B361" s="3">
        <v>0.58099999999999996</v>
      </c>
      <c r="C361" s="3">
        <v>0.28426698450536353</v>
      </c>
      <c r="D361" s="5">
        <f>+IFERROR(VLOOKUP(A361,'[1]base original'!$C$2:$CL$1105,85,FALSE),0)</f>
        <v>0</v>
      </c>
      <c r="E361" s="5">
        <f>+IFERROR(VLOOKUP(A361,'[1]base original'!$C$2:$CL$1105,86,FALSE),0)</f>
        <v>0</v>
      </c>
      <c r="F361" s="5">
        <f>+IFERROR(VLOOKUP(A361,'[1]base original'!$C$2:$CL$1105,87,FALSE),0)</f>
        <v>0</v>
      </c>
      <c r="G361" s="5">
        <f>+IFERROR(VLOOKUP(A361,'[1]base original'!$C$2:$CL$1105,88,FALSE),0)</f>
        <v>0</v>
      </c>
    </row>
    <row r="362" spans="1:7" x14ac:dyDescent="0.25">
      <c r="A362" s="2" t="s">
        <v>363</v>
      </c>
      <c r="B362" s="3">
        <v>0.5</v>
      </c>
      <c r="C362" s="3">
        <v>0.30398671096345514</v>
      </c>
      <c r="D362" s="5">
        <f>+IFERROR(VLOOKUP(A362,'[1]base original'!$C$2:$CL$1105,85,FALSE),0)</f>
        <v>0</v>
      </c>
      <c r="E362" s="5">
        <f>+IFERROR(VLOOKUP(A362,'[1]base original'!$C$2:$CL$1105,86,FALSE),0)</f>
        <v>809.52380952380952</v>
      </c>
      <c r="F362" s="5">
        <f>+IFERROR(VLOOKUP(A362,'[1]base original'!$C$2:$CL$1105,87,FALSE),0)</f>
        <v>958.33333333333337</v>
      </c>
      <c r="G362" s="5">
        <f>+IFERROR(VLOOKUP(A362,'[1]base original'!$C$2:$CL$1105,88,FALSE),0)</f>
        <v>947.36842105263156</v>
      </c>
    </row>
    <row r="363" spans="1:7" x14ac:dyDescent="0.25">
      <c r="A363" s="2" t="s">
        <v>364</v>
      </c>
      <c r="B363" s="3">
        <v>0.184</v>
      </c>
      <c r="C363" s="3">
        <v>0.68533529845246866</v>
      </c>
      <c r="D363" s="5">
        <f>+IFERROR(VLOOKUP(A363,'[1]base original'!$C$2:$CL$1105,85,FALSE),0)</f>
        <v>952.28571428571433</v>
      </c>
      <c r="E363" s="5">
        <f>+IFERROR(VLOOKUP(A363,'[1]base original'!$C$2:$CL$1105,86,FALSE),0)</f>
        <v>1157.1428571428571</v>
      </c>
      <c r="F363" s="5">
        <f>+IFERROR(VLOOKUP(A363,'[1]base original'!$C$2:$CL$1105,87,FALSE),0)</f>
        <v>1804.1666666666667</v>
      </c>
      <c r="G363" s="5">
        <f>+IFERROR(VLOOKUP(A363,'[1]base original'!$C$2:$CL$1105,88,FALSE),0)</f>
        <v>4100</v>
      </c>
    </row>
    <row r="364" spans="1:7" x14ac:dyDescent="0.25">
      <c r="A364" s="2" t="s">
        <v>365</v>
      </c>
      <c r="B364" s="3">
        <v>0.629</v>
      </c>
      <c r="C364" s="3">
        <v>0.64840182648401823</v>
      </c>
      <c r="D364" s="5">
        <f>+IFERROR(VLOOKUP(A364,'[1]base original'!$C$2:$CL$1105,85,FALSE),0)</f>
        <v>0</v>
      </c>
      <c r="E364" s="5">
        <f>+IFERROR(VLOOKUP(A364,'[1]base original'!$C$2:$CL$1105,86,FALSE),0)</f>
        <v>0</v>
      </c>
      <c r="F364" s="5">
        <f>+IFERROR(VLOOKUP(A364,'[1]base original'!$C$2:$CL$1105,87,FALSE),0)</f>
        <v>0</v>
      </c>
      <c r="G364" s="5">
        <f>+IFERROR(VLOOKUP(A364,'[1]base original'!$C$2:$CL$1105,88,FALSE),0)</f>
        <v>0</v>
      </c>
    </row>
    <row r="365" spans="1:7" x14ac:dyDescent="0.25">
      <c r="A365" s="2" t="s">
        <v>366</v>
      </c>
      <c r="B365" s="3">
        <v>0.501</v>
      </c>
      <c r="C365" s="3">
        <v>0.30688651794374394</v>
      </c>
      <c r="D365" s="5">
        <f>+IFERROR(VLOOKUP(A365,'[1]base original'!$C$2:$CL$1105,85,FALSE),0)</f>
        <v>999.57142857142856</v>
      </c>
      <c r="E365" s="5">
        <f>+IFERROR(VLOOKUP(A365,'[1]base original'!$C$2:$CL$1105,86,FALSE),0)</f>
        <v>1000</v>
      </c>
      <c r="F365" s="5">
        <f>+IFERROR(VLOOKUP(A365,'[1]base original'!$C$2:$CL$1105,87,FALSE),0)</f>
        <v>958.33333333333337</v>
      </c>
      <c r="G365" s="5">
        <f>+IFERROR(VLOOKUP(A365,'[1]base original'!$C$2:$CL$1105,88,FALSE),0)</f>
        <v>947.36842105263156</v>
      </c>
    </row>
    <row r="366" spans="1:7" x14ac:dyDescent="0.25">
      <c r="A366" s="2" t="s">
        <v>367</v>
      </c>
      <c r="B366" s="3">
        <v>0.47100000000000003</v>
      </c>
      <c r="C366" s="3">
        <v>0.51042352424840909</v>
      </c>
      <c r="D366" s="5">
        <f>+IFERROR(VLOOKUP(A366,'[1]base original'!$C$2:$CL$1105,85,FALSE),0)</f>
        <v>0</v>
      </c>
      <c r="E366" s="5">
        <f>+IFERROR(VLOOKUP(A366,'[1]base original'!$C$2:$CL$1105,86,FALSE),0)</f>
        <v>0</v>
      </c>
      <c r="F366" s="5">
        <f>+IFERROR(VLOOKUP(A366,'[1]base original'!$C$2:$CL$1105,87,FALSE),0)</f>
        <v>208.33333333333334</v>
      </c>
      <c r="G366" s="5">
        <f>+IFERROR(VLOOKUP(A366,'[1]base original'!$C$2:$CL$1105,88,FALSE),0)</f>
        <v>894.73684210526312</v>
      </c>
    </row>
    <row r="367" spans="1:7" x14ac:dyDescent="0.25">
      <c r="A367" s="2" t="s">
        <v>368</v>
      </c>
      <c r="B367" s="3">
        <v>0.51100000000000001</v>
      </c>
      <c r="C367" s="3">
        <v>0.73165228931652293</v>
      </c>
      <c r="D367" s="5">
        <f>+IFERROR(VLOOKUP(A367,'[1]base original'!$C$2:$CL$1105,85,FALSE),0)</f>
        <v>0</v>
      </c>
      <c r="E367" s="5">
        <f>+IFERROR(VLOOKUP(A367,'[1]base original'!$C$2:$CL$1105,86,FALSE),0)</f>
        <v>142.85714285714286</v>
      </c>
      <c r="F367" s="5">
        <f>+IFERROR(VLOOKUP(A367,'[1]base original'!$C$2:$CL$1105,87,FALSE),0)</f>
        <v>583.33333333333337</v>
      </c>
      <c r="G367" s="5">
        <f>+IFERROR(VLOOKUP(A367,'[1]base original'!$C$2:$CL$1105,88,FALSE),0)</f>
        <v>631.57894736842104</v>
      </c>
    </row>
    <row r="368" spans="1:7" x14ac:dyDescent="0.25">
      <c r="A368" s="2" t="s">
        <v>369</v>
      </c>
      <c r="B368" s="3">
        <v>0.42499999999999999</v>
      </c>
      <c r="C368" s="3">
        <v>0.36982795393146595</v>
      </c>
      <c r="D368" s="5">
        <f>+IFERROR(VLOOKUP(A368,'[1]base original'!$C$2:$CL$1105,85,FALSE),0)</f>
        <v>0</v>
      </c>
      <c r="E368" s="5">
        <f>+IFERROR(VLOOKUP(A368,'[1]base original'!$C$2:$CL$1105,86,FALSE),0)</f>
        <v>333.33333333333331</v>
      </c>
      <c r="F368" s="5">
        <f>+IFERROR(VLOOKUP(A368,'[1]base original'!$C$2:$CL$1105,87,FALSE),0)</f>
        <v>333.33333333333331</v>
      </c>
      <c r="G368" s="5">
        <f>+IFERROR(VLOOKUP(A368,'[1]base original'!$C$2:$CL$1105,88,FALSE),0)</f>
        <v>842.10526315789468</v>
      </c>
    </row>
    <row r="369" spans="1:7" x14ac:dyDescent="0.25">
      <c r="A369" s="2" t="s">
        <v>370</v>
      </c>
      <c r="B369" s="3">
        <v>0.56899999999999995</v>
      </c>
      <c r="C369" s="3">
        <v>0.5114531571930675</v>
      </c>
      <c r="D369" s="5">
        <f>+IFERROR(VLOOKUP(A369,'[1]base original'!$C$2:$CL$1105,85,FALSE),0)</f>
        <v>0</v>
      </c>
      <c r="E369" s="5">
        <f>+IFERROR(VLOOKUP(A369,'[1]base original'!$C$2:$CL$1105,86,FALSE),0)</f>
        <v>47.61904761904762</v>
      </c>
      <c r="F369" s="5">
        <f>+IFERROR(VLOOKUP(A369,'[1]base original'!$C$2:$CL$1105,87,FALSE),0)</f>
        <v>500</v>
      </c>
      <c r="G369" s="5">
        <f>+IFERROR(VLOOKUP(A369,'[1]base original'!$C$2:$CL$1105,88,FALSE),0)</f>
        <v>1000</v>
      </c>
    </row>
    <row r="370" spans="1:7" x14ac:dyDescent="0.25">
      <c r="A370" s="2" t="s">
        <v>371</v>
      </c>
      <c r="B370" s="3">
        <v>0.56000000000000005</v>
      </c>
      <c r="C370" s="3">
        <v>0.29615785813630041</v>
      </c>
      <c r="D370" s="5">
        <f>+IFERROR(VLOOKUP(A370,'[1]base original'!$C$2:$CL$1105,85,FALSE),0)</f>
        <v>142.85714285714286</v>
      </c>
      <c r="E370" s="5">
        <f>+IFERROR(VLOOKUP(A370,'[1]base original'!$C$2:$CL$1105,86,FALSE),0)</f>
        <v>523.80952380952385</v>
      </c>
      <c r="F370" s="5">
        <f>+IFERROR(VLOOKUP(A370,'[1]base original'!$C$2:$CL$1105,87,FALSE),0)</f>
        <v>833.33333333333337</v>
      </c>
      <c r="G370" s="5">
        <f>+IFERROR(VLOOKUP(A370,'[1]base original'!$C$2:$CL$1105,88,FALSE),0)</f>
        <v>684.21052631578948</v>
      </c>
    </row>
    <row r="371" spans="1:7" x14ac:dyDescent="0.25">
      <c r="A371" s="2" t="s">
        <v>372</v>
      </c>
      <c r="B371" s="3">
        <v>0.374</v>
      </c>
      <c r="C371" s="3">
        <v>0.41425937307928701</v>
      </c>
      <c r="D371" s="5">
        <f>+IFERROR(VLOOKUP(A371,'[1]base original'!$C$2:$CL$1105,85,FALSE),0)</f>
        <v>999.57142857142856</v>
      </c>
      <c r="E371" s="5">
        <f>+IFERROR(VLOOKUP(A371,'[1]base original'!$C$2:$CL$1105,86,FALSE),0)</f>
        <v>333.33333333333331</v>
      </c>
      <c r="F371" s="5">
        <f>+IFERROR(VLOOKUP(A371,'[1]base original'!$C$2:$CL$1105,87,FALSE),0)</f>
        <v>416.66666666666669</v>
      </c>
      <c r="G371" s="5">
        <f>+IFERROR(VLOOKUP(A371,'[1]base original'!$C$2:$CL$1105,88,FALSE),0)</f>
        <v>1000</v>
      </c>
    </row>
    <row r="372" spans="1:7" x14ac:dyDescent="0.25">
      <c r="A372" s="2" t="s">
        <v>373</v>
      </c>
      <c r="B372" s="3">
        <v>0.33700000000000002</v>
      </c>
      <c r="C372" s="3">
        <v>0.46287459438824202</v>
      </c>
      <c r="D372" s="5">
        <f>+IFERROR(VLOOKUP(A372,'[1]base original'!$C$2:$CL$1105,85,FALSE),0)</f>
        <v>0</v>
      </c>
      <c r="E372" s="5">
        <f>+IFERROR(VLOOKUP(A372,'[1]base original'!$C$2:$CL$1105,86,FALSE),0)</f>
        <v>904.76190476190482</v>
      </c>
      <c r="F372" s="5">
        <f>+IFERROR(VLOOKUP(A372,'[1]base original'!$C$2:$CL$1105,87,FALSE),0)</f>
        <v>958.33333333333337</v>
      </c>
      <c r="G372" s="5">
        <f>+IFERROR(VLOOKUP(A372,'[1]base original'!$C$2:$CL$1105,88,FALSE),0)</f>
        <v>1000</v>
      </c>
    </row>
    <row r="373" spans="1:7" x14ac:dyDescent="0.25">
      <c r="A373" s="2" t="s">
        <v>374</v>
      </c>
      <c r="B373" s="3">
        <v>0.46</v>
      </c>
      <c r="C373" s="3">
        <v>0.62495898501585911</v>
      </c>
      <c r="D373" s="5">
        <f>+IFERROR(VLOOKUP(A373,'[1]base original'!$C$2:$CL$1105,85,FALSE),0)</f>
        <v>0</v>
      </c>
      <c r="E373" s="5">
        <f>+IFERROR(VLOOKUP(A373,'[1]base original'!$C$2:$CL$1105,86,FALSE),0)</f>
        <v>0</v>
      </c>
      <c r="F373" s="5">
        <f>+IFERROR(VLOOKUP(A373,'[1]base original'!$C$2:$CL$1105,87,FALSE),0)</f>
        <v>83.333333333333329</v>
      </c>
      <c r="G373" s="5">
        <f>+IFERROR(VLOOKUP(A373,'[1]base original'!$C$2:$CL$1105,88,FALSE),0)</f>
        <v>210.52631578947367</v>
      </c>
    </row>
    <row r="374" spans="1:7" x14ac:dyDescent="0.25">
      <c r="A374" s="2" t="s">
        <v>375</v>
      </c>
      <c r="B374" s="3">
        <v>0.36299999999999999</v>
      </c>
      <c r="C374" s="3">
        <v>0.62436115843270867</v>
      </c>
      <c r="D374" s="5">
        <f>+IFERROR(VLOOKUP(A374,'[1]base original'!$C$2:$CL$1105,85,FALSE),0)</f>
        <v>0</v>
      </c>
      <c r="E374" s="5">
        <f>+IFERROR(VLOOKUP(A374,'[1]base original'!$C$2:$CL$1105,86,FALSE),0)</f>
        <v>0</v>
      </c>
      <c r="F374" s="5">
        <f>+IFERROR(VLOOKUP(A374,'[1]base original'!$C$2:$CL$1105,87,FALSE),0)</f>
        <v>541.66666666666663</v>
      </c>
      <c r="G374" s="5">
        <f>+IFERROR(VLOOKUP(A374,'[1]base original'!$C$2:$CL$1105,88,FALSE),0)</f>
        <v>947.36842105263156</v>
      </c>
    </row>
    <row r="375" spans="1:7" x14ac:dyDescent="0.25">
      <c r="A375" s="2" t="s">
        <v>376</v>
      </c>
      <c r="B375" s="3">
        <v>0.20199999999999999</v>
      </c>
      <c r="C375" s="3">
        <v>0.41544697140283721</v>
      </c>
      <c r="D375" s="5">
        <f>+IFERROR(VLOOKUP(A375,'[1]base original'!$C$2:$CL$1105,85,FALSE),0)</f>
        <v>285.71428571428572</v>
      </c>
      <c r="E375" s="5">
        <f>+IFERROR(VLOOKUP(A375,'[1]base original'!$C$2:$CL$1105,86,FALSE),0)</f>
        <v>476.1904761904762</v>
      </c>
      <c r="F375" s="5">
        <f>+IFERROR(VLOOKUP(A375,'[1]base original'!$C$2:$CL$1105,87,FALSE),0)</f>
        <v>916.66666666666663</v>
      </c>
      <c r="G375" s="5">
        <f>+IFERROR(VLOOKUP(A375,'[1]base original'!$C$2:$CL$1105,88,FALSE),0)</f>
        <v>789.47368421052636</v>
      </c>
    </row>
    <row r="376" spans="1:7" x14ac:dyDescent="0.25">
      <c r="A376" s="2" t="s">
        <v>377</v>
      </c>
      <c r="B376" s="3">
        <v>0.68900000000000006</v>
      </c>
      <c r="C376" s="3">
        <v>0.27446705426356588</v>
      </c>
      <c r="D376" s="5">
        <f>+IFERROR(VLOOKUP(A376,'[1]base original'!$C$2:$CL$1105,85,FALSE),0)</f>
        <v>285.71428571428572</v>
      </c>
      <c r="E376" s="5">
        <f>+IFERROR(VLOOKUP(A376,'[1]base original'!$C$2:$CL$1105,86,FALSE),0)</f>
        <v>95.238095238095241</v>
      </c>
      <c r="F376" s="5">
        <f>+IFERROR(VLOOKUP(A376,'[1]base original'!$C$2:$CL$1105,87,FALSE),0)</f>
        <v>83.333333333333329</v>
      </c>
      <c r="G376" s="5">
        <f>+IFERROR(VLOOKUP(A376,'[1]base original'!$C$2:$CL$1105,88,FALSE),0)</f>
        <v>263.15789473684208</v>
      </c>
    </row>
    <row r="377" spans="1:7" x14ac:dyDescent="0.25">
      <c r="A377" s="2" t="s">
        <v>378</v>
      </c>
      <c r="B377" s="3">
        <v>0.59</v>
      </c>
      <c r="C377" s="3">
        <v>0.33010765694931654</v>
      </c>
      <c r="D377" s="5">
        <f>+IFERROR(VLOOKUP(A377,'[1]base original'!$C$2:$CL$1105,85,FALSE),0)</f>
        <v>0</v>
      </c>
      <c r="E377" s="5">
        <f>+IFERROR(VLOOKUP(A377,'[1]base original'!$C$2:$CL$1105,86,FALSE),0)</f>
        <v>0</v>
      </c>
      <c r="F377" s="5">
        <f>+IFERROR(VLOOKUP(A377,'[1]base original'!$C$2:$CL$1105,87,FALSE),0)</f>
        <v>0</v>
      </c>
      <c r="G377" s="5">
        <f>+IFERROR(VLOOKUP(A377,'[1]base original'!$C$2:$CL$1105,88,FALSE),0)</f>
        <v>0</v>
      </c>
    </row>
    <row r="378" spans="1:7" x14ac:dyDescent="0.25">
      <c r="A378" s="2" t="s">
        <v>379</v>
      </c>
      <c r="B378" s="3">
        <v>0.46500000000000002</v>
      </c>
      <c r="C378" s="3">
        <v>0.23132436122488784</v>
      </c>
      <c r="D378" s="5">
        <f>+IFERROR(VLOOKUP(A378,'[1]base original'!$C$2:$CL$1105,85,FALSE),0)</f>
        <v>0</v>
      </c>
      <c r="E378" s="5">
        <f>+IFERROR(VLOOKUP(A378,'[1]base original'!$C$2:$CL$1105,86,FALSE),0)</f>
        <v>0</v>
      </c>
      <c r="F378" s="5">
        <f>+IFERROR(VLOOKUP(A378,'[1]base original'!$C$2:$CL$1105,87,FALSE),0)</f>
        <v>0</v>
      </c>
      <c r="G378" s="5">
        <f>+IFERROR(VLOOKUP(A378,'[1]base original'!$C$2:$CL$1105,88,FALSE),0)</f>
        <v>0</v>
      </c>
    </row>
    <row r="379" spans="1:7" x14ac:dyDescent="0.25">
      <c r="A379" s="2" t="s">
        <v>380</v>
      </c>
      <c r="B379" s="3">
        <v>0.53600000000000003</v>
      </c>
      <c r="C379" s="3">
        <v>0.73230912476722532</v>
      </c>
      <c r="D379" s="5">
        <f>+IFERROR(VLOOKUP(A379,'[1]base original'!$C$2:$CL$1105,85,FALSE),0)</f>
        <v>0</v>
      </c>
      <c r="E379" s="5">
        <f>+IFERROR(VLOOKUP(A379,'[1]base original'!$C$2:$CL$1105,86,FALSE),0)</f>
        <v>95.238095238095241</v>
      </c>
      <c r="F379" s="5">
        <f>+IFERROR(VLOOKUP(A379,'[1]base original'!$C$2:$CL$1105,87,FALSE),0)</f>
        <v>500</v>
      </c>
      <c r="G379" s="5">
        <f>+IFERROR(VLOOKUP(A379,'[1]base original'!$C$2:$CL$1105,88,FALSE),0)</f>
        <v>526.31578947368416</v>
      </c>
    </row>
    <row r="380" spans="1:7" x14ac:dyDescent="0.25">
      <c r="A380" s="2" t="s">
        <v>381</v>
      </c>
      <c r="B380" s="3">
        <v>0.56700000000000006</v>
      </c>
      <c r="C380" s="3">
        <v>0.68263061411549042</v>
      </c>
      <c r="D380" s="5">
        <f>+IFERROR(VLOOKUP(A380,'[1]base original'!$C$2:$CL$1105,85,FALSE),0)</f>
        <v>0</v>
      </c>
      <c r="E380" s="5">
        <f>+IFERROR(VLOOKUP(A380,'[1]base original'!$C$2:$CL$1105,86,FALSE),0)</f>
        <v>0</v>
      </c>
      <c r="F380" s="5">
        <f>+IFERROR(VLOOKUP(A380,'[1]base original'!$C$2:$CL$1105,87,FALSE),0)</f>
        <v>0</v>
      </c>
      <c r="G380" s="5">
        <f>+IFERROR(VLOOKUP(A380,'[1]base original'!$C$2:$CL$1105,88,FALSE),0)</f>
        <v>0</v>
      </c>
    </row>
    <row r="381" spans="1:7" x14ac:dyDescent="0.25">
      <c r="A381" s="2" t="s">
        <v>382</v>
      </c>
      <c r="B381" s="3">
        <v>0.81200000000000006</v>
      </c>
      <c r="C381" s="3">
        <v>0.1648255304225846</v>
      </c>
      <c r="D381" s="5">
        <f>+IFERROR(VLOOKUP(A381,'[1]base original'!$C$2:$CL$1105,85,FALSE),0)</f>
        <v>0</v>
      </c>
      <c r="E381" s="5">
        <f>+IFERROR(VLOOKUP(A381,'[1]base original'!$C$2:$CL$1105,86,FALSE),0)</f>
        <v>0</v>
      </c>
      <c r="F381" s="5">
        <f>+IFERROR(VLOOKUP(A381,'[1]base original'!$C$2:$CL$1105,87,FALSE),0)</f>
        <v>0</v>
      </c>
      <c r="G381" s="5">
        <f>+IFERROR(VLOOKUP(A381,'[1]base original'!$C$2:$CL$1105,88,FALSE),0)</f>
        <v>0</v>
      </c>
    </row>
    <row r="382" spans="1:7" x14ac:dyDescent="0.25">
      <c r="A382" s="2" t="s">
        <v>383</v>
      </c>
      <c r="B382" s="3">
        <v>0.46600000000000003</v>
      </c>
      <c r="C382" s="3">
        <v>0.76338461538461544</v>
      </c>
      <c r="D382" s="5">
        <f>+IFERROR(VLOOKUP(A382,'[1]base original'!$C$2:$CL$1105,85,FALSE),0)</f>
        <v>0</v>
      </c>
      <c r="E382" s="5">
        <f>+IFERROR(VLOOKUP(A382,'[1]base original'!$C$2:$CL$1105,86,FALSE),0)</f>
        <v>47.61904761904762</v>
      </c>
      <c r="F382" s="5">
        <f>+IFERROR(VLOOKUP(A382,'[1]base original'!$C$2:$CL$1105,87,FALSE),0)</f>
        <v>41.666666666666664</v>
      </c>
      <c r="G382" s="5">
        <f>+IFERROR(VLOOKUP(A382,'[1]base original'!$C$2:$CL$1105,88,FALSE),0)</f>
        <v>157.89473684210526</v>
      </c>
    </row>
    <row r="383" spans="1:7" x14ac:dyDescent="0.25">
      <c r="A383" s="2" t="s">
        <v>384</v>
      </c>
      <c r="B383" s="3">
        <v>0.21600000000000003</v>
      </c>
      <c r="C383" s="3">
        <v>0.49683639650497136</v>
      </c>
      <c r="D383" s="5">
        <f>+IFERROR(VLOOKUP(A383,'[1]base original'!$C$2:$CL$1105,85,FALSE),0)</f>
        <v>785.57142857142856</v>
      </c>
      <c r="E383" s="5">
        <f>+IFERROR(VLOOKUP(A383,'[1]base original'!$C$2:$CL$1105,86,FALSE),0)</f>
        <v>714.28571428571433</v>
      </c>
      <c r="F383" s="5">
        <f>+IFERROR(VLOOKUP(A383,'[1]base original'!$C$2:$CL$1105,87,FALSE),0)</f>
        <v>500</v>
      </c>
      <c r="G383" s="5">
        <f>+IFERROR(VLOOKUP(A383,'[1]base original'!$C$2:$CL$1105,88,FALSE),0)</f>
        <v>947.36842105263156</v>
      </c>
    </row>
    <row r="384" spans="1:7" x14ac:dyDescent="0.25">
      <c r="A384" s="2" t="s">
        <v>385</v>
      </c>
      <c r="B384" s="3">
        <v>0.48700000000000004</v>
      </c>
      <c r="C384" s="3">
        <v>0.33965577801194241</v>
      </c>
      <c r="D384" s="5">
        <f>+IFERROR(VLOOKUP(A384,'[1]base original'!$C$2:$CL$1105,85,FALSE),0)</f>
        <v>0</v>
      </c>
      <c r="E384" s="5">
        <f>+IFERROR(VLOOKUP(A384,'[1]base original'!$C$2:$CL$1105,86,FALSE),0)</f>
        <v>47.61904761904762</v>
      </c>
      <c r="F384" s="5">
        <f>+IFERROR(VLOOKUP(A384,'[1]base original'!$C$2:$CL$1105,87,FALSE),0)</f>
        <v>833.33333333333337</v>
      </c>
      <c r="G384" s="5">
        <f>+IFERROR(VLOOKUP(A384,'[1]base original'!$C$2:$CL$1105,88,FALSE),0)</f>
        <v>894.73684210526312</v>
      </c>
    </row>
    <row r="385" spans="1:7" x14ac:dyDescent="0.25">
      <c r="A385" s="2" t="s">
        <v>386</v>
      </c>
      <c r="B385" s="3">
        <v>0.22</v>
      </c>
      <c r="C385" s="3">
        <v>0.55244755244755239</v>
      </c>
      <c r="D385" s="5">
        <f>+IFERROR(VLOOKUP(A385,'[1]base original'!$C$2:$CL$1105,85,FALSE),0)</f>
        <v>428.57142857142856</v>
      </c>
      <c r="E385" s="5">
        <f>+IFERROR(VLOOKUP(A385,'[1]base original'!$C$2:$CL$1105,86,FALSE),0)</f>
        <v>190.47619047619048</v>
      </c>
      <c r="F385" s="5">
        <f>+IFERROR(VLOOKUP(A385,'[1]base original'!$C$2:$CL$1105,87,FALSE),0)</f>
        <v>375</v>
      </c>
      <c r="G385" s="5">
        <f>+IFERROR(VLOOKUP(A385,'[1]base original'!$C$2:$CL$1105,88,FALSE),0)</f>
        <v>842.10526315789468</v>
      </c>
    </row>
    <row r="386" spans="1:7" x14ac:dyDescent="0.25">
      <c r="A386" s="2" t="s">
        <v>387</v>
      </c>
      <c r="B386" s="3">
        <v>0.56299999999999994</v>
      </c>
      <c r="C386" s="3">
        <v>0.23208628752451349</v>
      </c>
      <c r="D386" s="5">
        <f>+IFERROR(VLOOKUP(A386,'[1]base original'!$C$2:$CL$1105,85,FALSE),0)</f>
        <v>0</v>
      </c>
      <c r="E386" s="5">
        <f>+IFERROR(VLOOKUP(A386,'[1]base original'!$C$2:$CL$1105,86,FALSE),0)</f>
        <v>0</v>
      </c>
      <c r="F386" s="5">
        <f>+IFERROR(VLOOKUP(A386,'[1]base original'!$C$2:$CL$1105,87,FALSE),0)</f>
        <v>0</v>
      </c>
      <c r="G386" s="5">
        <f>+IFERROR(VLOOKUP(A386,'[1]base original'!$C$2:$CL$1105,88,FALSE),0)</f>
        <v>52.631578947368418</v>
      </c>
    </row>
    <row r="387" spans="1:7" x14ac:dyDescent="0.25">
      <c r="A387" s="2" t="s">
        <v>388</v>
      </c>
      <c r="B387" s="3">
        <v>0.441</v>
      </c>
      <c r="C387" s="3">
        <v>0.55057181048566761</v>
      </c>
      <c r="D387" s="5">
        <f>+IFERROR(VLOOKUP(A387,'[1]base original'!$C$2:$CL$1105,85,FALSE),0)</f>
        <v>857.14285714285711</v>
      </c>
      <c r="E387" s="5">
        <f>+IFERROR(VLOOKUP(A387,'[1]base original'!$C$2:$CL$1105,86,FALSE),0)</f>
        <v>1000</v>
      </c>
      <c r="F387" s="5">
        <f>+IFERROR(VLOOKUP(A387,'[1]base original'!$C$2:$CL$1105,87,FALSE),0)</f>
        <v>1004.1666666666666</v>
      </c>
      <c r="G387" s="5">
        <f>+IFERROR(VLOOKUP(A387,'[1]base original'!$C$2:$CL$1105,88,FALSE),0)</f>
        <v>1042.1052631578948</v>
      </c>
    </row>
    <row r="388" spans="1:7" x14ac:dyDescent="0.25">
      <c r="A388" s="2" t="s">
        <v>389</v>
      </c>
      <c r="B388" s="3">
        <v>0.44</v>
      </c>
      <c r="C388" s="3">
        <v>0.21765469493725659</v>
      </c>
      <c r="D388" s="5">
        <f>+IFERROR(VLOOKUP(A388,'[1]base original'!$C$2:$CL$1105,85,FALSE),0)</f>
        <v>0</v>
      </c>
      <c r="E388" s="5">
        <f>+IFERROR(VLOOKUP(A388,'[1]base original'!$C$2:$CL$1105,86,FALSE),0)</f>
        <v>0</v>
      </c>
      <c r="F388" s="5">
        <f>+IFERROR(VLOOKUP(A388,'[1]base original'!$C$2:$CL$1105,87,FALSE),0)</f>
        <v>0</v>
      </c>
      <c r="G388" s="5">
        <f>+IFERROR(VLOOKUP(A388,'[1]base original'!$C$2:$CL$1105,88,FALSE),0)</f>
        <v>0</v>
      </c>
    </row>
    <row r="389" spans="1:7" x14ac:dyDescent="0.25">
      <c r="A389" s="2" t="s">
        <v>390</v>
      </c>
      <c r="B389" s="3">
        <v>0.307</v>
      </c>
      <c r="C389" s="3">
        <v>0.5555414819506016</v>
      </c>
      <c r="D389" s="5">
        <f>+IFERROR(VLOOKUP(A389,'[1]base original'!$C$2:$CL$1105,85,FALSE),0)</f>
        <v>0</v>
      </c>
      <c r="E389" s="5">
        <f>+IFERROR(VLOOKUP(A389,'[1]base original'!$C$2:$CL$1105,86,FALSE),0)</f>
        <v>0</v>
      </c>
      <c r="F389" s="5">
        <f>+IFERROR(VLOOKUP(A389,'[1]base original'!$C$2:$CL$1105,87,FALSE),0)</f>
        <v>83.333333333333329</v>
      </c>
      <c r="G389" s="5">
        <f>+IFERROR(VLOOKUP(A389,'[1]base original'!$C$2:$CL$1105,88,FALSE),0)</f>
        <v>894.73684210526312</v>
      </c>
    </row>
    <row r="390" spans="1:7" x14ac:dyDescent="0.25">
      <c r="A390" s="2" t="s">
        <v>391</v>
      </c>
      <c r="B390" s="3">
        <v>0.16600000000000001</v>
      </c>
      <c r="C390" s="3">
        <v>0.46970334525562801</v>
      </c>
      <c r="D390" s="5">
        <f>+IFERROR(VLOOKUP(A390,'[1]base original'!$C$2:$CL$1105,85,FALSE),0)</f>
        <v>971.28571428571433</v>
      </c>
      <c r="E390" s="5">
        <f>+IFERROR(VLOOKUP(A390,'[1]base original'!$C$2:$CL$1105,86,FALSE),0)</f>
        <v>1000</v>
      </c>
      <c r="F390" s="5">
        <f>+IFERROR(VLOOKUP(A390,'[1]base original'!$C$2:$CL$1105,87,FALSE),0)</f>
        <v>875</v>
      </c>
      <c r="G390" s="5">
        <f>+IFERROR(VLOOKUP(A390,'[1]base original'!$C$2:$CL$1105,88,FALSE),0)</f>
        <v>1021.0526315789474</v>
      </c>
    </row>
    <row r="391" spans="1:7" x14ac:dyDescent="0.25">
      <c r="A391" s="2" t="s">
        <v>392</v>
      </c>
      <c r="B391" s="3">
        <v>0.39500000000000002</v>
      </c>
      <c r="C391" s="3">
        <v>0.36125126135216951</v>
      </c>
      <c r="D391" s="5">
        <f>+IFERROR(VLOOKUP(A391,'[1]base original'!$C$2:$CL$1105,85,FALSE),0)</f>
        <v>0</v>
      </c>
      <c r="E391" s="5">
        <f>+IFERROR(VLOOKUP(A391,'[1]base original'!$C$2:$CL$1105,86,FALSE),0)</f>
        <v>0</v>
      </c>
      <c r="F391" s="5">
        <f>+IFERROR(VLOOKUP(A391,'[1]base original'!$C$2:$CL$1105,87,FALSE),0)</f>
        <v>41.666666666666664</v>
      </c>
      <c r="G391" s="5">
        <f>+IFERROR(VLOOKUP(A391,'[1]base original'!$C$2:$CL$1105,88,FALSE),0)</f>
        <v>0</v>
      </c>
    </row>
    <row r="392" spans="1:7" x14ac:dyDescent="0.25">
      <c r="A392" s="2" t="s">
        <v>393</v>
      </c>
      <c r="B392" s="3">
        <v>0.43200000000000005</v>
      </c>
      <c r="C392" s="3">
        <v>0.90202342917997869</v>
      </c>
      <c r="D392" s="5">
        <f>+IFERROR(VLOOKUP(A392,'[1]base original'!$C$2:$CL$1105,85,FALSE),0)</f>
        <v>0</v>
      </c>
      <c r="E392" s="5">
        <f>+IFERROR(VLOOKUP(A392,'[1]base original'!$C$2:$CL$1105,86,FALSE),0)</f>
        <v>47.61904761904762</v>
      </c>
      <c r="F392" s="5">
        <f>+IFERROR(VLOOKUP(A392,'[1]base original'!$C$2:$CL$1105,87,FALSE),0)</f>
        <v>0</v>
      </c>
      <c r="G392" s="5">
        <f>+IFERROR(VLOOKUP(A392,'[1]base original'!$C$2:$CL$1105,88,FALSE),0)</f>
        <v>157.89473684210526</v>
      </c>
    </row>
    <row r="393" spans="1:7" x14ac:dyDescent="0.25">
      <c r="A393" s="2" t="s">
        <v>394</v>
      </c>
      <c r="B393" s="3">
        <v>0.46399999999999997</v>
      </c>
      <c r="C393" s="3">
        <v>0.72199999999999998</v>
      </c>
      <c r="D393" s="5">
        <f>+IFERROR(VLOOKUP(A393,'[1]base original'!$C$2:$CL$1105,85,FALSE),0)</f>
        <v>0</v>
      </c>
      <c r="E393" s="5">
        <f>+IFERROR(VLOOKUP(A393,'[1]base original'!$C$2:$CL$1105,86,FALSE),0)</f>
        <v>0</v>
      </c>
      <c r="F393" s="5">
        <f>+IFERROR(VLOOKUP(A393,'[1]base original'!$C$2:$CL$1105,87,FALSE),0)</f>
        <v>0</v>
      </c>
      <c r="G393" s="5">
        <f>+IFERROR(VLOOKUP(A393,'[1]base original'!$C$2:$CL$1105,88,FALSE),0)</f>
        <v>0</v>
      </c>
    </row>
    <row r="394" spans="1:7" x14ac:dyDescent="0.25">
      <c r="A394" s="2" t="s">
        <v>395</v>
      </c>
      <c r="B394" s="3">
        <v>0.23800000000000002</v>
      </c>
      <c r="C394" s="3">
        <v>0.477056543949269</v>
      </c>
      <c r="D394" s="5">
        <f>+IFERROR(VLOOKUP(A394,'[1]base original'!$C$2:$CL$1105,85,FALSE),0)</f>
        <v>952.28571428571433</v>
      </c>
      <c r="E394" s="5">
        <f>+IFERROR(VLOOKUP(A394,'[1]base original'!$C$2:$CL$1105,86,FALSE),0)</f>
        <v>1009.5238095238095</v>
      </c>
      <c r="F394" s="5">
        <f>+IFERROR(VLOOKUP(A394,'[1]base original'!$C$2:$CL$1105,87,FALSE),0)</f>
        <v>875</v>
      </c>
      <c r="G394" s="5">
        <f>+IFERROR(VLOOKUP(A394,'[1]base original'!$C$2:$CL$1105,88,FALSE),0)</f>
        <v>1457.8947368421052</v>
      </c>
    </row>
    <row r="395" spans="1:7" x14ac:dyDescent="0.25">
      <c r="A395" s="2" t="s">
        <v>396</v>
      </c>
      <c r="B395" s="3">
        <v>0.66099999999999992</v>
      </c>
      <c r="C395" s="3">
        <v>0.44223693892568067</v>
      </c>
      <c r="D395" s="5">
        <f>+IFERROR(VLOOKUP(A395,'[1]base original'!$C$2:$CL$1105,85,FALSE),0)</f>
        <v>0</v>
      </c>
      <c r="E395" s="5">
        <f>+IFERROR(VLOOKUP(A395,'[1]base original'!$C$2:$CL$1105,86,FALSE),0)</f>
        <v>0</v>
      </c>
      <c r="F395" s="5">
        <f>+IFERROR(VLOOKUP(A395,'[1]base original'!$C$2:$CL$1105,87,FALSE),0)</f>
        <v>0</v>
      </c>
      <c r="G395" s="5">
        <f>+IFERROR(VLOOKUP(A395,'[1]base original'!$C$2:$CL$1105,88,FALSE),0)</f>
        <v>0</v>
      </c>
    </row>
    <row r="396" spans="1:7" x14ac:dyDescent="0.25">
      <c r="A396" s="2" t="s">
        <v>397</v>
      </c>
      <c r="B396" s="3">
        <v>0.43799999999999994</v>
      </c>
      <c r="C396" s="3">
        <v>0.34945431200513588</v>
      </c>
      <c r="D396" s="5">
        <f>+IFERROR(VLOOKUP(A396,'[1]base original'!$C$2:$CL$1105,85,FALSE),0)</f>
        <v>0</v>
      </c>
      <c r="E396" s="5">
        <f>+IFERROR(VLOOKUP(A396,'[1]base original'!$C$2:$CL$1105,86,FALSE),0)</f>
        <v>0</v>
      </c>
      <c r="F396" s="5">
        <f>+IFERROR(VLOOKUP(A396,'[1]base original'!$C$2:$CL$1105,87,FALSE),0)</f>
        <v>166.66666666666666</v>
      </c>
      <c r="G396" s="5">
        <f>+IFERROR(VLOOKUP(A396,'[1]base original'!$C$2:$CL$1105,88,FALSE),0)</f>
        <v>368.42105263157896</v>
      </c>
    </row>
    <row r="397" spans="1:7" x14ac:dyDescent="0.25">
      <c r="A397" s="2" t="s">
        <v>398</v>
      </c>
      <c r="B397" s="3">
        <v>0.32299999999999995</v>
      </c>
      <c r="C397" s="3">
        <v>0.63121387283236996</v>
      </c>
      <c r="D397" s="5">
        <f>+IFERROR(VLOOKUP(A397,'[1]base original'!$C$2:$CL$1105,85,FALSE),0)</f>
        <v>0</v>
      </c>
      <c r="E397" s="5">
        <f>+IFERROR(VLOOKUP(A397,'[1]base original'!$C$2:$CL$1105,86,FALSE),0)</f>
        <v>47.61904761904762</v>
      </c>
      <c r="F397" s="5">
        <f>+IFERROR(VLOOKUP(A397,'[1]base original'!$C$2:$CL$1105,87,FALSE),0)</f>
        <v>0</v>
      </c>
      <c r="G397" s="5">
        <f>+IFERROR(VLOOKUP(A397,'[1]base original'!$C$2:$CL$1105,88,FALSE),0)</f>
        <v>210.52631578947367</v>
      </c>
    </row>
    <row r="398" spans="1:7" x14ac:dyDescent="0.25">
      <c r="A398" s="2" t="s">
        <v>399</v>
      </c>
      <c r="B398" s="3">
        <v>0.441</v>
      </c>
      <c r="C398" s="3">
        <v>0.36420204978038068</v>
      </c>
      <c r="D398" s="5">
        <f>+IFERROR(VLOOKUP(A398,'[1]base original'!$C$2:$CL$1105,85,FALSE),0)</f>
        <v>428.57142857142856</v>
      </c>
      <c r="E398" s="5">
        <f>+IFERROR(VLOOKUP(A398,'[1]base original'!$C$2:$CL$1105,86,FALSE),0)</f>
        <v>285.71428571428572</v>
      </c>
      <c r="F398" s="5">
        <f>+IFERROR(VLOOKUP(A398,'[1]base original'!$C$2:$CL$1105,87,FALSE),0)</f>
        <v>875</v>
      </c>
      <c r="G398" s="5">
        <f>+IFERROR(VLOOKUP(A398,'[1]base original'!$C$2:$CL$1105,88,FALSE),0)</f>
        <v>894.73684210526312</v>
      </c>
    </row>
    <row r="399" spans="1:7" x14ac:dyDescent="0.25">
      <c r="A399" s="2" t="s">
        <v>400</v>
      </c>
      <c r="B399" s="3">
        <v>0.755</v>
      </c>
      <c r="C399" s="3">
        <v>0.6355489171023152</v>
      </c>
      <c r="D399" s="5">
        <f>+IFERROR(VLOOKUP(A399,'[1]base original'!$C$2:$CL$1105,85,FALSE),0)</f>
        <v>0</v>
      </c>
      <c r="E399" s="5">
        <f>+IFERROR(VLOOKUP(A399,'[1]base original'!$C$2:$CL$1105,86,FALSE),0)</f>
        <v>47.61904761904762</v>
      </c>
      <c r="F399" s="5">
        <f>+IFERROR(VLOOKUP(A399,'[1]base original'!$C$2:$CL$1105,87,FALSE),0)</f>
        <v>0</v>
      </c>
      <c r="G399" s="5">
        <f>+IFERROR(VLOOKUP(A399,'[1]base original'!$C$2:$CL$1105,88,FALSE),0)</f>
        <v>0</v>
      </c>
    </row>
    <row r="400" spans="1:7" x14ac:dyDescent="0.25">
      <c r="A400" s="2" t="s">
        <v>401</v>
      </c>
      <c r="B400" s="3">
        <v>0.35700000000000004</v>
      </c>
      <c r="C400" s="3">
        <v>0.71806489330605083</v>
      </c>
      <c r="D400" s="5">
        <f>+IFERROR(VLOOKUP(A400,'[1]base original'!$C$2:$CL$1105,85,FALSE),0)</f>
        <v>0</v>
      </c>
      <c r="E400" s="5">
        <f>+IFERROR(VLOOKUP(A400,'[1]base original'!$C$2:$CL$1105,86,FALSE),0)</f>
        <v>47.61904761904762</v>
      </c>
      <c r="F400" s="5">
        <f>+IFERROR(VLOOKUP(A400,'[1]base original'!$C$2:$CL$1105,87,FALSE),0)</f>
        <v>0</v>
      </c>
      <c r="G400" s="5">
        <f>+IFERROR(VLOOKUP(A400,'[1]base original'!$C$2:$CL$1105,88,FALSE),0)</f>
        <v>0</v>
      </c>
    </row>
    <row r="401" spans="1:7" x14ac:dyDescent="0.25">
      <c r="A401" s="2" t="s">
        <v>402</v>
      </c>
      <c r="B401" s="3">
        <v>0.72400000000000009</v>
      </c>
      <c r="C401" s="3">
        <v>0.18328409650418512</v>
      </c>
      <c r="D401" s="5">
        <f>+IFERROR(VLOOKUP(A401,'[1]base original'!$C$2:$CL$1105,85,FALSE),0)</f>
        <v>285.28571428571428</v>
      </c>
      <c r="E401" s="5">
        <f>+IFERROR(VLOOKUP(A401,'[1]base original'!$C$2:$CL$1105,86,FALSE),0)</f>
        <v>619.04761904761904</v>
      </c>
      <c r="F401" s="5">
        <f>+IFERROR(VLOOKUP(A401,'[1]base original'!$C$2:$CL$1105,87,FALSE),0)</f>
        <v>83.333333333333329</v>
      </c>
      <c r="G401" s="5">
        <f>+IFERROR(VLOOKUP(A401,'[1]base original'!$C$2:$CL$1105,88,FALSE),0)</f>
        <v>105.26315789473684</v>
      </c>
    </row>
    <row r="402" spans="1:7" x14ac:dyDescent="0.25">
      <c r="A402" s="2" t="s">
        <v>403</v>
      </c>
      <c r="B402" s="3">
        <v>0.45100000000000001</v>
      </c>
      <c r="C402" s="3">
        <v>0.27288135593220336</v>
      </c>
      <c r="D402" s="5">
        <f>+IFERROR(VLOOKUP(A402,'[1]base original'!$C$2:$CL$1105,85,FALSE),0)</f>
        <v>571</v>
      </c>
      <c r="E402" s="5">
        <f>+IFERROR(VLOOKUP(A402,'[1]base original'!$C$2:$CL$1105,86,FALSE),0)</f>
        <v>190.47619047619048</v>
      </c>
      <c r="F402" s="5">
        <f>+IFERROR(VLOOKUP(A402,'[1]base original'!$C$2:$CL$1105,87,FALSE),0)</f>
        <v>333.33333333333331</v>
      </c>
      <c r="G402" s="5">
        <f>+IFERROR(VLOOKUP(A402,'[1]base original'!$C$2:$CL$1105,88,FALSE),0)</f>
        <v>947.36842105263156</v>
      </c>
    </row>
    <row r="403" spans="1:7" x14ac:dyDescent="0.25">
      <c r="A403" s="2" t="s">
        <v>404</v>
      </c>
      <c r="B403" s="3">
        <v>0.55100000000000005</v>
      </c>
      <c r="C403" s="3">
        <v>0.27864954826438421</v>
      </c>
      <c r="D403" s="5">
        <f>+IFERROR(VLOOKUP(A403,'[1]base original'!$C$2:$CL$1105,85,FALSE),0)</f>
        <v>0</v>
      </c>
      <c r="E403" s="5">
        <f>+IFERROR(VLOOKUP(A403,'[1]base original'!$C$2:$CL$1105,86,FALSE),0)</f>
        <v>0</v>
      </c>
      <c r="F403" s="5">
        <f>+IFERROR(VLOOKUP(A403,'[1]base original'!$C$2:$CL$1105,87,FALSE),0)</f>
        <v>0</v>
      </c>
      <c r="G403" s="5">
        <f>+IFERROR(VLOOKUP(A403,'[1]base original'!$C$2:$CL$1105,88,FALSE),0)</f>
        <v>368.42105263157896</v>
      </c>
    </row>
    <row r="404" spans="1:7" x14ac:dyDescent="0.25">
      <c r="A404" s="2" t="s">
        <v>405</v>
      </c>
      <c r="B404" s="3">
        <v>0.22699999999999998</v>
      </c>
      <c r="C404" s="3">
        <v>0.41950996107167393</v>
      </c>
      <c r="D404" s="5">
        <f>+IFERROR(VLOOKUP(A404,'[1]base original'!$C$2:$CL$1105,85,FALSE),0)</f>
        <v>0</v>
      </c>
      <c r="E404" s="5">
        <f>+IFERROR(VLOOKUP(A404,'[1]base original'!$C$2:$CL$1105,86,FALSE),0)</f>
        <v>0</v>
      </c>
      <c r="F404" s="5">
        <f>+IFERROR(VLOOKUP(A404,'[1]base original'!$C$2:$CL$1105,87,FALSE),0)</f>
        <v>41.666666666666664</v>
      </c>
      <c r="G404" s="5">
        <f>+IFERROR(VLOOKUP(A404,'[1]base original'!$C$2:$CL$1105,88,FALSE),0)</f>
        <v>210.52631578947367</v>
      </c>
    </row>
    <row r="405" spans="1:7" x14ac:dyDescent="0.25">
      <c r="A405" s="2" t="s">
        <v>406</v>
      </c>
      <c r="B405" s="3">
        <v>0.30499999999999999</v>
      </c>
      <c r="C405" s="3">
        <v>0.30433021175810648</v>
      </c>
      <c r="D405" s="5">
        <f>+IFERROR(VLOOKUP(A405,'[1]base original'!$C$2:$CL$1105,85,FALSE),0)</f>
        <v>23714.285714285714</v>
      </c>
      <c r="E405" s="5">
        <f>+IFERROR(VLOOKUP(A405,'[1]base original'!$C$2:$CL$1105,86,FALSE),0)</f>
        <v>14714.285714285714</v>
      </c>
      <c r="F405" s="5">
        <f>+IFERROR(VLOOKUP(A405,'[1]base original'!$C$2:$CL$1105,87,FALSE),0)</f>
        <v>15041.666666666666</v>
      </c>
      <c r="G405" s="5">
        <f>+IFERROR(VLOOKUP(A405,'[1]base original'!$C$2:$CL$1105,88,FALSE),0)</f>
        <v>18750</v>
      </c>
    </row>
    <row r="406" spans="1:7" x14ac:dyDescent="0.25">
      <c r="A406" s="2" t="s">
        <v>407</v>
      </c>
      <c r="B406" s="3">
        <v>0.37</v>
      </c>
      <c r="C406" s="3">
        <v>0.34503944174757284</v>
      </c>
      <c r="D406" s="5">
        <f>+IFERROR(VLOOKUP(A406,'[1]base original'!$C$2:$CL$1105,85,FALSE),0)</f>
        <v>2514.2857142857142</v>
      </c>
      <c r="E406" s="5">
        <f>+IFERROR(VLOOKUP(A406,'[1]base original'!$C$2:$CL$1105,86,FALSE),0)</f>
        <v>1247.6190476190477</v>
      </c>
      <c r="F406" s="5">
        <f>+IFERROR(VLOOKUP(A406,'[1]base original'!$C$2:$CL$1105,87,FALSE),0)</f>
        <v>1304.1666666666667</v>
      </c>
      <c r="G406" s="5">
        <f>+IFERROR(VLOOKUP(A406,'[1]base original'!$C$2:$CL$1105,88,FALSE),0)</f>
        <v>2550</v>
      </c>
    </row>
    <row r="407" spans="1:7" x14ac:dyDescent="0.25">
      <c r="A407" s="2" t="s">
        <v>408</v>
      </c>
      <c r="B407" s="3">
        <v>0.44500000000000001</v>
      </c>
      <c r="C407" s="3">
        <v>0.32722646310432568</v>
      </c>
      <c r="D407" s="5">
        <f>+IFERROR(VLOOKUP(A407,'[1]base original'!$C$2:$CL$1105,85,FALSE),0)</f>
        <v>1642.8571428571429</v>
      </c>
      <c r="E407" s="5">
        <f>+IFERROR(VLOOKUP(A407,'[1]base original'!$C$2:$CL$1105,86,FALSE),0)</f>
        <v>1076.1904761904761</v>
      </c>
      <c r="F407" s="5">
        <f>+IFERROR(VLOOKUP(A407,'[1]base original'!$C$2:$CL$1105,87,FALSE),0)</f>
        <v>875</v>
      </c>
      <c r="G407" s="5">
        <f>+IFERROR(VLOOKUP(A407,'[1]base original'!$C$2:$CL$1105,88,FALSE),0)</f>
        <v>1236.8421052631579</v>
      </c>
    </row>
    <row r="408" spans="1:7" x14ac:dyDescent="0.25">
      <c r="A408" s="2" t="s">
        <v>409</v>
      </c>
      <c r="B408" s="3">
        <v>0.52800000000000002</v>
      </c>
      <c r="C408" s="3">
        <v>0.28611523856694732</v>
      </c>
      <c r="D408" s="5">
        <f>+IFERROR(VLOOKUP(A408,'[1]base original'!$C$2:$CL$1105,85,FALSE),0)</f>
        <v>952.28571428571433</v>
      </c>
      <c r="E408" s="5">
        <f>+IFERROR(VLOOKUP(A408,'[1]base original'!$C$2:$CL$1105,86,FALSE),0)</f>
        <v>952.38095238095241</v>
      </c>
      <c r="F408" s="5">
        <f>+IFERROR(VLOOKUP(A408,'[1]base original'!$C$2:$CL$1105,87,FALSE),0)</f>
        <v>833.33333333333337</v>
      </c>
      <c r="G408" s="5">
        <f>+IFERROR(VLOOKUP(A408,'[1]base original'!$C$2:$CL$1105,88,FALSE),0)</f>
        <v>368.42105263157896</v>
      </c>
    </row>
    <row r="409" spans="1:7" x14ac:dyDescent="0.25">
      <c r="A409" s="2" t="s">
        <v>410</v>
      </c>
      <c r="B409" s="3">
        <v>0.48599999999999999</v>
      </c>
      <c r="C409" s="3">
        <v>0.19888635065676757</v>
      </c>
      <c r="D409" s="5">
        <f>+IFERROR(VLOOKUP(A409,'[1]base original'!$C$2:$CL$1105,85,FALSE),0)</f>
        <v>809.42857142857144</v>
      </c>
      <c r="E409" s="5">
        <f>+IFERROR(VLOOKUP(A409,'[1]base original'!$C$2:$CL$1105,86,FALSE),0)</f>
        <v>952.38095238095241</v>
      </c>
      <c r="F409" s="5">
        <f>+IFERROR(VLOOKUP(A409,'[1]base original'!$C$2:$CL$1105,87,FALSE),0)</f>
        <v>1000</v>
      </c>
      <c r="G409" s="5">
        <f>+IFERROR(VLOOKUP(A409,'[1]base original'!$C$2:$CL$1105,88,FALSE),0)</f>
        <v>1000</v>
      </c>
    </row>
    <row r="410" spans="1:7" x14ac:dyDescent="0.25">
      <c r="A410" s="2" t="s">
        <v>411</v>
      </c>
      <c r="B410" s="3">
        <v>0.43799999999999994</v>
      </c>
      <c r="C410" s="3">
        <v>0.23647177081588205</v>
      </c>
      <c r="D410" s="5">
        <f>+IFERROR(VLOOKUP(A410,'[1]base original'!$C$2:$CL$1105,85,FALSE),0)</f>
        <v>936.42857142857144</v>
      </c>
      <c r="E410" s="5">
        <f>+IFERROR(VLOOKUP(A410,'[1]base original'!$C$2:$CL$1105,86,FALSE),0)</f>
        <v>1009.5238095238095</v>
      </c>
      <c r="F410" s="5">
        <f>+IFERROR(VLOOKUP(A410,'[1]base original'!$C$2:$CL$1105,87,FALSE),0)</f>
        <v>1000</v>
      </c>
      <c r="G410" s="5">
        <f>+IFERROR(VLOOKUP(A410,'[1]base original'!$C$2:$CL$1105,88,FALSE),0)</f>
        <v>1000</v>
      </c>
    </row>
    <row r="411" spans="1:7" x14ac:dyDescent="0.25">
      <c r="A411" s="2" t="s">
        <v>412</v>
      </c>
      <c r="B411" s="3">
        <v>0.52500000000000002</v>
      </c>
      <c r="C411" s="3">
        <v>0.32995573044761434</v>
      </c>
      <c r="D411" s="5">
        <f>+IFERROR(VLOOKUP(A411,'[1]base original'!$C$2:$CL$1105,85,FALSE),0)</f>
        <v>428.57142857142856</v>
      </c>
      <c r="E411" s="5">
        <f>+IFERROR(VLOOKUP(A411,'[1]base original'!$C$2:$CL$1105,86,FALSE),0)</f>
        <v>95.238095238095241</v>
      </c>
      <c r="F411" s="5">
        <f>+IFERROR(VLOOKUP(A411,'[1]base original'!$C$2:$CL$1105,87,FALSE),0)</f>
        <v>333.33333333333331</v>
      </c>
      <c r="G411" s="5">
        <f>+IFERROR(VLOOKUP(A411,'[1]base original'!$C$2:$CL$1105,88,FALSE),0)</f>
        <v>894.73684210526312</v>
      </c>
    </row>
    <row r="412" spans="1:7" x14ac:dyDescent="0.25">
      <c r="A412" s="2" t="s">
        <v>413</v>
      </c>
      <c r="B412" s="3">
        <v>0.41299999999999998</v>
      </c>
      <c r="C412" s="3">
        <v>0.28032691185055458</v>
      </c>
      <c r="D412" s="5">
        <f>+IFERROR(VLOOKUP(A412,'[1]base original'!$C$2:$CL$1105,85,FALSE),0)</f>
        <v>999.57142857142856</v>
      </c>
      <c r="E412" s="5">
        <f>+IFERROR(VLOOKUP(A412,'[1]base original'!$C$2:$CL$1105,86,FALSE),0)</f>
        <v>1000</v>
      </c>
      <c r="F412" s="5">
        <f>+IFERROR(VLOOKUP(A412,'[1]base original'!$C$2:$CL$1105,87,FALSE),0)</f>
        <v>1079.1666666666667</v>
      </c>
      <c r="G412" s="5">
        <f>+IFERROR(VLOOKUP(A412,'[1]base original'!$C$2:$CL$1105,88,FALSE),0)</f>
        <v>1000</v>
      </c>
    </row>
    <row r="413" spans="1:7" x14ac:dyDescent="0.25">
      <c r="A413" s="2" t="s">
        <v>414</v>
      </c>
      <c r="B413" s="3">
        <v>0.45799999999999996</v>
      </c>
      <c r="C413" s="3">
        <v>0.30169617202706461</v>
      </c>
      <c r="D413" s="5">
        <f>+IFERROR(VLOOKUP(A413,'[1]base original'!$C$2:$CL$1105,85,FALSE),0)</f>
        <v>885.57142857142856</v>
      </c>
      <c r="E413" s="5">
        <f>+IFERROR(VLOOKUP(A413,'[1]base original'!$C$2:$CL$1105,86,FALSE),0)</f>
        <v>1233.3333333333333</v>
      </c>
      <c r="F413" s="5">
        <f>+IFERROR(VLOOKUP(A413,'[1]base original'!$C$2:$CL$1105,87,FALSE),0)</f>
        <v>1566.6666666666667</v>
      </c>
      <c r="G413" s="5">
        <f>+IFERROR(VLOOKUP(A413,'[1]base original'!$C$2:$CL$1105,88,FALSE),0)</f>
        <v>1065.7894736842106</v>
      </c>
    </row>
    <row r="414" spans="1:7" x14ac:dyDescent="0.25">
      <c r="A414" s="2" t="s">
        <v>415</v>
      </c>
      <c r="B414" s="3">
        <v>0.48200000000000004</v>
      </c>
      <c r="C414" s="3">
        <v>0.29463588714174194</v>
      </c>
      <c r="D414" s="5">
        <f>+IFERROR(VLOOKUP(A414,'[1]base original'!$C$2:$CL$1105,85,FALSE),0)</f>
        <v>999.57142857142856</v>
      </c>
      <c r="E414" s="5">
        <f>+IFERROR(VLOOKUP(A414,'[1]base original'!$C$2:$CL$1105,86,FALSE),0)</f>
        <v>714.28571428571433</v>
      </c>
      <c r="F414" s="5">
        <f>+IFERROR(VLOOKUP(A414,'[1]base original'!$C$2:$CL$1105,87,FALSE),0)</f>
        <v>666.66666666666663</v>
      </c>
      <c r="G414" s="5">
        <f>+IFERROR(VLOOKUP(A414,'[1]base original'!$C$2:$CL$1105,88,FALSE),0)</f>
        <v>421.05263157894734</v>
      </c>
    </row>
    <row r="415" spans="1:7" x14ac:dyDescent="0.25">
      <c r="A415" s="2" t="s">
        <v>416</v>
      </c>
      <c r="B415" s="3">
        <v>0.40700000000000003</v>
      </c>
      <c r="C415" s="3">
        <v>0.17533444816053512</v>
      </c>
      <c r="D415" s="5">
        <f>+IFERROR(VLOOKUP(A415,'[1]base original'!$C$2:$CL$1105,85,FALSE),0)</f>
        <v>923.71428571428567</v>
      </c>
      <c r="E415" s="5">
        <f>+IFERROR(VLOOKUP(A415,'[1]base original'!$C$2:$CL$1105,86,FALSE),0)</f>
        <v>1109.5238095238096</v>
      </c>
      <c r="F415" s="5">
        <f>+IFERROR(VLOOKUP(A415,'[1]base original'!$C$2:$CL$1105,87,FALSE),0)</f>
        <v>1383.3333333333333</v>
      </c>
      <c r="G415" s="5">
        <f>+IFERROR(VLOOKUP(A415,'[1]base original'!$C$2:$CL$1105,88,FALSE),0)</f>
        <v>1042.1052631578948</v>
      </c>
    </row>
    <row r="416" spans="1:7" x14ac:dyDescent="0.25">
      <c r="A416" s="2" t="s">
        <v>417</v>
      </c>
      <c r="B416" s="3">
        <v>0.48599999999999999</v>
      </c>
      <c r="C416" s="3">
        <v>0.47426470588235292</v>
      </c>
      <c r="D416" s="5">
        <f>+IFERROR(VLOOKUP(A416,'[1]base original'!$C$2:$CL$1105,85,FALSE),0)</f>
        <v>428.14285714285717</v>
      </c>
      <c r="E416" s="5">
        <f>+IFERROR(VLOOKUP(A416,'[1]base original'!$C$2:$CL$1105,86,FALSE),0)</f>
        <v>333.33333333333331</v>
      </c>
      <c r="F416" s="5">
        <f>+IFERROR(VLOOKUP(A416,'[1]base original'!$C$2:$CL$1105,87,FALSE),0)</f>
        <v>166.66666666666666</v>
      </c>
      <c r="G416" s="5">
        <f>+IFERROR(VLOOKUP(A416,'[1]base original'!$C$2:$CL$1105,88,FALSE),0)</f>
        <v>789.47368421052636</v>
      </c>
    </row>
    <row r="417" spans="1:7" x14ac:dyDescent="0.25">
      <c r="A417" s="2" t="s">
        <v>418</v>
      </c>
      <c r="B417" s="3">
        <v>0.56600000000000006</v>
      </c>
      <c r="C417" s="3">
        <v>0.49412915851272016</v>
      </c>
      <c r="D417" s="5">
        <f>+IFERROR(VLOOKUP(A417,'[1]base original'!$C$2:$CL$1105,85,FALSE),0)</f>
        <v>0</v>
      </c>
      <c r="E417" s="5">
        <f>+IFERROR(VLOOKUP(A417,'[1]base original'!$C$2:$CL$1105,86,FALSE),0)</f>
        <v>0</v>
      </c>
      <c r="F417" s="5">
        <f>+IFERROR(VLOOKUP(A417,'[1]base original'!$C$2:$CL$1105,87,FALSE),0)</f>
        <v>0</v>
      </c>
      <c r="G417" s="5">
        <f>+IFERROR(VLOOKUP(A417,'[1]base original'!$C$2:$CL$1105,88,FALSE),0)</f>
        <v>157.89473684210526</v>
      </c>
    </row>
    <row r="418" spans="1:7" x14ac:dyDescent="0.25">
      <c r="A418" s="2" t="s">
        <v>419</v>
      </c>
      <c r="B418" s="3">
        <v>0.44400000000000001</v>
      </c>
      <c r="C418" s="3">
        <v>0.34161349134001823</v>
      </c>
      <c r="D418" s="5">
        <f>+IFERROR(VLOOKUP(A418,'[1]base original'!$C$2:$CL$1105,85,FALSE),0)</f>
        <v>714.28571428571433</v>
      </c>
      <c r="E418" s="5">
        <f>+IFERROR(VLOOKUP(A418,'[1]base original'!$C$2:$CL$1105,86,FALSE),0)</f>
        <v>809.52380952380952</v>
      </c>
      <c r="F418" s="5">
        <f>+IFERROR(VLOOKUP(A418,'[1]base original'!$C$2:$CL$1105,87,FALSE),0)</f>
        <v>833.33333333333337</v>
      </c>
      <c r="G418" s="5">
        <f>+IFERROR(VLOOKUP(A418,'[1]base original'!$C$2:$CL$1105,88,FALSE),0)</f>
        <v>315.78947368421052</v>
      </c>
    </row>
    <row r="419" spans="1:7" x14ac:dyDescent="0.25">
      <c r="A419" s="2" t="s">
        <v>420</v>
      </c>
      <c r="B419" s="3">
        <v>0.32600000000000001</v>
      </c>
      <c r="C419" s="3">
        <v>0.17864798021434461</v>
      </c>
      <c r="D419" s="5">
        <f>+IFERROR(VLOOKUP(A419,'[1]base original'!$C$2:$CL$1105,85,FALSE),0)</f>
        <v>1357.1428571428571</v>
      </c>
      <c r="E419" s="5">
        <f>+IFERROR(VLOOKUP(A419,'[1]base original'!$C$2:$CL$1105,86,FALSE),0)</f>
        <v>1900</v>
      </c>
      <c r="F419" s="5">
        <f>+IFERROR(VLOOKUP(A419,'[1]base original'!$C$2:$CL$1105,87,FALSE),0)</f>
        <v>2279.1666666666665</v>
      </c>
      <c r="G419" s="5">
        <f>+IFERROR(VLOOKUP(A419,'[1]base original'!$C$2:$CL$1105,88,FALSE),0)</f>
        <v>1278.9473684210527</v>
      </c>
    </row>
    <row r="420" spans="1:7" x14ac:dyDescent="0.25">
      <c r="A420" s="2" t="s">
        <v>421</v>
      </c>
      <c r="B420" s="3">
        <v>0.41200000000000003</v>
      </c>
      <c r="C420" s="3">
        <v>0.35258358662613981</v>
      </c>
      <c r="D420" s="5">
        <f>+IFERROR(VLOOKUP(A420,'[1]base original'!$C$2:$CL$1105,85,FALSE),0)</f>
        <v>71.142857142857139</v>
      </c>
      <c r="E420" s="5">
        <f>+IFERROR(VLOOKUP(A420,'[1]base original'!$C$2:$CL$1105,86,FALSE),0)</f>
        <v>285.71428571428572</v>
      </c>
      <c r="F420" s="5">
        <f>+IFERROR(VLOOKUP(A420,'[1]base original'!$C$2:$CL$1105,87,FALSE),0)</f>
        <v>666.66666666666663</v>
      </c>
      <c r="G420" s="5">
        <f>+IFERROR(VLOOKUP(A420,'[1]base original'!$C$2:$CL$1105,88,FALSE),0)</f>
        <v>947.36842105263156</v>
      </c>
    </row>
    <row r="421" spans="1:7" x14ac:dyDescent="0.25">
      <c r="A421" s="2" t="s">
        <v>422</v>
      </c>
      <c r="B421" s="3">
        <v>0.46100000000000002</v>
      </c>
      <c r="C421" s="3">
        <v>0.33514165159734782</v>
      </c>
      <c r="D421" s="5">
        <f>+IFERROR(VLOOKUP(A421,'[1]base original'!$C$2:$CL$1105,85,FALSE),0)</f>
        <v>999.57142857142856</v>
      </c>
      <c r="E421" s="5">
        <f>+IFERROR(VLOOKUP(A421,'[1]base original'!$C$2:$CL$1105,86,FALSE),0)</f>
        <v>809.52380952380952</v>
      </c>
      <c r="F421" s="5">
        <f>+IFERROR(VLOOKUP(A421,'[1]base original'!$C$2:$CL$1105,87,FALSE),0)</f>
        <v>1000</v>
      </c>
      <c r="G421" s="5">
        <f>+IFERROR(VLOOKUP(A421,'[1]base original'!$C$2:$CL$1105,88,FALSE),0)</f>
        <v>947.36842105263156</v>
      </c>
    </row>
    <row r="422" spans="1:7" x14ac:dyDescent="0.25">
      <c r="A422" s="2" t="s">
        <v>423</v>
      </c>
      <c r="B422" s="3">
        <v>0.51</v>
      </c>
      <c r="C422" s="3">
        <v>0.28319502074688796</v>
      </c>
      <c r="D422" s="5">
        <f>+IFERROR(VLOOKUP(A422,'[1]base original'!$C$2:$CL$1105,85,FALSE),0)</f>
        <v>713.85714285714289</v>
      </c>
      <c r="E422" s="5">
        <f>+IFERROR(VLOOKUP(A422,'[1]base original'!$C$2:$CL$1105,86,FALSE),0)</f>
        <v>428.57142857142856</v>
      </c>
      <c r="F422" s="5">
        <f>+IFERROR(VLOOKUP(A422,'[1]base original'!$C$2:$CL$1105,87,FALSE),0)</f>
        <v>958.33333333333337</v>
      </c>
      <c r="G422" s="5">
        <f>+IFERROR(VLOOKUP(A422,'[1]base original'!$C$2:$CL$1105,88,FALSE),0)</f>
        <v>1000</v>
      </c>
    </row>
    <row r="423" spans="1:7" x14ac:dyDescent="0.25">
      <c r="A423" s="2" t="s">
        <v>424</v>
      </c>
      <c r="B423" s="3">
        <v>0.74900000000000011</v>
      </c>
      <c r="C423" s="3">
        <v>0.13586012163336231</v>
      </c>
      <c r="D423" s="5">
        <f>+IFERROR(VLOOKUP(A423,'[1]base original'!$C$2:$CL$1105,85,FALSE),0)</f>
        <v>785.42857142857144</v>
      </c>
      <c r="E423" s="5">
        <f>+IFERROR(VLOOKUP(A423,'[1]base original'!$C$2:$CL$1105,86,FALSE),0)</f>
        <v>666.66666666666663</v>
      </c>
      <c r="F423" s="5">
        <f>+IFERROR(VLOOKUP(A423,'[1]base original'!$C$2:$CL$1105,87,FALSE),0)</f>
        <v>625</v>
      </c>
      <c r="G423" s="5">
        <f>+IFERROR(VLOOKUP(A423,'[1]base original'!$C$2:$CL$1105,88,FALSE),0)</f>
        <v>526.31578947368416</v>
      </c>
    </row>
    <row r="424" spans="1:7" x14ac:dyDescent="0.25">
      <c r="A424" s="2" t="s">
        <v>425</v>
      </c>
      <c r="B424" s="3">
        <v>0.48299999999999998</v>
      </c>
      <c r="C424" s="3">
        <v>0.48892626857303056</v>
      </c>
      <c r="D424" s="5">
        <f>+IFERROR(VLOOKUP(A424,'[1]base original'!$C$2:$CL$1105,85,FALSE),0)</f>
        <v>856.71428571428567</v>
      </c>
      <c r="E424" s="5">
        <f>+IFERROR(VLOOKUP(A424,'[1]base original'!$C$2:$CL$1105,86,FALSE),0)</f>
        <v>809.52380952380952</v>
      </c>
      <c r="F424" s="5">
        <f>+IFERROR(VLOOKUP(A424,'[1]base original'!$C$2:$CL$1105,87,FALSE),0)</f>
        <v>1000</v>
      </c>
      <c r="G424" s="5">
        <f>+IFERROR(VLOOKUP(A424,'[1]base original'!$C$2:$CL$1105,88,FALSE),0)</f>
        <v>1000</v>
      </c>
    </row>
    <row r="425" spans="1:7" x14ac:dyDescent="0.25">
      <c r="A425" s="2" t="s">
        <v>426</v>
      </c>
      <c r="B425" s="3">
        <v>0.41700000000000004</v>
      </c>
      <c r="C425" s="3">
        <v>0.28911775654547711</v>
      </c>
      <c r="D425" s="5">
        <f>+IFERROR(VLOOKUP(A425,'[1]base original'!$C$2:$CL$1105,85,FALSE),0)</f>
        <v>999.57142857142856</v>
      </c>
      <c r="E425" s="5">
        <f>+IFERROR(VLOOKUP(A425,'[1]base original'!$C$2:$CL$1105,86,FALSE),0)</f>
        <v>952.38095238095241</v>
      </c>
      <c r="F425" s="5">
        <f>+IFERROR(VLOOKUP(A425,'[1]base original'!$C$2:$CL$1105,87,FALSE),0)</f>
        <v>795.83333333333337</v>
      </c>
      <c r="G425" s="5">
        <f>+IFERROR(VLOOKUP(A425,'[1]base original'!$C$2:$CL$1105,88,FALSE),0)</f>
        <v>1000</v>
      </c>
    </row>
    <row r="426" spans="1:7" x14ac:dyDescent="0.25">
      <c r="A426" s="2" t="s">
        <v>427</v>
      </c>
      <c r="B426" s="3">
        <v>0.31900000000000001</v>
      </c>
      <c r="C426" s="3">
        <v>0.27961725394896719</v>
      </c>
      <c r="D426" s="5">
        <f>+IFERROR(VLOOKUP(A426,'[1]base original'!$C$2:$CL$1105,85,FALSE),0)</f>
        <v>952</v>
      </c>
      <c r="E426" s="5">
        <f>+IFERROR(VLOOKUP(A426,'[1]base original'!$C$2:$CL$1105,86,FALSE),0)</f>
        <v>952.38095238095241</v>
      </c>
      <c r="F426" s="5">
        <f>+IFERROR(VLOOKUP(A426,'[1]base original'!$C$2:$CL$1105,87,FALSE),0)</f>
        <v>1020.8333333333334</v>
      </c>
      <c r="G426" s="5">
        <f>+IFERROR(VLOOKUP(A426,'[1]base original'!$C$2:$CL$1105,88,FALSE),0)</f>
        <v>1031.578947368421</v>
      </c>
    </row>
    <row r="427" spans="1:7" x14ac:dyDescent="0.25">
      <c r="A427" s="2" t="s">
        <v>428</v>
      </c>
      <c r="B427" s="3">
        <v>0.40700000000000003</v>
      </c>
      <c r="C427" s="3">
        <v>0.338038364096996</v>
      </c>
      <c r="D427" s="5">
        <f>+IFERROR(VLOOKUP(A427,'[1]base original'!$C$2:$CL$1105,85,FALSE),0)</f>
        <v>999.57142857142856</v>
      </c>
      <c r="E427" s="5">
        <f>+IFERROR(VLOOKUP(A427,'[1]base original'!$C$2:$CL$1105,86,FALSE),0)</f>
        <v>619.04761904761904</v>
      </c>
      <c r="F427" s="5">
        <f>+IFERROR(VLOOKUP(A427,'[1]base original'!$C$2:$CL$1105,87,FALSE),0)</f>
        <v>1000</v>
      </c>
      <c r="G427" s="5">
        <f>+IFERROR(VLOOKUP(A427,'[1]base original'!$C$2:$CL$1105,88,FALSE),0)</f>
        <v>947.36842105263156</v>
      </c>
    </row>
    <row r="428" spans="1:7" x14ac:dyDescent="0.25">
      <c r="A428" s="2" t="s">
        <v>429</v>
      </c>
      <c r="B428" s="3">
        <v>0.41700000000000004</v>
      </c>
      <c r="C428" s="3">
        <v>0.2494164721573858</v>
      </c>
      <c r="D428" s="5">
        <f>+IFERROR(VLOOKUP(A428,'[1]base original'!$C$2:$CL$1105,85,FALSE),0)</f>
        <v>885.57142857142856</v>
      </c>
      <c r="E428" s="5">
        <f>+IFERROR(VLOOKUP(A428,'[1]base original'!$C$2:$CL$1105,86,FALSE),0)</f>
        <v>1042.8571428571429</v>
      </c>
      <c r="F428" s="5">
        <f>+IFERROR(VLOOKUP(A428,'[1]base original'!$C$2:$CL$1105,87,FALSE),0)</f>
        <v>1200</v>
      </c>
      <c r="G428" s="5">
        <f>+IFERROR(VLOOKUP(A428,'[1]base original'!$C$2:$CL$1105,88,FALSE),0)</f>
        <v>1000</v>
      </c>
    </row>
    <row r="429" spans="1:7" x14ac:dyDescent="0.25">
      <c r="A429" s="2" t="s">
        <v>430</v>
      </c>
      <c r="B429" s="3">
        <v>0.47499999999999998</v>
      </c>
      <c r="C429" s="3">
        <v>0.33644656820156388</v>
      </c>
      <c r="D429" s="5">
        <f>+IFERROR(VLOOKUP(A429,'[1]base original'!$C$2:$CL$1105,85,FALSE),0)</f>
        <v>214</v>
      </c>
      <c r="E429" s="5">
        <f>+IFERROR(VLOOKUP(A429,'[1]base original'!$C$2:$CL$1105,86,FALSE),0)</f>
        <v>380.95238095238096</v>
      </c>
      <c r="F429" s="5">
        <f>+IFERROR(VLOOKUP(A429,'[1]base original'!$C$2:$CL$1105,87,FALSE),0)</f>
        <v>750</v>
      </c>
      <c r="G429" s="5">
        <f>+IFERROR(VLOOKUP(A429,'[1]base original'!$C$2:$CL$1105,88,FALSE),0)</f>
        <v>578.9473684210526</v>
      </c>
    </row>
    <row r="430" spans="1:7" x14ac:dyDescent="0.25">
      <c r="A430" s="2" t="s">
        <v>431</v>
      </c>
      <c r="B430" s="3">
        <v>0.27100000000000002</v>
      </c>
      <c r="C430" s="3">
        <v>0.41933074532729669</v>
      </c>
      <c r="D430" s="5">
        <f>+IFERROR(VLOOKUP(A430,'[1]base original'!$C$2:$CL$1105,85,FALSE),0)</f>
        <v>6300</v>
      </c>
      <c r="E430" s="5">
        <f>+IFERROR(VLOOKUP(A430,'[1]base original'!$C$2:$CL$1105,86,FALSE),0)</f>
        <v>24223.809523809523</v>
      </c>
      <c r="F430" s="5">
        <f>+IFERROR(VLOOKUP(A430,'[1]base original'!$C$2:$CL$1105,87,FALSE),0)</f>
        <v>210500</v>
      </c>
      <c r="G430" s="5">
        <f>+IFERROR(VLOOKUP(A430,'[1]base original'!$C$2:$CL$1105,88,FALSE),0)</f>
        <v>16007.894736842105</v>
      </c>
    </row>
    <row r="431" spans="1:7" x14ac:dyDescent="0.25">
      <c r="A431" s="2" t="s">
        <v>432</v>
      </c>
      <c r="B431" s="3">
        <v>0.624</v>
      </c>
      <c r="C431" s="3">
        <v>0.33708139819115129</v>
      </c>
      <c r="D431" s="5">
        <f>+IFERROR(VLOOKUP(A431,'[1]base original'!$C$2:$CL$1105,85,FALSE),0)</f>
        <v>714.28571428571433</v>
      </c>
      <c r="E431" s="5">
        <f>+IFERROR(VLOOKUP(A431,'[1]base original'!$C$2:$CL$1105,86,FALSE),0)</f>
        <v>952.38095238095241</v>
      </c>
      <c r="F431" s="5">
        <f>+IFERROR(VLOOKUP(A431,'[1]base original'!$C$2:$CL$1105,87,FALSE),0)</f>
        <v>541.66666666666663</v>
      </c>
      <c r="G431" s="5">
        <f>+IFERROR(VLOOKUP(A431,'[1]base original'!$C$2:$CL$1105,88,FALSE),0)</f>
        <v>631.57894736842104</v>
      </c>
    </row>
    <row r="432" spans="1:7" x14ac:dyDescent="0.25">
      <c r="A432" s="2" t="s">
        <v>433</v>
      </c>
      <c r="B432" s="3">
        <v>0.57999999999999996</v>
      </c>
      <c r="C432" s="3">
        <v>0.3849713122339441</v>
      </c>
      <c r="D432" s="5">
        <f>+IFERROR(VLOOKUP(A432,'[1]base original'!$C$2:$CL$1105,85,FALSE),0)</f>
        <v>142.85714285714286</v>
      </c>
      <c r="E432" s="5">
        <f>+IFERROR(VLOOKUP(A432,'[1]base original'!$C$2:$CL$1105,86,FALSE),0)</f>
        <v>47.61904761904762</v>
      </c>
      <c r="F432" s="5">
        <f>+IFERROR(VLOOKUP(A432,'[1]base original'!$C$2:$CL$1105,87,FALSE),0)</f>
        <v>0</v>
      </c>
      <c r="G432" s="5">
        <f>+IFERROR(VLOOKUP(A432,'[1]base original'!$C$2:$CL$1105,88,FALSE),0)</f>
        <v>263.15789473684208</v>
      </c>
    </row>
    <row r="433" spans="1:7" x14ac:dyDescent="0.25">
      <c r="A433" s="2" t="s">
        <v>434</v>
      </c>
      <c r="B433" s="3">
        <v>0.68200000000000005</v>
      </c>
      <c r="C433" s="3">
        <v>0.3651545926427443</v>
      </c>
      <c r="D433" s="5">
        <f>+IFERROR(VLOOKUP(A433,'[1]base original'!$C$2:$CL$1105,85,FALSE),0)</f>
        <v>142.42857142857142</v>
      </c>
      <c r="E433" s="5">
        <f>+IFERROR(VLOOKUP(A433,'[1]base original'!$C$2:$CL$1105,86,FALSE),0)</f>
        <v>95.238095238095241</v>
      </c>
      <c r="F433" s="5">
        <f>+IFERROR(VLOOKUP(A433,'[1]base original'!$C$2:$CL$1105,87,FALSE),0)</f>
        <v>125</v>
      </c>
      <c r="G433" s="5">
        <f>+IFERROR(VLOOKUP(A433,'[1]base original'!$C$2:$CL$1105,88,FALSE),0)</f>
        <v>105.26315789473684</v>
      </c>
    </row>
    <row r="434" spans="1:7" x14ac:dyDescent="0.25">
      <c r="A434" s="2" t="s">
        <v>435</v>
      </c>
      <c r="B434" s="3">
        <v>0.34399999999999997</v>
      </c>
      <c r="C434" s="3">
        <v>0.53490087197952363</v>
      </c>
      <c r="D434" s="5">
        <f>+IFERROR(VLOOKUP(A434,'[1]base original'!$C$2:$CL$1105,85,FALSE),0)</f>
        <v>964.14285714285711</v>
      </c>
      <c r="E434" s="5">
        <f>+IFERROR(VLOOKUP(A434,'[1]base original'!$C$2:$CL$1105,86,FALSE),0)</f>
        <v>523.80952380952385</v>
      </c>
      <c r="F434" s="5">
        <f>+IFERROR(VLOOKUP(A434,'[1]base original'!$C$2:$CL$1105,87,FALSE),0)</f>
        <v>916.66666666666663</v>
      </c>
      <c r="G434" s="5">
        <f>+IFERROR(VLOOKUP(A434,'[1]base original'!$C$2:$CL$1105,88,FALSE),0)</f>
        <v>1000</v>
      </c>
    </row>
    <row r="435" spans="1:7" x14ac:dyDescent="0.25">
      <c r="A435" s="2" t="s">
        <v>436</v>
      </c>
      <c r="B435" s="3">
        <v>0.57799999999999996</v>
      </c>
      <c r="C435" s="3">
        <v>0.60945273631840791</v>
      </c>
      <c r="D435" s="5">
        <f>+IFERROR(VLOOKUP(A435,'[1]base original'!$C$2:$CL$1105,85,FALSE),0)</f>
        <v>428.57142857142856</v>
      </c>
      <c r="E435" s="5">
        <f>+IFERROR(VLOOKUP(A435,'[1]base original'!$C$2:$CL$1105,86,FALSE),0)</f>
        <v>0</v>
      </c>
      <c r="F435" s="5">
        <f>+IFERROR(VLOOKUP(A435,'[1]base original'!$C$2:$CL$1105,87,FALSE),0)</f>
        <v>0</v>
      </c>
      <c r="G435" s="5">
        <f>+IFERROR(VLOOKUP(A435,'[1]base original'!$C$2:$CL$1105,88,FALSE),0)</f>
        <v>526.31578947368416</v>
      </c>
    </row>
    <row r="436" spans="1:7" x14ac:dyDescent="0.25">
      <c r="A436" s="2" t="s">
        <v>437</v>
      </c>
      <c r="B436" s="3">
        <v>0.45299999999999996</v>
      </c>
      <c r="C436" s="3">
        <v>0.58292852185981958</v>
      </c>
      <c r="D436" s="5">
        <f>+IFERROR(VLOOKUP(A436,'[1]base original'!$C$2:$CL$1105,85,FALSE),0)</f>
        <v>642.57142857142856</v>
      </c>
      <c r="E436" s="5">
        <f>+IFERROR(VLOOKUP(A436,'[1]base original'!$C$2:$CL$1105,86,FALSE),0)</f>
        <v>0</v>
      </c>
      <c r="F436" s="5">
        <f>+IFERROR(VLOOKUP(A436,'[1]base original'!$C$2:$CL$1105,87,FALSE),0)</f>
        <v>166.66666666666666</v>
      </c>
      <c r="G436" s="5">
        <f>+IFERROR(VLOOKUP(A436,'[1]base original'!$C$2:$CL$1105,88,FALSE),0)</f>
        <v>842.10526315789468</v>
      </c>
    </row>
    <row r="437" spans="1:7" x14ac:dyDescent="0.25">
      <c r="A437" s="2" t="s">
        <v>438</v>
      </c>
      <c r="B437" s="3">
        <v>0.52300000000000002</v>
      </c>
      <c r="C437" s="3">
        <v>0.51760662177328842</v>
      </c>
      <c r="D437" s="5">
        <f>+IFERROR(VLOOKUP(A437,'[1]base original'!$C$2:$CL$1105,85,FALSE),0)</f>
        <v>856.71428571428567</v>
      </c>
      <c r="E437" s="5">
        <f>+IFERROR(VLOOKUP(A437,'[1]base original'!$C$2:$CL$1105,86,FALSE),0)</f>
        <v>904.76190476190482</v>
      </c>
      <c r="F437" s="5">
        <f>+IFERROR(VLOOKUP(A437,'[1]base original'!$C$2:$CL$1105,87,FALSE),0)</f>
        <v>500</v>
      </c>
      <c r="G437" s="5">
        <f>+IFERROR(VLOOKUP(A437,'[1]base original'!$C$2:$CL$1105,88,FALSE),0)</f>
        <v>947.36842105263156</v>
      </c>
    </row>
    <row r="438" spans="1:7" x14ac:dyDescent="0.25">
      <c r="A438" s="2" t="s">
        <v>439</v>
      </c>
      <c r="B438" s="3">
        <v>0.39700000000000002</v>
      </c>
      <c r="C438" s="3">
        <v>0.56636700158646214</v>
      </c>
      <c r="D438" s="5">
        <f>+IFERROR(VLOOKUP(A438,'[1]base original'!$C$2:$CL$1105,85,FALSE),0)</f>
        <v>0</v>
      </c>
      <c r="E438" s="5">
        <f>+IFERROR(VLOOKUP(A438,'[1]base original'!$C$2:$CL$1105,86,FALSE),0)</f>
        <v>47.61904761904762</v>
      </c>
      <c r="F438" s="5">
        <f>+IFERROR(VLOOKUP(A438,'[1]base original'!$C$2:$CL$1105,87,FALSE),0)</f>
        <v>0</v>
      </c>
      <c r="G438" s="5">
        <f>+IFERROR(VLOOKUP(A438,'[1]base original'!$C$2:$CL$1105,88,FALSE),0)</f>
        <v>315.78947368421052</v>
      </c>
    </row>
    <row r="439" spans="1:7" x14ac:dyDescent="0.25">
      <c r="A439" s="2" t="s">
        <v>440</v>
      </c>
      <c r="B439" s="3">
        <v>0.52600000000000002</v>
      </c>
      <c r="C439" s="3">
        <v>0.36037167252636865</v>
      </c>
      <c r="D439" s="5">
        <f>+IFERROR(VLOOKUP(A439,'[1]base original'!$C$2:$CL$1105,85,FALSE),0)</f>
        <v>0</v>
      </c>
      <c r="E439" s="5">
        <f>+IFERROR(VLOOKUP(A439,'[1]base original'!$C$2:$CL$1105,86,FALSE),0)</f>
        <v>0</v>
      </c>
      <c r="F439" s="5">
        <f>+IFERROR(VLOOKUP(A439,'[1]base original'!$C$2:$CL$1105,87,FALSE),0)</f>
        <v>0</v>
      </c>
      <c r="G439" s="5">
        <f>+IFERROR(VLOOKUP(A439,'[1]base original'!$C$2:$CL$1105,88,FALSE),0)</f>
        <v>0</v>
      </c>
    </row>
    <row r="440" spans="1:7" x14ac:dyDescent="0.25">
      <c r="A440" s="2" t="s">
        <v>441</v>
      </c>
      <c r="B440" s="3">
        <v>0.41100000000000003</v>
      </c>
      <c r="C440" s="3">
        <v>0.49578589974036347</v>
      </c>
      <c r="D440" s="5">
        <f>+IFERROR(VLOOKUP(A440,'[1]base original'!$C$2:$CL$1105,85,FALSE),0)</f>
        <v>1142.8571428571429</v>
      </c>
      <c r="E440" s="5">
        <f>+IFERROR(VLOOKUP(A440,'[1]base original'!$C$2:$CL$1105,86,FALSE),0)</f>
        <v>1342.8571428571429</v>
      </c>
      <c r="F440" s="5">
        <f>+IFERROR(VLOOKUP(A440,'[1]base original'!$C$2:$CL$1105,87,FALSE),0)</f>
        <v>1916.6666666666667</v>
      </c>
      <c r="G440" s="5">
        <f>+IFERROR(VLOOKUP(A440,'[1]base original'!$C$2:$CL$1105,88,FALSE),0)</f>
        <v>1473.6842105263158</v>
      </c>
    </row>
    <row r="441" spans="1:7" x14ac:dyDescent="0.25">
      <c r="A441" s="2" t="s">
        <v>442</v>
      </c>
      <c r="B441" s="3">
        <v>0.60499999999999998</v>
      </c>
      <c r="C441" s="3">
        <v>0.37410071942446044</v>
      </c>
      <c r="D441" s="5">
        <f>+IFERROR(VLOOKUP(A441,'[1]base original'!$C$2:$CL$1105,85,FALSE),0)</f>
        <v>142.42857142857142</v>
      </c>
      <c r="E441" s="5">
        <f>+IFERROR(VLOOKUP(A441,'[1]base original'!$C$2:$CL$1105,86,FALSE),0)</f>
        <v>47.61904761904762</v>
      </c>
      <c r="F441" s="5">
        <f>+IFERROR(VLOOKUP(A441,'[1]base original'!$C$2:$CL$1105,87,FALSE),0)</f>
        <v>0</v>
      </c>
      <c r="G441" s="5">
        <f>+IFERROR(VLOOKUP(A441,'[1]base original'!$C$2:$CL$1105,88,FALSE),0)</f>
        <v>105.26315789473684</v>
      </c>
    </row>
    <row r="442" spans="1:7" x14ac:dyDescent="0.25">
      <c r="A442" s="2" t="s">
        <v>443</v>
      </c>
      <c r="B442" s="3">
        <v>0.42100000000000004</v>
      </c>
      <c r="C442" s="3">
        <v>0.51904644875890882</v>
      </c>
      <c r="D442" s="5">
        <f>+IFERROR(VLOOKUP(A442,'[1]base original'!$C$2:$CL$1105,85,FALSE),0)</f>
        <v>214</v>
      </c>
      <c r="E442" s="5">
        <f>+IFERROR(VLOOKUP(A442,'[1]base original'!$C$2:$CL$1105,86,FALSE),0)</f>
        <v>380.95238095238096</v>
      </c>
      <c r="F442" s="5">
        <f>+IFERROR(VLOOKUP(A442,'[1]base original'!$C$2:$CL$1105,87,FALSE),0)</f>
        <v>958.33333333333337</v>
      </c>
      <c r="G442" s="5">
        <f>+IFERROR(VLOOKUP(A442,'[1]base original'!$C$2:$CL$1105,88,FALSE),0)</f>
        <v>526.31578947368416</v>
      </c>
    </row>
    <row r="443" spans="1:7" x14ac:dyDescent="0.25">
      <c r="A443" s="2" t="s">
        <v>444</v>
      </c>
      <c r="B443" s="3">
        <v>0.41100000000000003</v>
      </c>
      <c r="C443" s="3">
        <v>0.28547032216375889</v>
      </c>
      <c r="D443" s="5">
        <f>+IFERROR(VLOOKUP(A443,'[1]base original'!$C$2:$CL$1105,85,FALSE),0)</f>
        <v>904.71428571428567</v>
      </c>
      <c r="E443" s="5">
        <f>+IFERROR(VLOOKUP(A443,'[1]base original'!$C$2:$CL$1105,86,FALSE),0)</f>
        <v>1000</v>
      </c>
      <c r="F443" s="5">
        <f>+IFERROR(VLOOKUP(A443,'[1]base original'!$C$2:$CL$1105,87,FALSE),0)</f>
        <v>1079.1666666666667</v>
      </c>
      <c r="G443" s="5">
        <f>+IFERROR(VLOOKUP(A443,'[1]base original'!$C$2:$CL$1105,88,FALSE),0)</f>
        <v>1013.1578947368421</v>
      </c>
    </row>
    <row r="444" spans="1:7" x14ac:dyDescent="0.25">
      <c r="A444" s="2" t="s">
        <v>445</v>
      </c>
      <c r="B444" s="3">
        <v>0.65400000000000003</v>
      </c>
      <c r="C444" s="3">
        <v>0.34410900347314988</v>
      </c>
      <c r="D444" s="5">
        <f>+IFERROR(VLOOKUP(A444,'[1]base original'!$C$2:$CL$1105,85,FALSE),0)</f>
        <v>0</v>
      </c>
      <c r="E444" s="5">
        <f>+IFERROR(VLOOKUP(A444,'[1]base original'!$C$2:$CL$1105,86,FALSE),0)</f>
        <v>0</v>
      </c>
      <c r="F444" s="5">
        <f>+IFERROR(VLOOKUP(A444,'[1]base original'!$C$2:$CL$1105,87,FALSE),0)</f>
        <v>0</v>
      </c>
      <c r="G444" s="5">
        <f>+IFERROR(VLOOKUP(A444,'[1]base original'!$C$2:$CL$1105,88,FALSE),0)</f>
        <v>0</v>
      </c>
    </row>
    <row r="445" spans="1:7" x14ac:dyDescent="0.25">
      <c r="A445" s="2" t="s">
        <v>446</v>
      </c>
      <c r="B445" s="3">
        <v>0.43</v>
      </c>
      <c r="C445" s="3">
        <v>0.45598623994102833</v>
      </c>
      <c r="D445" s="5">
        <f>+IFERROR(VLOOKUP(A445,'[1]base original'!$C$2:$CL$1105,85,FALSE),0)</f>
        <v>785.42857142857144</v>
      </c>
      <c r="E445" s="5">
        <f>+IFERROR(VLOOKUP(A445,'[1]base original'!$C$2:$CL$1105,86,FALSE),0)</f>
        <v>952.38095238095241</v>
      </c>
      <c r="F445" s="5">
        <f>+IFERROR(VLOOKUP(A445,'[1]base original'!$C$2:$CL$1105,87,FALSE),0)</f>
        <v>125</v>
      </c>
      <c r="G445" s="5">
        <f>+IFERROR(VLOOKUP(A445,'[1]base original'!$C$2:$CL$1105,88,FALSE),0)</f>
        <v>894.73684210526312</v>
      </c>
    </row>
    <row r="446" spans="1:7" x14ac:dyDescent="0.25">
      <c r="A446" s="2" t="s">
        <v>447</v>
      </c>
      <c r="B446" s="3">
        <v>0.52900000000000003</v>
      </c>
      <c r="C446" s="3">
        <v>0.44602960969044414</v>
      </c>
      <c r="D446" s="5">
        <f>+IFERROR(VLOOKUP(A446,'[1]base original'!$C$2:$CL$1105,85,FALSE),0)</f>
        <v>0</v>
      </c>
      <c r="E446" s="5">
        <f>+IFERROR(VLOOKUP(A446,'[1]base original'!$C$2:$CL$1105,86,FALSE),0)</f>
        <v>0</v>
      </c>
      <c r="F446" s="5">
        <f>+IFERROR(VLOOKUP(A446,'[1]base original'!$C$2:$CL$1105,87,FALSE),0)</f>
        <v>125</v>
      </c>
      <c r="G446" s="5">
        <f>+IFERROR(VLOOKUP(A446,'[1]base original'!$C$2:$CL$1105,88,FALSE),0)</f>
        <v>0</v>
      </c>
    </row>
    <row r="447" spans="1:7" x14ac:dyDescent="0.25">
      <c r="A447" s="2" t="s">
        <v>448</v>
      </c>
      <c r="B447" s="3">
        <v>0.67900000000000005</v>
      </c>
      <c r="C447" s="3">
        <v>0.39673724401249566</v>
      </c>
      <c r="D447" s="5">
        <f>+IFERROR(VLOOKUP(A447,'[1]base original'!$C$2:$CL$1105,85,FALSE),0)</f>
        <v>428.57142857142856</v>
      </c>
      <c r="E447" s="5">
        <f>+IFERROR(VLOOKUP(A447,'[1]base original'!$C$2:$CL$1105,86,FALSE),0)</f>
        <v>47.61904761904762</v>
      </c>
      <c r="F447" s="5">
        <f>+IFERROR(VLOOKUP(A447,'[1]base original'!$C$2:$CL$1105,87,FALSE),0)</f>
        <v>0</v>
      </c>
      <c r="G447" s="5">
        <f>+IFERROR(VLOOKUP(A447,'[1]base original'!$C$2:$CL$1105,88,FALSE),0)</f>
        <v>473.68421052631578</v>
      </c>
    </row>
    <row r="448" spans="1:7" x14ac:dyDescent="0.25">
      <c r="A448" s="2" t="s">
        <v>449</v>
      </c>
      <c r="B448" s="3">
        <v>0.58899999999999997</v>
      </c>
      <c r="C448" s="3">
        <v>0.24868932859800438</v>
      </c>
      <c r="D448" s="5">
        <f>+IFERROR(VLOOKUP(A448,'[1]base original'!$C$2:$CL$1105,85,FALSE),0)</f>
        <v>0</v>
      </c>
      <c r="E448" s="5">
        <f>+IFERROR(VLOOKUP(A448,'[1]base original'!$C$2:$CL$1105,86,FALSE),0)</f>
        <v>0</v>
      </c>
      <c r="F448" s="5">
        <f>+IFERROR(VLOOKUP(A448,'[1]base original'!$C$2:$CL$1105,87,FALSE),0)</f>
        <v>0</v>
      </c>
      <c r="G448" s="5">
        <f>+IFERROR(VLOOKUP(A448,'[1]base original'!$C$2:$CL$1105,88,FALSE),0)</f>
        <v>0</v>
      </c>
    </row>
    <row r="449" spans="1:7" x14ac:dyDescent="0.25">
      <c r="A449" s="2" t="s">
        <v>450</v>
      </c>
      <c r="B449" s="3">
        <v>0.53100000000000003</v>
      </c>
      <c r="C449" s="3">
        <v>0.50674974039460019</v>
      </c>
      <c r="D449" s="5">
        <f>+IFERROR(VLOOKUP(A449,'[1]base original'!$C$2:$CL$1105,85,FALSE),0)</f>
        <v>0</v>
      </c>
      <c r="E449" s="5">
        <f>+IFERROR(VLOOKUP(A449,'[1]base original'!$C$2:$CL$1105,86,FALSE),0)</f>
        <v>95.238095238095241</v>
      </c>
      <c r="F449" s="5">
        <f>+IFERROR(VLOOKUP(A449,'[1]base original'!$C$2:$CL$1105,87,FALSE),0)</f>
        <v>916.66666666666663</v>
      </c>
      <c r="G449" s="5">
        <f>+IFERROR(VLOOKUP(A449,'[1]base original'!$C$2:$CL$1105,88,FALSE),0)</f>
        <v>473.68421052631578</v>
      </c>
    </row>
    <row r="450" spans="1:7" x14ac:dyDescent="0.25">
      <c r="A450" s="2" t="s">
        <v>451</v>
      </c>
      <c r="B450" s="3">
        <v>0.40399999999999997</v>
      </c>
      <c r="C450" s="3">
        <v>0.54532195101025271</v>
      </c>
      <c r="D450" s="5">
        <f>+IFERROR(VLOOKUP(A450,'[1]base original'!$C$2:$CL$1105,85,FALSE),0)</f>
        <v>1038.5714285714287</v>
      </c>
      <c r="E450" s="5">
        <f>+IFERROR(VLOOKUP(A450,'[1]base original'!$C$2:$CL$1105,86,FALSE),0)</f>
        <v>1414.2857142857142</v>
      </c>
      <c r="F450" s="5">
        <f>+IFERROR(VLOOKUP(A450,'[1]base original'!$C$2:$CL$1105,87,FALSE),0)</f>
        <v>1741.6666666666667</v>
      </c>
      <c r="G450" s="5">
        <f>+IFERROR(VLOOKUP(A450,'[1]base original'!$C$2:$CL$1105,88,FALSE),0)</f>
        <v>1363.1578947368421</v>
      </c>
    </row>
    <row r="451" spans="1:7" x14ac:dyDescent="0.25">
      <c r="A451" s="2" t="s">
        <v>452</v>
      </c>
      <c r="B451" s="3">
        <v>0.76300000000000001</v>
      </c>
      <c r="C451" s="3">
        <v>0.3115136437844982</v>
      </c>
      <c r="D451" s="5">
        <f>+IFERROR(VLOOKUP(A451,'[1]base original'!$C$2:$CL$1105,85,FALSE),0)</f>
        <v>142.85714285714286</v>
      </c>
      <c r="E451" s="5">
        <f>+IFERROR(VLOOKUP(A451,'[1]base original'!$C$2:$CL$1105,86,FALSE),0)</f>
        <v>47.61904761904762</v>
      </c>
      <c r="F451" s="5">
        <f>+IFERROR(VLOOKUP(A451,'[1]base original'!$C$2:$CL$1105,87,FALSE),0)</f>
        <v>291.66666666666669</v>
      </c>
      <c r="G451" s="5">
        <f>+IFERROR(VLOOKUP(A451,'[1]base original'!$C$2:$CL$1105,88,FALSE),0)</f>
        <v>789.47368421052636</v>
      </c>
    </row>
    <row r="452" spans="1:7" x14ac:dyDescent="0.25">
      <c r="A452" s="2" t="s">
        <v>453</v>
      </c>
      <c r="B452" s="3">
        <v>0.46</v>
      </c>
      <c r="C452" s="3">
        <v>0.3534546348659946</v>
      </c>
      <c r="D452" s="5">
        <f>+IFERROR(VLOOKUP(A452,'[1]base original'!$C$2:$CL$1105,85,FALSE),0)</f>
        <v>952.28571428571433</v>
      </c>
      <c r="E452" s="5">
        <f>+IFERROR(VLOOKUP(A452,'[1]base original'!$C$2:$CL$1105,86,FALSE),0)</f>
        <v>904.76190476190482</v>
      </c>
      <c r="F452" s="5">
        <f>+IFERROR(VLOOKUP(A452,'[1]base original'!$C$2:$CL$1105,87,FALSE),0)</f>
        <v>750</v>
      </c>
      <c r="G452" s="5">
        <f>+IFERROR(VLOOKUP(A452,'[1]base original'!$C$2:$CL$1105,88,FALSE),0)</f>
        <v>842.10526315789468</v>
      </c>
    </row>
    <row r="453" spans="1:7" x14ac:dyDescent="0.25">
      <c r="A453" s="2" t="s">
        <v>454</v>
      </c>
      <c r="B453" s="3">
        <v>0.56999999999999995</v>
      </c>
      <c r="C453" s="3">
        <v>0.4443372331443734</v>
      </c>
      <c r="D453" s="5">
        <f>+IFERROR(VLOOKUP(A453,'[1]base original'!$C$2:$CL$1105,85,FALSE),0)</f>
        <v>571.42857142857144</v>
      </c>
      <c r="E453" s="5">
        <f>+IFERROR(VLOOKUP(A453,'[1]base original'!$C$2:$CL$1105,86,FALSE),0)</f>
        <v>380.95238095238096</v>
      </c>
      <c r="F453" s="5">
        <f>+IFERROR(VLOOKUP(A453,'[1]base original'!$C$2:$CL$1105,87,FALSE),0)</f>
        <v>333.33333333333331</v>
      </c>
      <c r="G453" s="5">
        <f>+IFERROR(VLOOKUP(A453,'[1]base original'!$C$2:$CL$1105,88,FALSE),0)</f>
        <v>368.42105263157896</v>
      </c>
    </row>
    <row r="454" spans="1:7" x14ac:dyDescent="0.25">
      <c r="A454" s="2" t="s">
        <v>455</v>
      </c>
      <c r="B454" s="3">
        <v>0.57999999999999996</v>
      </c>
      <c r="C454" s="3">
        <v>0.48815391954205756</v>
      </c>
      <c r="D454" s="5">
        <f>+IFERROR(VLOOKUP(A454,'[1]base original'!$C$2:$CL$1105,85,FALSE),0)</f>
        <v>0</v>
      </c>
      <c r="E454" s="5">
        <f>+IFERROR(VLOOKUP(A454,'[1]base original'!$C$2:$CL$1105,86,FALSE),0)</f>
        <v>47.61904761904762</v>
      </c>
      <c r="F454" s="5">
        <f>+IFERROR(VLOOKUP(A454,'[1]base original'!$C$2:$CL$1105,87,FALSE),0)</f>
        <v>83.333333333333329</v>
      </c>
      <c r="G454" s="5">
        <f>+IFERROR(VLOOKUP(A454,'[1]base original'!$C$2:$CL$1105,88,FALSE),0)</f>
        <v>105.26315789473684</v>
      </c>
    </row>
    <row r="455" spans="1:7" x14ac:dyDescent="0.25">
      <c r="A455" s="2" t="s">
        <v>456</v>
      </c>
      <c r="B455" s="3">
        <v>0.61299999999999999</v>
      </c>
      <c r="C455" s="3">
        <v>0.2214523992814986</v>
      </c>
      <c r="D455" s="5">
        <f>+IFERROR(VLOOKUP(A455,'[1]base original'!$C$2:$CL$1105,85,FALSE),0)</f>
        <v>571.42857142857144</v>
      </c>
      <c r="E455" s="5">
        <f>+IFERROR(VLOOKUP(A455,'[1]base original'!$C$2:$CL$1105,86,FALSE),0)</f>
        <v>0</v>
      </c>
      <c r="F455" s="5">
        <f>+IFERROR(VLOOKUP(A455,'[1]base original'!$C$2:$CL$1105,87,FALSE),0)</f>
        <v>0</v>
      </c>
      <c r="G455" s="5">
        <f>+IFERROR(VLOOKUP(A455,'[1]base original'!$C$2:$CL$1105,88,FALSE),0)</f>
        <v>0</v>
      </c>
    </row>
    <row r="456" spans="1:7" x14ac:dyDescent="0.25">
      <c r="A456" s="2" t="s">
        <v>457</v>
      </c>
      <c r="B456" s="3">
        <v>0.45799999999999996</v>
      </c>
      <c r="C456" s="3">
        <v>0.67118897553680157</v>
      </c>
      <c r="D456" s="5">
        <f>+IFERROR(VLOOKUP(A456,'[1]base original'!$C$2:$CL$1105,85,FALSE),0)</f>
        <v>0</v>
      </c>
      <c r="E456" s="5">
        <f>+IFERROR(VLOOKUP(A456,'[1]base original'!$C$2:$CL$1105,86,FALSE),0)</f>
        <v>476.1904761904762</v>
      </c>
      <c r="F456" s="5">
        <f>+IFERROR(VLOOKUP(A456,'[1]base original'!$C$2:$CL$1105,87,FALSE),0)</f>
        <v>41.666666666666664</v>
      </c>
      <c r="G456" s="5">
        <f>+IFERROR(VLOOKUP(A456,'[1]base original'!$C$2:$CL$1105,88,FALSE),0)</f>
        <v>684.21052631578948</v>
      </c>
    </row>
    <row r="457" spans="1:7" x14ac:dyDescent="0.25">
      <c r="A457" s="2" t="s">
        <v>458</v>
      </c>
      <c r="B457" s="3">
        <v>0.63800000000000001</v>
      </c>
      <c r="C457" s="3">
        <v>0.25427022604070776</v>
      </c>
      <c r="D457" s="5">
        <f>+IFERROR(VLOOKUP(A457,'[1]base original'!$C$2:$CL$1105,85,FALSE),0)</f>
        <v>999.85714285714289</v>
      </c>
      <c r="E457" s="5">
        <f>+IFERROR(VLOOKUP(A457,'[1]base original'!$C$2:$CL$1105,86,FALSE),0)</f>
        <v>1000</v>
      </c>
      <c r="F457" s="5">
        <f>+IFERROR(VLOOKUP(A457,'[1]base original'!$C$2:$CL$1105,87,FALSE),0)</f>
        <v>958.33333333333337</v>
      </c>
      <c r="G457" s="5">
        <f>+IFERROR(VLOOKUP(A457,'[1]base original'!$C$2:$CL$1105,88,FALSE),0)</f>
        <v>947.36842105263156</v>
      </c>
    </row>
    <row r="458" spans="1:7" x14ac:dyDescent="0.25">
      <c r="A458" s="2" t="s">
        <v>459</v>
      </c>
      <c r="B458" s="3">
        <v>0.78</v>
      </c>
      <c r="C458" s="3">
        <v>0.22819234716317255</v>
      </c>
      <c r="D458" s="5">
        <f>+IFERROR(VLOOKUP(A458,'[1]base original'!$C$2:$CL$1105,85,FALSE),0)</f>
        <v>0</v>
      </c>
      <c r="E458" s="5">
        <f>+IFERROR(VLOOKUP(A458,'[1]base original'!$C$2:$CL$1105,86,FALSE),0)</f>
        <v>0</v>
      </c>
      <c r="F458" s="5">
        <f>+IFERROR(VLOOKUP(A458,'[1]base original'!$C$2:$CL$1105,87,FALSE),0)</f>
        <v>0</v>
      </c>
      <c r="G458" s="5">
        <f>+IFERROR(VLOOKUP(A458,'[1]base original'!$C$2:$CL$1105,88,FALSE),0)</f>
        <v>0</v>
      </c>
    </row>
    <row r="459" spans="1:7" x14ac:dyDescent="0.25">
      <c r="A459" s="2" t="s">
        <v>460</v>
      </c>
      <c r="B459" s="3">
        <v>0.53100000000000003</v>
      </c>
      <c r="C459" s="3">
        <v>0.3762539962517914</v>
      </c>
      <c r="D459" s="5">
        <f>+IFERROR(VLOOKUP(A459,'[1]base original'!$C$2:$CL$1105,85,FALSE),0)</f>
        <v>809.42857142857144</v>
      </c>
      <c r="E459" s="5">
        <f>+IFERROR(VLOOKUP(A459,'[1]base original'!$C$2:$CL$1105,86,FALSE),0)</f>
        <v>809.52380952380952</v>
      </c>
      <c r="F459" s="5">
        <f>+IFERROR(VLOOKUP(A459,'[1]base original'!$C$2:$CL$1105,87,FALSE),0)</f>
        <v>833.33333333333337</v>
      </c>
      <c r="G459" s="5">
        <f>+IFERROR(VLOOKUP(A459,'[1]base original'!$C$2:$CL$1105,88,FALSE),0)</f>
        <v>1000</v>
      </c>
    </row>
    <row r="460" spans="1:7" x14ac:dyDescent="0.25">
      <c r="A460" s="2" t="s">
        <v>461</v>
      </c>
      <c r="B460" s="3">
        <v>0.17899999999999999</v>
      </c>
      <c r="C460" s="3">
        <v>1.5328547763666482</v>
      </c>
      <c r="D460" s="5">
        <f>+IFERROR(VLOOKUP(A460,'[1]base original'!$C$2:$CL$1105,85,FALSE),0)</f>
        <v>0</v>
      </c>
      <c r="E460" s="5">
        <f>+IFERROR(VLOOKUP(A460,'[1]base original'!$C$2:$CL$1105,86,FALSE),0)</f>
        <v>0</v>
      </c>
      <c r="F460" s="5">
        <f>+IFERROR(VLOOKUP(A460,'[1]base original'!$C$2:$CL$1105,87,FALSE),0)</f>
        <v>83.333333333333329</v>
      </c>
      <c r="G460" s="5">
        <f>+IFERROR(VLOOKUP(A460,'[1]base original'!$C$2:$CL$1105,88,FALSE),0)</f>
        <v>0</v>
      </c>
    </row>
    <row r="461" spans="1:7" x14ac:dyDescent="0.25">
      <c r="A461" s="2" t="s">
        <v>462</v>
      </c>
      <c r="B461" s="3">
        <v>0.25800000000000001</v>
      </c>
      <c r="C461" s="3">
        <v>0.82053291536050155</v>
      </c>
      <c r="D461" s="5">
        <f>+IFERROR(VLOOKUP(A461,'[1]base original'!$C$2:$CL$1105,85,FALSE),0)</f>
        <v>0</v>
      </c>
      <c r="E461" s="5">
        <f>+IFERROR(VLOOKUP(A461,'[1]base original'!$C$2:$CL$1105,86,FALSE),0)</f>
        <v>714.28571428571433</v>
      </c>
      <c r="F461" s="5">
        <f>+IFERROR(VLOOKUP(A461,'[1]base original'!$C$2:$CL$1105,87,FALSE),0)</f>
        <v>0</v>
      </c>
      <c r="G461" s="5">
        <f>+IFERROR(VLOOKUP(A461,'[1]base original'!$C$2:$CL$1105,88,FALSE),0)</f>
        <v>473.68421052631578</v>
      </c>
    </row>
    <row r="462" spans="1:7" x14ac:dyDescent="0.25">
      <c r="A462" s="2" t="s">
        <v>463</v>
      </c>
      <c r="B462" s="3">
        <v>0.22600000000000001</v>
      </c>
      <c r="C462" s="3">
        <v>0.99958557811852466</v>
      </c>
      <c r="D462" s="5">
        <f>+IFERROR(VLOOKUP(A462,'[1]base original'!$C$2:$CL$1105,85,FALSE),0)</f>
        <v>0</v>
      </c>
      <c r="E462" s="5">
        <f>+IFERROR(VLOOKUP(A462,'[1]base original'!$C$2:$CL$1105,86,FALSE),0)</f>
        <v>380.95238095238096</v>
      </c>
      <c r="F462" s="5">
        <f>+IFERROR(VLOOKUP(A462,'[1]base original'!$C$2:$CL$1105,87,FALSE),0)</f>
        <v>791.66666666666663</v>
      </c>
      <c r="G462" s="5">
        <f>+IFERROR(VLOOKUP(A462,'[1]base original'!$C$2:$CL$1105,88,FALSE),0)</f>
        <v>684.21052631578948</v>
      </c>
    </row>
    <row r="463" spans="1:7" x14ac:dyDescent="0.25">
      <c r="A463" s="2" t="s">
        <v>464</v>
      </c>
      <c r="B463" s="3">
        <v>0.22699999999999998</v>
      </c>
      <c r="C463" s="3">
        <v>1.2170248630425622</v>
      </c>
      <c r="D463" s="5">
        <f>+IFERROR(VLOOKUP(A463,'[1]base original'!$C$2:$CL$1105,85,FALSE),0)</f>
        <v>0</v>
      </c>
      <c r="E463" s="5">
        <f>+IFERROR(VLOOKUP(A463,'[1]base original'!$C$2:$CL$1105,86,FALSE),0)</f>
        <v>238.0952380952381</v>
      </c>
      <c r="F463" s="5">
        <f>+IFERROR(VLOOKUP(A463,'[1]base original'!$C$2:$CL$1105,87,FALSE),0)</f>
        <v>625</v>
      </c>
      <c r="G463" s="5">
        <f>+IFERROR(VLOOKUP(A463,'[1]base original'!$C$2:$CL$1105,88,FALSE),0)</f>
        <v>526.31578947368416</v>
      </c>
    </row>
    <row r="464" spans="1:7" x14ac:dyDescent="0.25">
      <c r="A464" s="2" t="s">
        <v>465</v>
      </c>
      <c r="B464" s="3">
        <v>0.2</v>
      </c>
      <c r="C464" s="3">
        <v>1.1423505572441743</v>
      </c>
      <c r="D464" s="5">
        <f>+IFERROR(VLOOKUP(A464,'[1]base original'!$C$2:$CL$1105,85,FALSE),0)</f>
        <v>0</v>
      </c>
      <c r="E464" s="5">
        <f>+IFERROR(VLOOKUP(A464,'[1]base original'!$C$2:$CL$1105,86,FALSE),0)</f>
        <v>0</v>
      </c>
      <c r="F464" s="5">
        <f>+IFERROR(VLOOKUP(A464,'[1]base original'!$C$2:$CL$1105,87,FALSE),0)</f>
        <v>333.33333333333331</v>
      </c>
      <c r="G464" s="5">
        <f>+IFERROR(VLOOKUP(A464,'[1]base original'!$C$2:$CL$1105,88,FALSE),0)</f>
        <v>263.15789473684208</v>
      </c>
    </row>
    <row r="465" spans="1:7" x14ac:dyDescent="0.25">
      <c r="A465" s="2" t="s">
        <v>466</v>
      </c>
      <c r="B465" s="3">
        <v>0.38299999999999995</v>
      </c>
      <c r="C465" s="3">
        <v>0.90835579514824794</v>
      </c>
      <c r="D465" s="5">
        <f>+IFERROR(VLOOKUP(A465,'[1]base original'!$C$2:$CL$1105,85,FALSE),0)</f>
        <v>0</v>
      </c>
      <c r="E465" s="5">
        <f>+IFERROR(VLOOKUP(A465,'[1]base original'!$C$2:$CL$1105,86,FALSE),0)</f>
        <v>0</v>
      </c>
      <c r="F465" s="5">
        <f>+IFERROR(VLOOKUP(A465,'[1]base original'!$C$2:$CL$1105,87,FALSE),0)</f>
        <v>0</v>
      </c>
      <c r="G465" s="5">
        <f>+IFERROR(VLOOKUP(A465,'[1]base original'!$C$2:$CL$1105,88,FALSE),0)</f>
        <v>0</v>
      </c>
    </row>
    <row r="466" spans="1:7" x14ac:dyDescent="0.25">
      <c r="A466" s="2" t="s">
        <v>467</v>
      </c>
      <c r="B466" s="3">
        <v>0.29299999999999998</v>
      </c>
      <c r="C466" s="3">
        <v>1.6155778894472361</v>
      </c>
      <c r="D466" s="5">
        <f>+IFERROR(VLOOKUP(A466,'[1]base original'!$C$2:$CL$1105,85,FALSE),0)</f>
        <v>0</v>
      </c>
      <c r="E466" s="5">
        <f>+IFERROR(VLOOKUP(A466,'[1]base original'!$C$2:$CL$1105,86,FALSE),0)</f>
        <v>0</v>
      </c>
      <c r="F466" s="5">
        <f>+IFERROR(VLOOKUP(A466,'[1]base original'!$C$2:$CL$1105,87,FALSE),0)</f>
        <v>0</v>
      </c>
      <c r="G466" s="5">
        <f>+IFERROR(VLOOKUP(A466,'[1]base original'!$C$2:$CL$1105,88,FALSE),0)</f>
        <v>210.52631578947367</v>
      </c>
    </row>
    <row r="467" spans="1:7" x14ac:dyDescent="0.25">
      <c r="A467" s="2" t="s">
        <v>468</v>
      </c>
      <c r="B467" s="3">
        <v>0.16800000000000001</v>
      </c>
      <c r="C467" s="3">
        <v>0.41848299912816039</v>
      </c>
      <c r="D467" s="5">
        <f>+IFERROR(VLOOKUP(A467,'[1]base original'!$C$2:$CL$1105,85,FALSE),0)</f>
        <v>190.28571428571428</v>
      </c>
      <c r="E467" s="5">
        <f>+IFERROR(VLOOKUP(A467,'[1]base original'!$C$2:$CL$1105,86,FALSE),0)</f>
        <v>238.0952380952381</v>
      </c>
      <c r="F467" s="5">
        <f>+IFERROR(VLOOKUP(A467,'[1]base original'!$C$2:$CL$1105,87,FALSE),0)</f>
        <v>291.66666666666669</v>
      </c>
      <c r="G467" s="5">
        <f>+IFERROR(VLOOKUP(A467,'[1]base original'!$C$2:$CL$1105,88,FALSE),0)</f>
        <v>842.10526315789468</v>
      </c>
    </row>
    <row r="468" spans="1:7" x14ac:dyDescent="0.25">
      <c r="A468" s="2" t="s">
        <v>469</v>
      </c>
      <c r="B468" s="3">
        <v>0.39500000000000002</v>
      </c>
      <c r="C468" s="3">
        <v>0.40936686903729402</v>
      </c>
      <c r="D468" s="5">
        <f>+IFERROR(VLOOKUP(A468,'[1]base original'!$C$2:$CL$1105,85,FALSE),0)</f>
        <v>0</v>
      </c>
      <c r="E468" s="5">
        <f>+IFERROR(VLOOKUP(A468,'[1]base original'!$C$2:$CL$1105,86,FALSE),0)</f>
        <v>142.85714285714286</v>
      </c>
      <c r="F468" s="5">
        <f>+IFERROR(VLOOKUP(A468,'[1]base original'!$C$2:$CL$1105,87,FALSE),0)</f>
        <v>208.33333333333334</v>
      </c>
      <c r="G468" s="5">
        <f>+IFERROR(VLOOKUP(A468,'[1]base original'!$C$2:$CL$1105,88,FALSE),0)</f>
        <v>210.52631578947367</v>
      </c>
    </row>
    <row r="469" spans="1:7" x14ac:dyDescent="0.25">
      <c r="A469" s="2" t="s">
        <v>470</v>
      </c>
      <c r="B469" s="3">
        <v>0.20600000000000002</v>
      </c>
      <c r="C469" s="3">
        <v>1.0717703349282297</v>
      </c>
      <c r="D469" s="5">
        <f>+IFERROR(VLOOKUP(A469,'[1]base original'!$C$2:$CL$1105,85,FALSE),0)</f>
        <v>0</v>
      </c>
      <c r="E469" s="5">
        <f>+IFERROR(VLOOKUP(A469,'[1]base original'!$C$2:$CL$1105,86,FALSE),0)</f>
        <v>0</v>
      </c>
      <c r="F469" s="5">
        <f>+IFERROR(VLOOKUP(A469,'[1]base original'!$C$2:$CL$1105,87,FALSE),0)</f>
        <v>0</v>
      </c>
      <c r="G469" s="5">
        <f>+IFERROR(VLOOKUP(A469,'[1]base original'!$C$2:$CL$1105,88,FALSE),0)</f>
        <v>157.89473684210526</v>
      </c>
    </row>
    <row r="470" spans="1:7" x14ac:dyDescent="0.25">
      <c r="A470" s="2" t="s">
        <v>471</v>
      </c>
      <c r="B470" s="3">
        <v>6.8000000000000005E-2</v>
      </c>
      <c r="C470" s="3">
        <v>0.49049888053275159</v>
      </c>
      <c r="D470" s="5">
        <f>+IFERROR(VLOOKUP(A470,'[1]base original'!$C$2:$CL$1105,85,FALSE),0)</f>
        <v>1157.1428571428571</v>
      </c>
      <c r="E470" s="5">
        <f>+IFERROR(VLOOKUP(A470,'[1]base original'!$C$2:$CL$1105,86,FALSE),0)</f>
        <v>1333.3333333333333</v>
      </c>
      <c r="F470" s="5">
        <f>+IFERROR(VLOOKUP(A470,'[1]base original'!$C$2:$CL$1105,87,FALSE),0)</f>
        <v>1050</v>
      </c>
      <c r="G470" s="5">
        <f>+IFERROR(VLOOKUP(A470,'[1]base original'!$C$2:$CL$1105,88,FALSE),0)</f>
        <v>1460.5263157894738</v>
      </c>
    </row>
    <row r="471" spans="1:7" x14ac:dyDescent="0.25">
      <c r="A471" s="2" t="s">
        <v>472</v>
      </c>
      <c r="B471" s="3">
        <v>0.41200000000000003</v>
      </c>
      <c r="C471" s="3">
        <v>1.0651208682782438</v>
      </c>
      <c r="D471" s="5">
        <f>+IFERROR(VLOOKUP(A471,'[1]base original'!$C$2:$CL$1105,85,FALSE),0)</f>
        <v>0</v>
      </c>
      <c r="E471" s="5">
        <f>+IFERROR(VLOOKUP(A471,'[1]base original'!$C$2:$CL$1105,86,FALSE),0)</f>
        <v>0</v>
      </c>
      <c r="F471" s="5">
        <f>+IFERROR(VLOOKUP(A471,'[1]base original'!$C$2:$CL$1105,87,FALSE),0)</f>
        <v>125</v>
      </c>
      <c r="G471" s="5">
        <f>+IFERROR(VLOOKUP(A471,'[1]base original'!$C$2:$CL$1105,88,FALSE),0)</f>
        <v>210.52631578947367</v>
      </c>
    </row>
    <row r="472" spans="1:7" x14ac:dyDescent="0.25">
      <c r="A472" s="2" t="s">
        <v>473</v>
      </c>
      <c r="B472" s="3">
        <v>0.217</v>
      </c>
      <c r="C472" s="3">
        <v>0.73384030418250945</v>
      </c>
      <c r="D472" s="5">
        <f>+IFERROR(VLOOKUP(A472,'[1]base original'!$C$2:$CL$1105,85,FALSE),0)</f>
        <v>571</v>
      </c>
      <c r="E472" s="5">
        <f>+IFERROR(VLOOKUP(A472,'[1]base original'!$C$2:$CL$1105,86,FALSE),0)</f>
        <v>571.42857142857144</v>
      </c>
      <c r="F472" s="5">
        <f>+IFERROR(VLOOKUP(A472,'[1]base original'!$C$2:$CL$1105,87,FALSE),0)</f>
        <v>500</v>
      </c>
      <c r="G472" s="5">
        <f>+IFERROR(VLOOKUP(A472,'[1]base original'!$C$2:$CL$1105,88,FALSE),0)</f>
        <v>842.10526315789468</v>
      </c>
    </row>
    <row r="473" spans="1:7" x14ac:dyDescent="0.25">
      <c r="A473" s="2" t="s">
        <v>474</v>
      </c>
      <c r="B473" s="3">
        <v>0.312</v>
      </c>
      <c r="C473" s="3">
        <v>0.70297029702970293</v>
      </c>
      <c r="D473" s="5">
        <f>+IFERROR(VLOOKUP(A473,'[1]base original'!$C$2:$CL$1105,85,FALSE),0)</f>
        <v>0</v>
      </c>
      <c r="E473" s="5">
        <f>+IFERROR(VLOOKUP(A473,'[1]base original'!$C$2:$CL$1105,86,FALSE),0)</f>
        <v>0</v>
      </c>
      <c r="F473" s="5">
        <f>+IFERROR(VLOOKUP(A473,'[1]base original'!$C$2:$CL$1105,87,FALSE),0)</f>
        <v>41.666666666666664</v>
      </c>
      <c r="G473" s="5">
        <f>+IFERROR(VLOOKUP(A473,'[1]base original'!$C$2:$CL$1105,88,FALSE),0)</f>
        <v>368.42105263157896</v>
      </c>
    </row>
    <row r="474" spans="1:7" x14ac:dyDescent="0.25">
      <c r="A474" s="2" t="s">
        <v>475</v>
      </c>
      <c r="B474" s="3">
        <v>0.58700000000000008</v>
      </c>
      <c r="C474" s="3">
        <v>1.5275310834813498</v>
      </c>
      <c r="D474" s="5">
        <f>+IFERROR(VLOOKUP(A474,'[1]base original'!$C$2:$CL$1105,85,FALSE),0)</f>
        <v>285.71428571428572</v>
      </c>
      <c r="E474" s="5">
        <f>+IFERROR(VLOOKUP(A474,'[1]base original'!$C$2:$CL$1105,86,FALSE),0)</f>
        <v>0</v>
      </c>
      <c r="F474" s="5">
        <f>+IFERROR(VLOOKUP(A474,'[1]base original'!$C$2:$CL$1105,87,FALSE),0)</f>
        <v>166.66666666666666</v>
      </c>
      <c r="G474" s="5">
        <f>+IFERROR(VLOOKUP(A474,'[1]base original'!$C$2:$CL$1105,88,FALSE),0)</f>
        <v>789.47368421052636</v>
      </c>
    </row>
    <row r="475" spans="1:7" x14ac:dyDescent="0.25">
      <c r="A475" s="2" t="s">
        <v>476</v>
      </c>
      <c r="B475" s="3">
        <v>6.7000000000000004E-2</v>
      </c>
      <c r="C475" s="3">
        <v>0.63447163427492326</v>
      </c>
      <c r="D475" s="5">
        <f>+IFERROR(VLOOKUP(A475,'[1]base original'!$C$2:$CL$1105,85,FALSE),0)</f>
        <v>4271.4285714285716</v>
      </c>
      <c r="E475" s="5">
        <f>+IFERROR(VLOOKUP(A475,'[1]base original'!$C$2:$CL$1105,86,FALSE),0)</f>
        <v>4009.5238095238096</v>
      </c>
      <c r="F475" s="5">
        <f>+IFERROR(VLOOKUP(A475,'[1]base original'!$C$2:$CL$1105,87,FALSE),0)</f>
        <v>7216.666666666667</v>
      </c>
      <c r="G475" s="5">
        <f>+IFERROR(VLOOKUP(A475,'[1]base original'!$C$2:$CL$1105,88,FALSE),0)</f>
        <v>6273.6842105263158</v>
      </c>
    </row>
    <row r="476" spans="1:7" x14ac:dyDescent="0.25">
      <c r="A476" s="2" t="s">
        <v>477</v>
      </c>
      <c r="B476" s="3">
        <v>0.311</v>
      </c>
      <c r="C476" s="3">
        <v>0.7094062007356805</v>
      </c>
      <c r="D476" s="5">
        <f>+IFERROR(VLOOKUP(A476,'[1]base original'!$C$2:$CL$1105,85,FALSE),0)</f>
        <v>0</v>
      </c>
      <c r="E476" s="5">
        <f>+IFERROR(VLOOKUP(A476,'[1]base original'!$C$2:$CL$1105,86,FALSE),0)</f>
        <v>0</v>
      </c>
      <c r="F476" s="5">
        <f>+IFERROR(VLOOKUP(A476,'[1]base original'!$C$2:$CL$1105,87,FALSE),0)</f>
        <v>166.66666666666666</v>
      </c>
      <c r="G476" s="5">
        <f>+IFERROR(VLOOKUP(A476,'[1]base original'!$C$2:$CL$1105,88,FALSE),0)</f>
        <v>421.05263157894734</v>
      </c>
    </row>
    <row r="477" spans="1:7" x14ac:dyDescent="0.25">
      <c r="A477" s="2" t="s">
        <v>478</v>
      </c>
      <c r="B477" s="3">
        <v>0.22500000000000001</v>
      </c>
      <c r="C477" s="3">
        <v>0.91409897292250231</v>
      </c>
      <c r="D477" s="5">
        <f>+IFERROR(VLOOKUP(A477,'[1]base original'!$C$2:$CL$1105,85,FALSE),0)</f>
        <v>0</v>
      </c>
      <c r="E477" s="5">
        <f>+IFERROR(VLOOKUP(A477,'[1]base original'!$C$2:$CL$1105,86,FALSE),0)</f>
        <v>142.85714285714286</v>
      </c>
      <c r="F477" s="5">
        <f>+IFERROR(VLOOKUP(A477,'[1]base original'!$C$2:$CL$1105,87,FALSE),0)</f>
        <v>916.66666666666663</v>
      </c>
      <c r="G477" s="5">
        <f>+IFERROR(VLOOKUP(A477,'[1]base original'!$C$2:$CL$1105,88,FALSE),0)</f>
        <v>894.73684210526312</v>
      </c>
    </row>
    <row r="478" spans="1:7" x14ac:dyDescent="0.25">
      <c r="A478" s="2" t="s">
        <v>479</v>
      </c>
      <c r="B478" s="3">
        <v>0.27500000000000002</v>
      </c>
      <c r="C478" s="3">
        <v>0.44027640671273444</v>
      </c>
      <c r="D478" s="5">
        <f>+IFERROR(VLOOKUP(A478,'[1]base original'!$C$2:$CL$1105,85,FALSE),0)</f>
        <v>809.42857142857144</v>
      </c>
      <c r="E478" s="5">
        <f>+IFERROR(VLOOKUP(A478,'[1]base original'!$C$2:$CL$1105,86,FALSE),0)</f>
        <v>1000</v>
      </c>
      <c r="F478" s="5">
        <f>+IFERROR(VLOOKUP(A478,'[1]base original'!$C$2:$CL$1105,87,FALSE),0)</f>
        <v>875</v>
      </c>
      <c r="G478" s="5">
        <f>+IFERROR(VLOOKUP(A478,'[1]base original'!$C$2:$CL$1105,88,FALSE),0)</f>
        <v>947.36842105263156</v>
      </c>
    </row>
    <row r="479" spans="1:7" x14ac:dyDescent="0.25">
      <c r="A479" s="2" t="s">
        <v>480</v>
      </c>
      <c r="B479" s="3">
        <v>0.126</v>
      </c>
      <c r="C479" s="3">
        <v>0.57634408602150533</v>
      </c>
      <c r="D479" s="5">
        <f>+IFERROR(VLOOKUP(A479,'[1]base original'!$C$2:$CL$1105,85,FALSE),0)</f>
        <v>0</v>
      </c>
      <c r="E479" s="5">
        <f>+IFERROR(VLOOKUP(A479,'[1]base original'!$C$2:$CL$1105,86,FALSE),0)</f>
        <v>714.28571428571433</v>
      </c>
      <c r="F479" s="5">
        <f>+IFERROR(VLOOKUP(A479,'[1]base original'!$C$2:$CL$1105,87,FALSE),0)</f>
        <v>833.33333333333337</v>
      </c>
      <c r="G479" s="5">
        <f>+IFERROR(VLOOKUP(A479,'[1]base original'!$C$2:$CL$1105,88,FALSE),0)</f>
        <v>421.05263157894734</v>
      </c>
    </row>
    <row r="480" spans="1:7" x14ac:dyDescent="0.25">
      <c r="A480" s="2" t="s">
        <v>481</v>
      </c>
      <c r="B480" s="3">
        <v>0.09</v>
      </c>
      <c r="C480" s="3">
        <v>0.46433707218866838</v>
      </c>
      <c r="D480" s="5">
        <f>+IFERROR(VLOOKUP(A480,'[1]base original'!$C$2:$CL$1105,85,FALSE),0)</f>
        <v>928.28571428571433</v>
      </c>
      <c r="E480" s="5">
        <f>+IFERROR(VLOOKUP(A480,'[1]base original'!$C$2:$CL$1105,86,FALSE),0)</f>
        <v>1000</v>
      </c>
      <c r="F480" s="5">
        <f>+IFERROR(VLOOKUP(A480,'[1]base original'!$C$2:$CL$1105,87,FALSE),0)</f>
        <v>879.16666666666663</v>
      </c>
      <c r="G480" s="5">
        <f>+IFERROR(VLOOKUP(A480,'[1]base original'!$C$2:$CL$1105,88,FALSE),0)</f>
        <v>1018.421052631579</v>
      </c>
    </row>
    <row r="481" spans="1:7" x14ac:dyDescent="0.25">
      <c r="A481" s="2" t="s">
        <v>482</v>
      </c>
      <c r="B481" s="3">
        <v>0.25</v>
      </c>
      <c r="C481" s="3">
        <v>0.43912591050988553</v>
      </c>
      <c r="D481" s="5">
        <f>+IFERROR(VLOOKUP(A481,'[1]base original'!$C$2:$CL$1105,85,FALSE),0)</f>
        <v>0</v>
      </c>
      <c r="E481" s="5">
        <f>+IFERROR(VLOOKUP(A481,'[1]base original'!$C$2:$CL$1105,86,FALSE),0)</f>
        <v>142.85714285714286</v>
      </c>
      <c r="F481" s="5">
        <f>+IFERROR(VLOOKUP(A481,'[1]base original'!$C$2:$CL$1105,87,FALSE),0)</f>
        <v>83.333333333333329</v>
      </c>
      <c r="G481" s="5">
        <f>+IFERROR(VLOOKUP(A481,'[1]base original'!$C$2:$CL$1105,88,FALSE),0)</f>
        <v>0</v>
      </c>
    </row>
    <row r="482" spans="1:7" x14ac:dyDescent="0.25">
      <c r="A482" s="2" t="s">
        <v>483</v>
      </c>
      <c r="B482" s="3">
        <v>0.183</v>
      </c>
      <c r="C482" s="3">
        <v>1.2694488546155591</v>
      </c>
      <c r="D482" s="5">
        <f>+IFERROR(VLOOKUP(A482,'[1]base original'!$C$2:$CL$1105,85,FALSE),0)</f>
        <v>0</v>
      </c>
      <c r="E482" s="5">
        <f>+IFERROR(VLOOKUP(A482,'[1]base original'!$C$2:$CL$1105,86,FALSE),0)</f>
        <v>0</v>
      </c>
      <c r="F482" s="5">
        <f>+IFERROR(VLOOKUP(A482,'[1]base original'!$C$2:$CL$1105,87,FALSE),0)</f>
        <v>0</v>
      </c>
      <c r="G482" s="5">
        <f>+IFERROR(VLOOKUP(A482,'[1]base original'!$C$2:$CL$1105,88,FALSE),0)</f>
        <v>0</v>
      </c>
    </row>
    <row r="483" spans="1:7" x14ac:dyDescent="0.25">
      <c r="A483" s="2" t="s">
        <v>484</v>
      </c>
      <c r="B483" s="3">
        <v>0.495</v>
      </c>
      <c r="C483" s="3">
        <v>1.3431516936671575</v>
      </c>
      <c r="D483" s="5">
        <f>+IFERROR(VLOOKUP(A483,'[1]base original'!$C$2:$CL$1105,85,FALSE),0)</f>
        <v>0</v>
      </c>
      <c r="E483" s="5">
        <f>+IFERROR(VLOOKUP(A483,'[1]base original'!$C$2:$CL$1105,86,FALSE),0)</f>
        <v>190.47619047619048</v>
      </c>
      <c r="F483" s="5">
        <f>+IFERROR(VLOOKUP(A483,'[1]base original'!$C$2:$CL$1105,87,FALSE),0)</f>
        <v>333.33333333333331</v>
      </c>
      <c r="G483" s="5">
        <f>+IFERROR(VLOOKUP(A483,'[1]base original'!$C$2:$CL$1105,88,FALSE),0)</f>
        <v>315.78947368421052</v>
      </c>
    </row>
    <row r="484" spans="1:7" x14ac:dyDescent="0.25">
      <c r="A484" s="2" t="s">
        <v>485</v>
      </c>
      <c r="B484" s="3">
        <v>0.128</v>
      </c>
      <c r="C484" s="3">
        <v>0.27709517696680724</v>
      </c>
      <c r="D484" s="5">
        <f>+IFERROR(VLOOKUP(A484,'[1]base original'!$C$2:$CL$1105,85,FALSE),0)</f>
        <v>828.42857142857144</v>
      </c>
      <c r="E484" s="5">
        <f>+IFERROR(VLOOKUP(A484,'[1]base original'!$C$2:$CL$1105,86,FALSE),0)</f>
        <v>1057.1428571428571</v>
      </c>
      <c r="F484" s="5">
        <f>+IFERROR(VLOOKUP(A484,'[1]base original'!$C$2:$CL$1105,87,FALSE),0)</f>
        <v>1066.6666666666667</v>
      </c>
      <c r="G484" s="5">
        <f>+IFERROR(VLOOKUP(A484,'[1]base original'!$C$2:$CL$1105,88,FALSE),0)</f>
        <v>1005.2631578947369</v>
      </c>
    </row>
    <row r="485" spans="1:7" x14ac:dyDescent="0.25">
      <c r="A485" s="2" t="s">
        <v>486</v>
      </c>
      <c r="B485" s="3">
        <v>0.105</v>
      </c>
      <c r="C485" s="3">
        <v>0.40855505795574287</v>
      </c>
      <c r="D485" s="5">
        <f>+IFERROR(VLOOKUP(A485,'[1]base original'!$C$2:$CL$1105,85,FALSE),0)</f>
        <v>1771.4285714285713</v>
      </c>
      <c r="E485" s="5">
        <f>+IFERROR(VLOOKUP(A485,'[1]base original'!$C$2:$CL$1105,86,FALSE),0)</f>
        <v>1200</v>
      </c>
      <c r="F485" s="5">
        <f>+IFERROR(VLOOKUP(A485,'[1]base original'!$C$2:$CL$1105,87,FALSE),0)</f>
        <v>1112.5</v>
      </c>
      <c r="G485" s="5">
        <f>+IFERROR(VLOOKUP(A485,'[1]base original'!$C$2:$CL$1105,88,FALSE),0)</f>
        <v>2463.1578947368421</v>
      </c>
    </row>
    <row r="486" spans="1:7" x14ac:dyDescent="0.25">
      <c r="A486" s="2" t="s">
        <v>487</v>
      </c>
      <c r="B486" s="3">
        <v>0.27399999999999997</v>
      </c>
      <c r="C486" s="3">
        <v>0.79831223628691983</v>
      </c>
      <c r="D486" s="5">
        <f>+IFERROR(VLOOKUP(A486,'[1]base original'!$C$2:$CL$1105,85,FALSE),0)</f>
        <v>285.71428571428572</v>
      </c>
      <c r="E486" s="5">
        <f>+IFERROR(VLOOKUP(A486,'[1]base original'!$C$2:$CL$1105,86,FALSE),0)</f>
        <v>285.71428571428572</v>
      </c>
      <c r="F486" s="5">
        <f>+IFERROR(VLOOKUP(A486,'[1]base original'!$C$2:$CL$1105,87,FALSE),0)</f>
        <v>875</v>
      </c>
      <c r="G486" s="5">
        <f>+IFERROR(VLOOKUP(A486,'[1]base original'!$C$2:$CL$1105,88,FALSE),0)</f>
        <v>736.84210526315792</v>
      </c>
    </row>
    <row r="487" spans="1:7" x14ac:dyDescent="0.25">
      <c r="A487" s="2" t="s">
        <v>488</v>
      </c>
      <c r="B487" s="3">
        <v>0.45200000000000001</v>
      </c>
      <c r="C487" s="3">
        <v>0.67593269934162403</v>
      </c>
      <c r="D487" s="5">
        <f>+IFERROR(VLOOKUP(A487,'[1]base original'!$C$2:$CL$1105,85,FALSE),0)</f>
        <v>0</v>
      </c>
      <c r="E487" s="5">
        <f>+IFERROR(VLOOKUP(A487,'[1]base original'!$C$2:$CL$1105,86,FALSE),0)</f>
        <v>0</v>
      </c>
      <c r="F487" s="5">
        <f>+IFERROR(VLOOKUP(A487,'[1]base original'!$C$2:$CL$1105,87,FALSE),0)</f>
        <v>41.666666666666664</v>
      </c>
      <c r="G487" s="5">
        <f>+IFERROR(VLOOKUP(A487,'[1]base original'!$C$2:$CL$1105,88,FALSE),0)</f>
        <v>157.89473684210526</v>
      </c>
    </row>
    <row r="488" spans="1:7" x14ac:dyDescent="0.25">
      <c r="A488" s="2" t="s">
        <v>489</v>
      </c>
      <c r="B488" s="3">
        <v>7.8E-2</v>
      </c>
      <c r="C488" s="3">
        <v>0.43911812297734626</v>
      </c>
      <c r="D488" s="5">
        <f>+IFERROR(VLOOKUP(A488,'[1]base original'!$C$2:$CL$1105,85,FALSE),0)</f>
        <v>1700</v>
      </c>
      <c r="E488" s="5">
        <f>+IFERROR(VLOOKUP(A488,'[1]base original'!$C$2:$CL$1105,86,FALSE),0)</f>
        <v>1628.5714285714287</v>
      </c>
      <c r="F488" s="5">
        <f>+IFERROR(VLOOKUP(A488,'[1]base original'!$C$2:$CL$1105,87,FALSE),0)</f>
        <v>2058.3333333333335</v>
      </c>
      <c r="G488" s="5">
        <f>+IFERROR(VLOOKUP(A488,'[1]base original'!$C$2:$CL$1105,88,FALSE),0)</f>
        <v>3192.1052631578946</v>
      </c>
    </row>
    <row r="489" spans="1:7" x14ac:dyDescent="0.25">
      <c r="A489" s="2" t="s">
        <v>490</v>
      </c>
      <c r="B489" s="3">
        <v>0.23600000000000002</v>
      </c>
      <c r="C489" s="3">
        <v>0.75425330812854441</v>
      </c>
      <c r="D489" s="5">
        <f>+IFERROR(VLOOKUP(A489,'[1]base original'!$C$2:$CL$1105,85,FALSE),0)</f>
        <v>0</v>
      </c>
      <c r="E489" s="5">
        <f>+IFERROR(VLOOKUP(A489,'[1]base original'!$C$2:$CL$1105,86,FALSE),0)</f>
        <v>95.238095238095241</v>
      </c>
      <c r="F489" s="5">
        <f>+IFERROR(VLOOKUP(A489,'[1]base original'!$C$2:$CL$1105,87,FALSE),0)</f>
        <v>41.666666666666664</v>
      </c>
      <c r="G489" s="5">
        <f>+IFERROR(VLOOKUP(A489,'[1]base original'!$C$2:$CL$1105,88,FALSE),0)</f>
        <v>105.26315789473684</v>
      </c>
    </row>
    <row r="490" spans="1:7" x14ac:dyDescent="0.25">
      <c r="A490" s="2" t="s">
        <v>491</v>
      </c>
      <c r="B490" s="3">
        <v>0.122</v>
      </c>
      <c r="C490" s="3">
        <v>1.0430775163902815</v>
      </c>
      <c r="D490" s="5">
        <f>+IFERROR(VLOOKUP(A490,'[1]base original'!$C$2:$CL$1105,85,FALSE),0)</f>
        <v>1195.1428571428571</v>
      </c>
      <c r="E490" s="5">
        <f>+IFERROR(VLOOKUP(A490,'[1]base original'!$C$2:$CL$1105,86,FALSE),0)</f>
        <v>1200</v>
      </c>
      <c r="F490" s="5">
        <f>+IFERROR(VLOOKUP(A490,'[1]base original'!$C$2:$CL$1105,87,FALSE),0)</f>
        <v>2420.8333333333335</v>
      </c>
      <c r="G490" s="5">
        <f>+IFERROR(VLOOKUP(A490,'[1]base original'!$C$2:$CL$1105,88,FALSE),0)</f>
        <v>2292.1052631578946</v>
      </c>
    </row>
    <row r="491" spans="1:7" x14ac:dyDescent="0.25">
      <c r="A491" s="2" t="s">
        <v>492</v>
      </c>
      <c r="B491" s="3">
        <v>0.51500000000000001</v>
      </c>
      <c r="C491" s="3">
        <v>1.145029239766082</v>
      </c>
      <c r="D491" s="5">
        <f>+IFERROR(VLOOKUP(A491,'[1]base original'!$C$2:$CL$1105,85,FALSE),0)</f>
        <v>0</v>
      </c>
      <c r="E491" s="5">
        <f>+IFERROR(VLOOKUP(A491,'[1]base original'!$C$2:$CL$1105,86,FALSE),0)</f>
        <v>47.61904761904762</v>
      </c>
      <c r="F491" s="5">
        <f>+IFERROR(VLOOKUP(A491,'[1]base original'!$C$2:$CL$1105,87,FALSE),0)</f>
        <v>125</v>
      </c>
      <c r="G491" s="5">
        <f>+IFERROR(VLOOKUP(A491,'[1]base original'!$C$2:$CL$1105,88,FALSE),0)</f>
        <v>526.31578947368416</v>
      </c>
    </row>
    <row r="492" spans="1:7" x14ac:dyDescent="0.25">
      <c r="A492" s="2" t="s">
        <v>493</v>
      </c>
      <c r="B492" s="3">
        <v>0.111</v>
      </c>
      <c r="C492" s="3">
        <v>0.28529626920263351</v>
      </c>
      <c r="D492" s="5">
        <f>+IFERROR(VLOOKUP(A492,'[1]base original'!$C$2:$CL$1105,85,FALSE),0)</f>
        <v>785.42857142857144</v>
      </c>
      <c r="E492" s="5">
        <f>+IFERROR(VLOOKUP(A492,'[1]base original'!$C$2:$CL$1105,86,FALSE),0)</f>
        <v>952.38095238095241</v>
      </c>
      <c r="F492" s="5">
        <f>+IFERROR(VLOOKUP(A492,'[1]base original'!$C$2:$CL$1105,87,FALSE),0)</f>
        <v>750</v>
      </c>
      <c r="G492" s="5">
        <f>+IFERROR(VLOOKUP(A492,'[1]base original'!$C$2:$CL$1105,88,FALSE),0)</f>
        <v>1013.1578947368421</v>
      </c>
    </row>
    <row r="493" spans="1:7" x14ac:dyDescent="0.25">
      <c r="A493" s="2" t="s">
        <v>494</v>
      </c>
      <c r="B493" s="3">
        <v>0.43200000000000005</v>
      </c>
      <c r="C493" s="3">
        <v>1.2958579881656804</v>
      </c>
      <c r="D493" s="5">
        <f>+IFERROR(VLOOKUP(A493,'[1]base original'!$C$2:$CL$1105,85,FALSE),0)</f>
        <v>0</v>
      </c>
      <c r="E493" s="5">
        <f>+IFERROR(VLOOKUP(A493,'[1]base original'!$C$2:$CL$1105,86,FALSE),0)</f>
        <v>0</v>
      </c>
      <c r="F493" s="5">
        <f>+IFERROR(VLOOKUP(A493,'[1]base original'!$C$2:$CL$1105,87,FALSE),0)</f>
        <v>83.333333333333329</v>
      </c>
      <c r="G493" s="5">
        <f>+IFERROR(VLOOKUP(A493,'[1]base original'!$C$2:$CL$1105,88,FALSE),0)</f>
        <v>578.9473684210526</v>
      </c>
    </row>
    <row r="494" spans="1:7" x14ac:dyDescent="0.25">
      <c r="A494" s="2" t="s">
        <v>495</v>
      </c>
      <c r="B494" s="3">
        <v>0.42899999999999999</v>
      </c>
      <c r="C494" s="3">
        <v>1.2376237623762376</v>
      </c>
      <c r="D494" s="5">
        <f>+IFERROR(VLOOKUP(A494,'[1]base original'!$C$2:$CL$1105,85,FALSE),0)</f>
        <v>0</v>
      </c>
      <c r="E494" s="5">
        <f>+IFERROR(VLOOKUP(A494,'[1]base original'!$C$2:$CL$1105,86,FALSE),0)</f>
        <v>0</v>
      </c>
      <c r="F494" s="5">
        <f>+IFERROR(VLOOKUP(A494,'[1]base original'!$C$2:$CL$1105,87,FALSE),0)</f>
        <v>0</v>
      </c>
      <c r="G494" s="5">
        <f>+IFERROR(VLOOKUP(A494,'[1]base original'!$C$2:$CL$1105,88,FALSE),0)</f>
        <v>105.26315789473684</v>
      </c>
    </row>
    <row r="495" spans="1:7" x14ac:dyDescent="0.25">
      <c r="A495" s="2" t="s">
        <v>496</v>
      </c>
      <c r="B495" s="3">
        <v>0.13400000000000001</v>
      </c>
      <c r="C495" s="3">
        <v>0.84327782066835777</v>
      </c>
      <c r="D495" s="5">
        <f>+IFERROR(VLOOKUP(A495,'[1]base original'!$C$2:$CL$1105,85,FALSE),0)</f>
        <v>1135.4285714285713</v>
      </c>
      <c r="E495" s="5">
        <f>+IFERROR(VLOOKUP(A495,'[1]base original'!$C$2:$CL$1105,86,FALSE),0)</f>
        <v>1109.5238095238096</v>
      </c>
      <c r="F495" s="5">
        <f>+IFERROR(VLOOKUP(A495,'[1]base original'!$C$2:$CL$1105,87,FALSE),0)</f>
        <v>1041.6666666666667</v>
      </c>
      <c r="G495" s="5">
        <f>+IFERROR(VLOOKUP(A495,'[1]base original'!$C$2:$CL$1105,88,FALSE),0)</f>
        <v>1347.3684210526317</v>
      </c>
    </row>
    <row r="496" spans="1:7" x14ac:dyDescent="0.25">
      <c r="A496" s="2" t="s">
        <v>497</v>
      </c>
      <c r="B496" s="3">
        <v>0.19899999999999998</v>
      </c>
      <c r="C496" s="3">
        <v>0.47728613569321532</v>
      </c>
      <c r="D496" s="5">
        <f>+IFERROR(VLOOKUP(A496,'[1]base original'!$C$2:$CL$1105,85,FALSE),0)</f>
        <v>0</v>
      </c>
      <c r="E496" s="5">
        <f>+IFERROR(VLOOKUP(A496,'[1]base original'!$C$2:$CL$1105,86,FALSE),0)</f>
        <v>0</v>
      </c>
      <c r="F496" s="5">
        <f>+IFERROR(VLOOKUP(A496,'[1]base original'!$C$2:$CL$1105,87,FALSE),0)</f>
        <v>0</v>
      </c>
      <c r="G496" s="5">
        <f>+IFERROR(VLOOKUP(A496,'[1]base original'!$C$2:$CL$1105,88,FALSE),0)</f>
        <v>368.42105263157896</v>
      </c>
    </row>
    <row r="497" spans="1:7" x14ac:dyDescent="0.25">
      <c r="A497" s="2" t="s">
        <v>498</v>
      </c>
      <c r="B497" s="3">
        <v>0.25700000000000001</v>
      </c>
      <c r="C497" s="3">
        <v>0.38785589773387563</v>
      </c>
      <c r="D497" s="5">
        <f>+IFERROR(VLOOKUP(A497,'[1]base original'!$C$2:$CL$1105,85,FALSE),0)</f>
        <v>0</v>
      </c>
      <c r="E497" s="5">
        <f>+IFERROR(VLOOKUP(A497,'[1]base original'!$C$2:$CL$1105,86,FALSE),0)</f>
        <v>0</v>
      </c>
      <c r="F497" s="5">
        <f>+IFERROR(VLOOKUP(A497,'[1]base original'!$C$2:$CL$1105,87,FALSE),0)</f>
        <v>250</v>
      </c>
      <c r="G497" s="5">
        <f>+IFERROR(VLOOKUP(A497,'[1]base original'!$C$2:$CL$1105,88,FALSE),0)</f>
        <v>947.36842105263156</v>
      </c>
    </row>
    <row r="498" spans="1:7" x14ac:dyDescent="0.25">
      <c r="A498" s="2" t="s">
        <v>499</v>
      </c>
      <c r="B498" s="3">
        <v>0.27200000000000002</v>
      </c>
      <c r="C498" s="3">
        <v>0.93778941010670425</v>
      </c>
      <c r="D498" s="5">
        <f>+IFERROR(VLOOKUP(A498,'[1]base original'!$C$2:$CL$1105,85,FALSE),0)</f>
        <v>856.71428571428567</v>
      </c>
      <c r="E498" s="5">
        <f>+IFERROR(VLOOKUP(A498,'[1]base original'!$C$2:$CL$1105,86,FALSE),0)</f>
        <v>1000</v>
      </c>
      <c r="F498" s="5">
        <f>+IFERROR(VLOOKUP(A498,'[1]base original'!$C$2:$CL$1105,87,FALSE),0)</f>
        <v>1000</v>
      </c>
      <c r="G498" s="5">
        <f>+IFERROR(VLOOKUP(A498,'[1]base original'!$C$2:$CL$1105,88,FALSE),0)</f>
        <v>894.73684210526312</v>
      </c>
    </row>
    <row r="499" spans="1:7" x14ac:dyDescent="0.25">
      <c r="A499" s="2" t="s">
        <v>500</v>
      </c>
      <c r="B499" s="3">
        <v>0.155</v>
      </c>
      <c r="C499" s="3">
        <v>0.54443433424325149</v>
      </c>
      <c r="D499" s="5">
        <f>+IFERROR(VLOOKUP(A499,'[1]base original'!$C$2:$CL$1105,85,FALSE),0)</f>
        <v>0</v>
      </c>
      <c r="E499" s="5">
        <f>+IFERROR(VLOOKUP(A499,'[1]base original'!$C$2:$CL$1105,86,FALSE),0)</f>
        <v>142.85714285714286</v>
      </c>
      <c r="F499" s="5">
        <f>+IFERROR(VLOOKUP(A499,'[1]base original'!$C$2:$CL$1105,87,FALSE),0)</f>
        <v>541.66666666666663</v>
      </c>
      <c r="G499" s="5">
        <f>+IFERROR(VLOOKUP(A499,'[1]base original'!$C$2:$CL$1105,88,FALSE),0)</f>
        <v>894.73684210526312</v>
      </c>
    </row>
    <row r="500" spans="1:7" x14ac:dyDescent="0.25">
      <c r="A500" s="2" t="s">
        <v>501</v>
      </c>
      <c r="B500" s="3">
        <v>0.32899999999999996</v>
      </c>
      <c r="C500" s="3">
        <v>1.4005449591280654</v>
      </c>
      <c r="D500" s="5">
        <f>+IFERROR(VLOOKUP(A500,'[1]base original'!$C$2:$CL$1105,85,FALSE),0)</f>
        <v>0</v>
      </c>
      <c r="E500" s="5">
        <f>+IFERROR(VLOOKUP(A500,'[1]base original'!$C$2:$CL$1105,86,FALSE),0)</f>
        <v>0</v>
      </c>
      <c r="F500" s="5">
        <f>+IFERROR(VLOOKUP(A500,'[1]base original'!$C$2:$CL$1105,87,FALSE),0)</f>
        <v>0</v>
      </c>
      <c r="G500" s="5">
        <f>+IFERROR(VLOOKUP(A500,'[1]base original'!$C$2:$CL$1105,88,FALSE),0)</f>
        <v>0</v>
      </c>
    </row>
    <row r="501" spans="1:7" x14ac:dyDescent="0.25">
      <c r="A501" s="2" t="s">
        <v>502</v>
      </c>
      <c r="B501" s="3">
        <v>0.33100000000000002</v>
      </c>
      <c r="C501" s="3">
        <v>0.63697104677060135</v>
      </c>
      <c r="D501" s="5">
        <f>+IFERROR(VLOOKUP(A501,'[1]base original'!$C$2:$CL$1105,85,FALSE),0)</f>
        <v>0</v>
      </c>
      <c r="E501" s="5">
        <f>+IFERROR(VLOOKUP(A501,'[1]base original'!$C$2:$CL$1105,86,FALSE),0)</f>
        <v>47.61904761904762</v>
      </c>
      <c r="F501" s="5">
        <f>+IFERROR(VLOOKUP(A501,'[1]base original'!$C$2:$CL$1105,87,FALSE),0)</f>
        <v>166.66666666666666</v>
      </c>
      <c r="G501" s="5">
        <f>+IFERROR(VLOOKUP(A501,'[1]base original'!$C$2:$CL$1105,88,FALSE),0)</f>
        <v>526.31578947368416</v>
      </c>
    </row>
    <row r="502" spans="1:7" x14ac:dyDescent="0.25">
      <c r="A502" s="2" t="s">
        <v>503</v>
      </c>
      <c r="B502" s="3">
        <v>0.29399999999999998</v>
      </c>
      <c r="C502" s="3">
        <v>1.2265512265512266</v>
      </c>
      <c r="D502" s="5">
        <f>+IFERROR(VLOOKUP(A502,'[1]base original'!$C$2:$CL$1105,85,FALSE),0)</f>
        <v>0</v>
      </c>
      <c r="E502" s="5">
        <f>+IFERROR(VLOOKUP(A502,'[1]base original'!$C$2:$CL$1105,86,FALSE),0)</f>
        <v>95.238095238095241</v>
      </c>
      <c r="F502" s="5">
        <f>+IFERROR(VLOOKUP(A502,'[1]base original'!$C$2:$CL$1105,87,FALSE),0)</f>
        <v>166.66666666666666</v>
      </c>
      <c r="G502" s="5">
        <f>+IFERROR(VLOOKUP(A502,'[1]base original'!$C$2:$CL$1105,88,FALSE),0)</f>
        <v>263.15789473684208</v>
      </c>
    </row>
    <row r="503" spans="1:7" x14ac:dyDescent="0.25">
      <c r="A503" s="2" t="s">
        <v>504</v>
      </c>
      <c r="B503" s="3">
        <v>0.29600000000000004</v>
      </c>
      <c r="C503" s="3">
        <v>0.38932806324110669</v>
      </c>
      <c r="D503" s="5">
        <f>+IFERROR(VLOOKUP(A503,'[1]base original'!$C$2:$CL$1105,85,FALSE),0)</f>
        <v>142.85714285714286</v>
      </c>
      <c r="E503" s="5">
        <f>+IFERROR(VLOOKUP(A503,'[1]base original'!$C$2:$CL$1105,86,FALSE),0)</f>
        <v>238.0952380952381</v>
      </c>
      <c r="F503" s="5">
        <f>+IFERROR(VLOOKUP(A503,'[1]base original'!$C$2:$CL$1105,87,FALSE),0)</f>
        <v>333.33333333333331</v>
      </c>
      <c r="G503" s="5">
        <f>+IFERROR(VLOOKUP(A503,'[1]base original'!$C$2:$CL$1105,88,FALSE),0)</f>
        <v>631.57894736842104</v>
      </c>
    </row>
    <row r="504" spans="1:7" x14ac:dyDescent="0.25">
      <c r="A504" s="2" t="s">
        <v>505</v>
      </c>
      <c r="B504" s="3">
        <v>0.376</v>
      </c>
      <c r="C504" s="3">
        <v>0.56056701030927836</v>
      </c>
      <c r="D504" s="5">
        <f>+IFERROR(VLOOKUP(A504,'[1]base original'!$C$2:$CL$1105,85,FALSE),0)</f>
        <v>428.57142857142856</v>
      </c>
      <c r="E504" s="5">
        <f>+IFERROR(VLOOKUP(A504,'[1]base original'!$C$2:$CL$1105,86,FALSE),0)</f>
        <v>285.71428571428572</v>
      </c>
      <c r="F504" s="5">
        <f>+IFERROR(VLOOKUP(A504,'[1]base original'!$C$2:$CL$1105,87,FALSE),0)</f>
        <v>125</v>
      </c>
      <c r="G504" s="5">
        <f>+IFERROR(VLOOKUP(A504,'[1]base original'!$C$2:$CL$1105,88,FALSE),0)</f>
        <v>789.47368421052636</v>
      </c>
    </row>
    <row r="505" spans="1:7" x14ac:dyDescent="0.25">
      <c r="A505" s="2" t="s">
        <v>506</v>
      </c>
      <c r="B505" s="3">
        <v>0.34899999999999998</v>
      </c>
      <c r="C505" s="3">
        <v>1.2560386473429952</v>
      </c>
      <c r="D505" s="5">
        <f>+IFERROR(VLOOKUP(A505,'[1]base original'!$C$2:$CL$1105,85,FALSE),0)</f>
        <v>0</v>
      </c>
      <c r="E505" s="5">
        <f>+IFERROR(VLOOKUP(A505,'[1]base original'!$C$2:$CL$1105,86,FALSE),0)</f>
        <v>0</v>
      </c>
      <c r="F505" s="5">
        <f>+IFERROR(VLOOKUP(A505,'[1]base original'!$C$2:$CL$1105,87,FALSE),0)</f>
        <v>0</v>
      </c>
      <c r="G505" s="5">
        <f>+IFERROR(VLOOKUP(A505,'[1]base original'!$C$2:$CL$1105,88,FALSE),0)</f>
        <v>0</v>
      </c>
    </row>
    <row r="506" spans="1:7" x14ac:dyDescent="0.25">
      <c r="A506" s="2" t="s">
        <v>507</v>
      </c>
      <c r="B506" s="3">
        <v>0.57799999999999996</v>
      </c>
      <c r="C506" s="3">
        <v>1.4042780748663102</v>
      </c>
      <c r="D506" s="5">
        <f>+IFERROR(VLOOKUP(A506,'[1]base original'!$C$2:$CL$1105,85,FALSE),0)</f>
        <v>0</v>
      </c>
      <c r="E506" s="5">
        <f>+IFERROR(VLOOKUP(A506,'[1]base original'!$C$2:$CL$1105,86,FALSE),0)</f>
        <v>0</v>
      </c>
      <c r="F506" s="5">
        <f>+IFERROR(VLOOKUP(A506,'[1]base original'!$C$2:$CL$1105,87,FALSE),0)</f>
        <v>0</v>
      </c>
      <c r="G506" s="5">
        <f>+IFERROR(VLOOKUP(A506,'[1]base original'!$C$2:$CL$1105,88,FALSE),0)</f>
        <v>368.42105263157896</v>
      </c>
    </row>
    <row r="507" spans="1:7" x14ac:dyDescent="0.25">
      <c r="A507" s="2" t="s">
        <v>508</v>
      </c>
      <c r="B507" s="3">
        <v>9.8000000000000004E-2</v>
      </c>
      <c r="C507" s="3">
        <v>0.6310016184139543</v>
      </c>
      <c r="D507" s="5">
        <f>+IFERROR(VLOOKUP(A507,'[1]base original'!$C$2:$CL$1105,85,FALSE),0)</f>
        <v>0</v>
      </c>
      <c r="E507" s="5">
        <f>+IFERROR(VLOOKUP(A507,'[1]base original'!$C$2:$CL$1105,86,FALSE),0)</f>
        <v>47.61904761904762</v>
      </c>
      <c r="F507" s="5">
        <f>+IFERROR(VLOOKUP(A507,'[1]base original'!$C$2:$CL$1105,87,FALSE),0)</f>
        <v>291.66666666666669</v>
      </c>
      <c r="G507" s="5">
        <f>+IFERROR(VLOOKUP(A507,'[1]base original'!$C$2:$CL$1105,88,FALSE),0)</f>
        <v>368.42105263157896</v>
      </c>
    </row>
    <row r="508" spans="1:7" x14ac:dyDescent="0.25">
      <c r="A508" s="2" t="s">
        <v>509</v>
      </c>
      <c r="B508" s="3">
        <v>0.183</v>
      </c>
      <c r="C508" s="3">
        <v>1.1665475339528235</v>
      </c>
      <c r="D508" s="5">
        <f>+IFERROR(VLOOKUP(A508,'[1]base original'!$C$2:$CL$1105,85,FALSE),0)</f>
        <v>0</v>
      </c>
      <c r="E508" s="5">
        <f>+IFERROR(VLOOKUP(A508,'[1]base original'!$C$2:$CL$1105,86,FALSE),0)</f>
        <v>285.71428571428572</v>
      </c>
      <c r="F508" s="5">
        <f>+IFERROR(VLOOKUP(A508,'[1]base original'!$C$2:$CL$1105,87,FALSE),0)</f>
        <v>1000</v>
      </c>
      <c r="G508" s="5">
        <f>+IFERROR(VLOOKUP(A508,'[1]base original'!$C$2:$CL$1105,88,FALSE),0)</f>
        <v>578.9473684210526</v>
      </c>
    </row>
    <row r="509" spans="1:7" x14ac:dyDescent="0.25">
      <c r="A509" s="2" t="s">
        <v>510</v>
      </c>
      <c r="B509" s="3">
        <v>0.39399999999999996</v>
      </c>
      <c r="C509" s="3">
        <v>1.4064516129032258</v>
      </c>
      <c r="D509" s="5">
        <f>+IFERROR(VLOOKUP(A509,'[1]base original'!$C$2:$CL$1105,85,FALSE),0)</f>
        <v>0</v>
      </c>
      <c r="E509" s="5">
        <f>+IFERROR(VLOOKUP(A509,'[1]base original'!$C$2:$CL$1105,86,FALSE),0)</f>
        <v>0</v>
      </c>
      <c r="F509" s="5">
        <f>+IFERROR(VLOOKUP(A509,'[1]base original'!$C$2:$CL$1105,87,FALSE),0)</f>
        <v>41.666666666666664</v>
      </c>
      <c r="G509" s="5">
        <f>+IFERROR(VLOOKUP(A509,'[1]base original'!$C$2:$CL$1105,88,FALSE),0)</f>
        <v>157.89473684210526</v>
      </c>
    </row>
    <row r="510" spans="1:7" x14ac:dyDescent="0.25">
      <c r="A510" s="2" t="s">
        <v>511</v>
      </c>
      <c r="B510" s="3">
        <v>0.503</v>
      </c>
      <c r="C510" s="3">
        <v>1.5084388185654007</v>
      </c>
      <c r="D510" s="5">
        <f>+IFERROR(VLOOKUP(A510,'[1]base original'!$C$2:$CL$1105,85,FALSE),0)</f>
        <v>0</v>
      </c>
      <c r="E510" s="5">
        <f>+IFERROR(VLOOKUP(A510,'[1]base original'!$C$2:$CL$1105,86,FALSE),0)</f>
        <v>0</v>
      </c>
      <c r="F510" s="5">
        <f>+IFERROR(VLOOKUP(A510,'[1]base original'!$C$2:$CL$1105,87,FALSE),0)</f>
        <v>0</v>
      </c>
      <c r="G510" s="5">
        <f>+IFERROR(VLOOKUP(A510,'[1]base original'!$C$2:$CL$1105,88,FALSE),0)</f>
        <v>0</v>
      </c>
    </row>
    <row r="511" spans="1:7" x14ac:dyDescent="0.25">
      <c r="A511" s="2" t="s">
        <v>512</v>
      </c>
      <c r="B511" s="3">
        <v>0.221</v>
      </c>
      <c r="C511" s="3">
        <v>0.92014925373134326</v>
      </c>
      <c r="D511" s="5">
        <f>+IFERROR(VLOOKUP(A511,'[1]base original'!$C$2:$CL$1105,85,FALSE),0)</f>
        <v>856.71428571428567</v>
      </c>
      <c r="E511" s="5">
        <f>+IFERROR(VLOOKUP(A511,'[1]base original'!$C$2:$CL$1105,86,FALSE),0)</f>
        <v>952.38095238095241</v>
      </c>
      <c r="F511" s="5">
        <f>+IFERROR(VLOOKUP(A511,'[1]base original'!$C$2:$CL$1105,87,FALSE),0)</f>
        <v>1000</v>
      </c>
      <c r="G511" s="5">
        <f>+IFERROR(VLOOKUP(A511,'[1]base original'!$C$2:$CL$1105,88,FALSE),0)</f>
        <v>473.68421052631578</v>
      </c>
    </row>
    <row r="512" spans="1:7" x14ac:dyDescent="0.25">
      <c r="A512" s="2" t="s">
        <v>513</v>
      </c>
      <c r="B512" s="3">
        <v>0.29100000000000004</v>
      </c>
      <c r="C512" s="3">
        <v>0.41127431520444618</v>
      </c>
      <c r="D512" s="5">
        <f>+IFERROR(VLOOKUP(A512,'[1]base original'!$C$2:$CL$1105,85,FALSE),0)</f>
        <v>142.85714285714286</v>
      </c>
      <c r="E512" s="5">
        <f>+IFERROR(VLOOKUP(A512,'[1]base original'!$C$2:$CL$1105,86,FALSE),0)</f>
        <v>476.1904761904762</v>
      </c>
      <c r="F512" s="5">
        <f>+IFERROR(VLOOKUP(A512,'[1]base original'!$C$2:$CL$1105,87,FALSE),0)</f>
        <v>791.66666666666663</v>
      </c>
      <c r="G512" s="5">
        <f>+IFERROR(VLOOKUP(A512,'[1]base original'!$C$2:$CL$1105,88,FALSE),0)</f>
        <v>947.36842105263156</v>
      </c>
    </row>
    <row r="513" spans="1:7" x14ac:dyDescent="0.25">
      <c r="A513" s="2" t="s">
        <v>514</v>
      </c>
      <c r="B513" s="3">
        <v>0.38200000000000001</v>
      </c>
      <c r="C513" s="3">
        <v>1.2178669097538741</v>
      </c>
      <c r="D513" s="5">
        <f>+IFERROR(VLOOKUP(A513,'[1]base original'!$C$2:$CL$1105,85,FALSE),0)</f>
        <v>0</v>
      </c>
      <c r="E513" s="5">
        <f>+IFERROR(VLOOKUP(A513,'[1]base original'!$C$2:$CL$1105,86,FALSE),0)</f>
        <v>142.85714285714286</v>
      </c>
      <c r="F513" s="5">
        <f>+IFERROR(VLOOKUP(A513,'[1]base original'!$C$2:$CL$1105,87,FALSE),0)</f>
        <v>0</v>
      </c>
      <c r="G513" s="5">
        <f>+IFERROR(VLOOKUP(A513,'[1]base original'!$C$2:$CL$1105,88,FALSE),0)</f>
        <v>105.26315789473684</v>
      </c>
    </row>
    <row r="514" spans="1:7" x14ac:dyDescent="0.25">
      <c r="A514" s="2" t="s">
        <v>515</v>
      </c>
      <c r="B514" s="3">
        <v>0.10400000000000001</v>
      </c>
      <c r="C514" s="3">
        <v>0.33272015655577297</v>
      </c>
      <c r="D514" s="5">
        <f>+IFERROR(VLOOKUP(A514,'[1]base original'!$C$2:$CL$1105,85,FALSE),0)</f>
        <v>857.14285714285711</v>
      </c>
      <c r="E514" s="5">
        <f>+IFERROR(VLOOKUP(A514,'[1]base original'!$C$2:$CL$1105,86,FALSE),0)</f>
        <v>1161.9047619047619</v>
      </c>
      <c r="F514" s="5">
        <f>+IFERROR(VLOOKUP(A514,'[1]base original'!$C$2:$CL$1105,87,FALSE),0)</f>
        <v>1291.6666666666667</v>
      </c>
      <c r="G514" s="5">
        <f>+IFERROR(VLOOKUP(A514,'[1]base original'!$C$2:$CL$1105,88,FALSE),0)</f>
        <v>1976.3157894736842</v>
      </c>
    </row>
    <row r="515" spans="1:7" x14ac:dyDescent="0.25">
      <c r="A515" s="2" t="s">
        <v>516</v>
      </c>
      <c r="B515" s="3">
        <v>0.35499999999999998</v>
      </c>
      <c r="C515" s="3">
        <v>1.9337231968810915</v>
      </c>
      <c r="D515" s="5">
        <f>+IFERROR(VLOOKUP(A515,'[1]base original'!$C$2:$CL$1105,85,FALSE),0)</f>
        <v>0</v>
      </c>
      <c r="E515" s="5">
        <f>+IFERROR(VLOOKUP(A515,'[1]base original'!$C$2:$CL$1105,86,FALSE),0)</f>
        <v>0</v>
      </c>
      <c r="F515" s="5">
        <f>+IFERROR(VLOOKUP(A515,'[1]base original'!$C$2:$CL$1105,87,FALSE),0)</f>
        <v>0</v>
      </c>
      <c r="G515" s="5">
        <f>+IFERROR(VLOOKUP(A515,'[1]base original'!$C$2:$CL$1105,88,FALSE),0)</f>
        <v>210.52631578947367</v>
      </c>
    </row>
    <row r="516" spans="1:7" x14ac:dyDescent="0.25">
      <c r="A516" s="2" t="s">
        <v>517</v>
      </c>
      <c r="B516" s="3">
        <v>0.38500000000000001</v>
      </c>
      <c r="C516" s="3">
        <v>0.56008359456635315</v>
      </c>
      <c r="D516" s="5">
        <f>+IFERROR(VLOOKUP(A516,'[1]base original'!$C$2:$CL$1105,85,FALSE),0)</f>
        <v>142.85714285714286</v>
      </c>
      <c r="E516" s="5">
        <f>+IFERROR(VLOOKUP(A516,'[1]base original'!$C$2:$CL$1105,86,FALSE),0)</f>
        <v>142.85714285714286</v>
      </c>
      <c r="F516" s="5">
        <f>+IFERROR(VLOOKUP(A516,'[1]base original'!$C$2:$CL$1105,87,FALSE),0)</f>
        <v>83.333333333333329</v>
      </c>
      <c r="G516" s="5">
        <f>+IFERROR(VLOOKUP(A516,'[1]base original'!$C$2:$CL$1105,88,FALSE),0)</f>
        <v>157.89473684210526</v>
      </c>
    </row>
    <row r="517" spans="1:7" x14ac:dyDescent="0.25">
      <c r="A517" s="2" t="s">
        <v>518</v>
      </c>
      <c r="B517" s="3">
        <v>9.6000000000000002E-2</v>
      </c>
      <c r="C517" s="3">
        <v>0.33153281695882592</v>
      </c>
      <c r="D517" s="5">
        <f>+IFERROR(VLOOKUP(A517,'[1]base original'!$C$2:$CL$1105,85,FALSE),0)</f>
        <v>1985.7142857142858</v>
      </c>
      <c r="E517" s="5">
        <f>+IFERROR(VLOOKUP(A517,'[1]base original'!$C$2:$CL$1105,86,FALSE),0)</f>
        <v>1890.4761904761904</v>
      </c>
      <c r="F517" s="5">
        <f>+IFERROR(VLOOKUP(A517,'[1]base original'!$C$2:$CL$1105,87,FALSE),0)</f>
        <v>1600</v>
      </c>
      <c r="G517" s="5">
        <f>+IFERROR(VLOOKUP(A517,'[1]base original'!$C$2:$CL$1105,88,FALSE),0)</f>
        <v>2065.7894736842104</v>
      </c>
    </row>
    <row r="518" spans="1:7" x14ac:dyDescent="0.25">
      <c r="A518" s="2" t="s">
        <v>519</v>
      </c>
      <c r="B518" s="3">
        <v>0.27800000000000002</v>
      </c>
      <c r="C518" s="3">
        <v>1.0094339622641511</v>
      </c>
      <c r="D518" s="5">
        <f>+IFERROR(VLOOKUP(A518,'[1]base original'!$C$2:$CL$1105,85,FALSE),0)</f>
        <v>428.57142857142856</v>
      </c>
      <c r="E518" s="5">
        <f>+IFERROR(VLOOKUP(A518,'[1]base original'!$C$2:$CL$1105,86,FALSE),0)</f>
        <v>47.61904761904762</v>
      </c>
      <c r="F518" s="5">
        <f>+IFERROR(VLOOKUP(A518,'[1]base original'!$C$2:$CL$1105,87,FALSE),0)</f>
        <v>41.666666666666664</v>
      </c>
      <c r="G518" s="5">
        <f>+IFERROR(VLOOKUP(A518,'[1]base original'!$C$2:$CL$1105,88,FALSE),0)</f>
        <v>157.89473684210526</v>
      </c>
    </row>
    <row r="519" spans="1:7" x14ac:dyDescent="0.25">
      <c r="A519" s="2" t="s">
        <v>520</v>
      </c>
      <c r="B519" s="3">
        <v>0.14199999999999999</v>
      </c>
      <c r="C519" s="3">
        <v>0.34950840469394229</v>
      </c>
      <c r="D519" s="5">
        <f>+IFERROR(VLOOKUP(A519,'[1]base original'!$C$2:$CL$1105,85,FALSE),0)</f>
        <v>428.57142857142856</v>
      </c>
      <c r="E519" s="5">
        <f>+IFERROR(VLOOKUP(A519,'[1]base original'!$C$2:$CL$1105,86,FALSE),0)</f>
        <v>1000</v>
      </c>
      <c r="F519" s="5">
        <f>+IFERROR(VLOOKUP(A519,'[1]base original'!$C$2:$CL$1105,87,FALSE),0)</f>
        <v>791.66666666666663</v>
      </c>
      <c r="G519" s="5">
        <f>+IFERROR(VLOOKUP(A519,'[1]base original'!$C$2:$CL$1105,88,FALSE),0)</f>
        <v>1000</v>
      </c>
    </row>
    <row r="520" spans="1:7" x14ac:dyDescent="0.25">
      <c r="A520" s="2" t="s">
        <v>521</v>
      </c>
      <c r="B520" s="3">
        <v>0.221</v>
      </c>
      <c r="C520" s="3">
        <v>0.59490600363856883</v>
      </c>
      <c r="D520" s="5">
        <f>+IFERROR(VLOOKUP(A520,'[1]base original'!$C$2:$CL$1105,85,FALSE),0)</f>
        <v>0</v>
      </c>
      <c r="E520" s="5">
        <f>+IFERROR(VLOOKUP(A520,'[1]base original'!$C$2:$CL$1105,86,FALSE),0)</f>
        <v>142.85714285714286</v>
      </c>
      <c r="F520" s="5">
        <f>+IFERROR(VLOOKUP(A520,'[1]base original'!$C$2:$CL$1105,87,FALSE),0)</f>
        <v>583.33333333333337</v>
      </c>
      <c r="G520" s="5">
        <f>+IFERROR(VLOOKUP(A520,'[1]base original'!$C$2:$CL$1105,88,FALSE),0)</f>
        <v>947.36842105263156</v>
      </c>
    </row>
    <row r="521" spans="1:7" x14ac:dyDescent="0.25">
      <c r="A521" s="2" t="s">
        <v>522</v>
      </c>
      <c r="B521" s="3">
        <v>0.30199999999999999</v>
      </c>
      <c r="C521" s="3">
        <v>1.5286259541984732</v>
      </c>
      <c r="D521" s="5">
        <f>+IFERROR(VLOOKUP(A521,'[1]base original'!$C$2:$CL$1105,85,FALSE),0)</f>
        <v>0</v>
      </c>
      <c r="E521" s="5">
        <f>+IFERROR(VLOOKUP(A521,'[1]base original'!$C$2:$CL$1105,86,FALSE),0)</f>
        <v>47.61904761904762</v>
      </c>
      <c r="F521" s="5">
        <f>+IFERROR(VLOOKUP(A521,'[1]base original'!$C$2:$CL$1105,87,FALSE),0)</f>
        <v>41.666666666666664</v>
      </c>
      <c r="G521" s="5">
        <f>+IFERROR(VLOOKUP(A521,'[1]base original'!$C$2:$CL$1105,88,FALSE),0)</f>
        <v>52.631578947368418</v>
      </c>
    </row>
    <row r="522" spans="1:7" x14ac:dyDescent="0.25">
      <c r="A522" s="2" t="s">
        <v>523</v>
      </c>
      <c r="B522" s="3">
        <v>0.26200000000000001</v>
      </c>
      <c r="C522" s="3">
        <v>1.2388369678089304</v>
      </c>
      <c r="D522" s="5">
        <f>+IFERROR(VLOOKUP(A522,'[1]base original'!$C$2:$CL$1105,85,FALSE),0)</f>
        <v>0</v>
      </c>
      <c r="E522" s="5">
        <f>+IFERROR(VLOOKUP(A522,'[1]base original'!$C$2:$CL$1105,86,FALSE),0)</f>
        <v>0</v>
      </c>
      <c r="F522" s="5">
        <f>+IFERROR(VLOOKUP(A522,'[1]base original'!$C$2:$CL$1105,87,FALSE),0)</f>
        <v>0</v>
      </c>
      <c r="G522" s="5">
        <f>+IFERROR(VLOOKUP(A522,'[1]base original'!$C$2:$CL$1105,88,FALSE),0)</f>
        <v>0</v>
      </c>
    </row>
    <row r="523" spans="1:7" x14ac:dyDescent="0.25">
      <c r="A523" s="2" t="s">
        <v>524</v>
      </c>
      <c r="B523" s="3">
        <v>0.38100000000000001</v>
      </c>
      <c r="C523" s="3">
        <v>0.80982236154649945</v>
      </c>
      <c r="D523" s="5">
        <f>+IFERROR(VLOOKUP(A523,'[1]base original'!$C$2:$CL$1105,85,FALSE),0)</f>
        <v>0</v>
      </c>
      <c r="E523" s="5">
        <f>+IFERROR(VLOOKUP(A523,'[1]base original'!$C$2:$CL$1105,86,FALSE),0)</f>
        <v>0</v>
      </c>
      <c r="F523" s="5">
        <f>+IFERROR(VLOOKUP(A523,'[1]base original'!$C$2:$CL$1105,87,FALSE),0)</f>
        <v>125</v>
      </c>
      <c r="G523" s="5">
        <f>+IFERROR(VLOOKUP(A523,'[1]base original'!$C$2:$CL$1105,88,FALSE),0)</f>
        <v>631.57894736842104</v>
      </c>
    </row>
    <row r="524" spans="1:7" x14ac:dyDescent="0.25">
      <c r="A524" s="2" t="s">
        <v>525</v>
      </c>
      <c r="B524" s="3">
        <v>0.27699999999999997</v>
      </c>
      <c r="C524" s="3">
        <v>0.96507243500694584</v>
      </c>
      <c r="D524" s="5">
        <f>+IFERROR(VLOOKUP(A524,'[1]base original'!$C$2:$CL$1105,85,FALSE),0)</f>
        <v>285.71428571428572</v>
      </c>
      <c r="E524" s="5">
        <f>+IFERROR(VLOOKUP(A524,'[1]base original'!$C$2:$CL$1105,86,FALSE),0)</f>
        <v>380.95238095238096</v>
      </c>
      <c r="F524" s="5">
        <f>+IFERROR(VLOOKUP(A524,'[1]base original'!$C$2:$CL$1105,87,FALSE),0)</f>
        <v>875</v>
      </c>
      <c r="G524" s="5">
        <f>+IFERROR(VLOOKUP(A524,'[1]base original'!$C$2:$CL$1105,88,FALSE),0)</f>
        <v>1000</v>
      </c>
    </row>
    <row r="525" spans="1:7" x14ac:dyDescent="0.25">
      <c r="A525" s="2" t="s">
        <v>526</v>
      </c>
      <c r="B525" s="3">
        <v>0.55000000000000004</v>
      </c>
      <c r="C525" s="3">
        <v>1.0388471177944862</v>
      </c>
      <c r="D525" s="5">
        <f>+IFERROR(VLOOKUP(A525,'[1]base original'!$C$2:$CL$1105,85,FALSE),0)</f>
        <v>0</v>
      </c>
      <c r="E525" s="5">
        <f>+IFERROR(VLOOKUP(A525,'[1]base original'!$C$2:$CL$1105,86,FALSE),0)</f>
        <v>0</v>
      </c>
      <c r="F525" s="5">
        <f>+IFERROR(VLOOKUP(A525,'[1]base original'!$C$2:$CL$1105,87,FALSE),0)</f>
        <v>83.333333333333329</v>
      </c>
      <c r="G525" s="5">
        <f>+IFERROR(VLOOKUP(A525,'[1]base original'!$C$2:$CL$1105,88,FALSE),0)</f>
        <v>52.631578947368418</v>
      </c>
    </row>
    <row r="526" spans="1:7" x14ac:dyDescent="0.25">
      <c r="A526" s="2" t="s">
        <v>527</v>
      </c>
      <c r="B526" s="3">
        <v>0.36700000000000005</v>
      </c>
      <c r="C526" s="3">
        <v>0.93818544366899304</v>
      </c>
      <c r="D526" s="5">
        <f>+IFERROR(VLOOKUP(A526,'[1]base original'!$C$2:$CL$1105,85,FALSE),0)</f>
        <v>0</v>
      </c>
      <c r="E526" s="5">
        <f>+IFERROR(VLOOKUP(A526,'[1]base original'!$C$2:$CL$1105,86,FALSE),0)</f>
        <v>0</v>
      </c>
      <c r="F526" s="5">
        <f>+IFERROR(VLOOKUP(A526,'[1]base original'!$C$2:$CL$1105,87,FALSE),0)</f>
        <v>41.666666666666664</v>
      </c>
      <c r="G526" s="5">
        <f>+IFERROR(VLOOKUP(A526,'[1]base original'!$C$2:$CL$1105,88,FALSE),0)</f>
        <v>473.68421052631578</v>
      </c>
    </row>
    <row r="527" spans="1:7" x14ac:dyDescent="0.25">
      <c r="A527" s="2" t="s">
        <v>528</v>
      </c>
      <c r="B527" s="3">
        <v>0.374</v>
      </c>
      <c r="C527" s="3">
        <v>0.33853006681514475</v>
      </c>
      <c r="D527" s="5">
        <f>+IFERROR(VLOOKUP(A527,'[1]base original'!$C$2:$CL$1105,85,FALSE),0)</f>
        <v>571.42857142857144</v>
      </c>
      <c r="E527" s="5">
        <f>+IFERROR(VLOOKUP(A527,'[1]base original'!$C$2:$CL$1105,86,FALSE),0)</f>
        <v>761.90476190476193</v>
      </c>
      <c r="F527" s="5">
        <f>+IFERROR(VLOOKUP(A527,'[1]base original'!$C$2:$CL$1105,87,FALSE),0)</f>
        <v>958.33333333333337</v>
      </c>
      <c r="G527" s="5">
        <f>+IFERROR(VLOOKUP(A527,'[1]base original'!$C$2:$CL$1105,88,FALSE),0)</f>
        <v>1000</v>
      </c>
    </row>
    <row r="528" spans="1:7" x14ac:dyDescent="0.25">
      <c r="A528" s="2" t="s">
        <v>529</v>
      </c>
      <c r="B528" s="3">
        <v>0.30599999999999999</v>
      </c>
      <c r="C528" s="3">
        <v>0.65968586387434558</v>
      </c>
      <c r="D528" s="5">
        <f>+IFERROR(VLOOKUP(A528,'[1]base original'!$C$2:$CL$1105,85,FALSE),0)</f>
        <v>0</v>
      </c>
      <c r="E528" s="5">
        <f>+IFERROR(VLOOKUP(A528,'[1]base original'!$C$2:$CL$1105,86,FALSE),0)</f>
        <v>47.61904761904762</v>
      </c>
      <c r="F528" s="5">
        <f>+IFERROR(VLOOKUP(A528,'[1]base original'!$C$2:$CL$1105,87,FALSE),0)</f>
        <v>0</v>
      </c>
      <c r="G528" s="5">
        <f>+IFERROR(VLOOKUP(A528,'[1]base original'!$C$2:$CL$1105,88,FALSE),0)</f>
        <v>578.9473684210526</v>
      </c>
    </row>
    <row r="529" spans="1:7" x14ac:dyDescent="0.25">
      <c r="A529" s="2" t="s">
        <v>530</v>
      </c>
      <c r="B529" s="3">
        <v>0.31</v>
      </c>
      <c r="C529" s="3">
        <v>0.58823529411764708</v>
      </c>
      <c r="D529" s="5">
        <f>+IFERROR(VLOOKUP(A529,'[1]base original'!$C$2:$CL$1105,85,FALSE),0)</f>
        <v>0</v>
      </c>
      <c r="E529" s="5">
        <f>+IFERROR(VLOOKUP(A529,'[1]base original'!$C$2:$CL$1105,86,FALSE),0)</f>
        <v>333.33333333333331</v>
      </c>
      <c r="F529" s="5">
        <f>+IFERROR(VLOOKUP(A529,'[1]base original'!$C$2:$CL$1105,87,FALSE),0)</f>
        <v>1000</v>
      </c>
      <c r="G529" s="5">
        <f>+IFERROR(VLOOKUP(A529,'[1]base original'!$C$2:$CL$1105,88,FALSE),0)</f>
        <v>1000</v>
      </c>
    </row>
    <row r="530" spans="1:7" x14ac:dyDescent="0.25">
      <c r="A530" s="2" t="s">
        <v>531</v>
      </c>
      <c r="B530" s="3">
        <v>0.46</v>
      </c>
      <c r="C530" s="3">
        <v>1.285140562248996</v>
      </c>
      <c r="D530" s="5">
        <f>+IFERROR(VLOOKUP(A530,'[1]base original'!$C$2:$CL$1105,85,FALSE),0)</f>
        <v>0</v>
      </c>
      <c r="E530" s="5">
        <f>+IFERROR(VLOOKUP(A530,'[1]base original'!$C$2:$CL$1105,86,FALSE),0)</f>
        <v>0</v>
      </c>
      <c r="F530" s="5">
        <f>+IFERROR(VLOOKUP(A530,'[1]base original'!$C$2:$CL$1105,87,FALSE),0)</f>
        <v>0</v>
      </c>
      <c r="G530" s="5">
        <f>+IFERROR(VLOOKUP(A530,'[1]base original'!$C$2:$CL$1105,88,FALSE),0)</f>
        <v>105.26315789473684</v>
      </c>
    </row>
    <row r="531" spans="1:7" x14ac:dyDescent="0.25">
      <c r="A531" s="2" t="s">
        <v>532</v>
      </c>
      <c r="B531" s="3">
        <v>0.32100000000000001</v>
      </c>
      <c r="C531" s="3">
        <v>1.3529411764705883</v>
      </c>
      <c r="D531" s="5">
        <f>+IFERROR(VLOOKUP(A531,'[1]base original'!$C$2:$CL$1105,85,FALSE),0)</f>
        <v>0</v>
      </c>
      <c r="E531" s="5">
        <f>+IFERROR(VLOOKUP(A531,'[1]base original'!$C$2:$CL$1105,86,FALSE),0)</f>
        <v>47.61904761904762</v>
      </c>
      <c r="F531" s="5">
        <f>+IFERROR(VLOOKUP(A531,'[1]base original'!$C$2:$CL$1105,87,FALSE),0)</f>
        <v>0</v>
      </c>
      <c r="G531" s="5">
        <f>+IFERROR(VLOOKUP(A531,'[1]base original'!$C$2:$CL$1105,88,FALSE),0)</f>
        <v>105.26315789473684</v>
      </c>
    </row>
    <row r="532" spans="1:7" x14ac:dyDescent="0.25">
      <c r="A532" s="2" t="s">
        <v>533</v>
      </c>
      <c r="B532" s="3">
        <v>0.377</v>
      </c>
      <c r="C532" s="3">
        <v>0.54755996691480557</v>
      </c>
      <c r="D532" s="5">
        <f>+IFERROR(VLOOKUP(A532,'[1]base original'!$C$2:$CL$1105,85,FALSE),0)</f>
        <v>0</v>
      </c>
      <c r="E532" s="5">
        <f>+IFERROR(VLOOKUP(A532,'[1]base original'!$C$2:$CL$1105,86,FALSE),0)</f>
        <v>47.61904761904762</v>
      </c>
      <c r="F532" s="5">
        <f>+IFERROR(VLOOKUP(A532,'[1]base original'!$C$2:$CL$1105,87,FALSE),0)</f>
        <v>41.666666666666664</v>
      </c>
      <c r="G532" s="5">
        <f>+IFERROR(VLOOKUP(A532,'[1]base original'!$C$2:$CL$1105,88,FALSE),0)</f>
        <v>315.78947368421052</v>
      </c>
    </row>
    <row r="533" spans="1:7" x14ac:dyDescent="0.25">
      <c r="A533" s="2" t="s">
        <v>534</v>
      </c>
      <c r="B533" s="3">
        <v>0.441</v>
      </c>
      <c r="C533" s="3">
        <v>1.4121679520137103</v>
      </c>
      <c r="D533" s="5">
        <f>+IFERROR(VLOOKUP(A533,'[1]base original'!$C$2:$CL$1105,85,FALSE),0)</f>
        <v>0</v>
      </c>
      <c r="E533" s="5">
        <f>+IFERROR(VLOOKUP(A533,'[1]base original'!$C$2:$CL$1105,86,FALSE),0)</f>
        <v>476.1904761904762</v>
      </c>
      <c r="F533" s="5">
        <f>+IFERROR(VLOOKUP(A533,'[1]base original'!$C$2:$CL$1105,87,FALSE),0)</f>
        <v>166.66666666666666</v>
      </c>
      <c r="G533" s="5">
        <f>+IFERROR(VLOOKUP(A533,'[1]base original'!$C$2:$CL$1105,88,FALSE),0)</f>
        <v>210.52631578947367</v>
      </c>
    </row>
    <row r="534" spans="1:7" x14ac:dyDescent="0.25">
      <c r="A534" s="2" t="s">
        <v>535</v>
      </c>
      <c r="B534" s="3">
        <v>0.28399999999999997</v>
      </c>
      <c r="C534" s="3">
        <v>1.0031948881789137</v>
      </c>
      <c r="D534" s="5">
        <f>+IFERROR(VLOOKUP(A534,'[1]base original'!$C$2:$CL$1105,85,FALSE),0)</f>
        <v>0</v>
      </c>
      <c r="E534" s="5">
        <f>+IFERROR(VLOOKUP(A534,'[1]base original'!$C$2:$CL$1105,86,FALSE),0)</f>
        <v>0</v>
      </c>
      <c r="F534" s="5">
        <f>+IFERROR(VLOOKUP(A534,'[1]base original'!$C$2:$CL$1105,87,FALSE),0)</f>
        <v>0</v>
      </c>
      <c r="G534" s="5">
        <f>+IFERROR(VLOOKUP(A534,'[1]base original'!$C$2:$CL$1105,88,FALSE),0)</f>
        <v>263.15789473684208</v>
      </c>
    </row>
    <row r="535" spans="1:7" x14ac:dyDescent="0.25">
      <c r="A535" s="2" t="s">
        <v>536</v>
      </c>
      <c r="B535" s="3">
        <v>0.17499999999999999</v>
      </c>
      <c r="C535" s="3">
        <v>0.74429616874730953</v>
      </c>
      <c r="D535" s="5">
        <f>+IFERROR(VLOOKUP(A535,'[1]base original'!$C$2:$CL$1105,85,FALSE),0)</f>
        <v>0</v>
      </c>
      <c r="E535" s="5">
        <f>+IFERROR(VLOOKUP(A535,'[1]base original'!$C$2:$CL$1105,86,FALSE),0)</f>
        <v>190.47619047619048</v>
      </c>
      <c r="F535" s="5">
        <f>+IFERROR(VLOOKUP(A535,'[1]base original'!$C$2:$CL$1105,87,FALSE),0)</f>
        <v>41.666666666666664</v>
      </c>
      <c r="G535" s="5">
        <f>+IFERROR(VLOOKUP(A535,'[1]base original'!$C$2:$CL$1105,88,FALSE),0)</f>
        <v>421.05263157894734</v>
      </c>
    </row>
    <row r="536" spans="1:7" x14ac:dyDescent="0.25">
      <c r="A536" s="2" t="s">
        <v>537</v>
      </c>
      <c r="B536" s="3">
        <v>0.218</v>
      </c>
      <c r="C536" s="3">
        <v>1.2824506749740394</v>
      </c>
      <c r="D536" s="5">
        <f>+IFERROR(VLOOKUP(A536,'[1]base original'!$C$2:$CL$1105,85,FALSE),0)</f>
        <v>0</v>
      </c>
      <c r="E536" s="5">
        <f>+IFERROR(VLOOKUP(A536,'[1]base original'!$C$2:$CL$1105,86,FALSE),0)</f>
        <v>0</v>
      </c>
      <c r="F536" s="5">
        <f>+IFERROR(VLOOKUP(A536,'[1]base original'!$C$2:$CL$1105,87,FALSE),0)</f>
        <v>333.33333333333331</v>
      </c>
      <c r="G536" s="5">
        <f>+IFERROR(VLOOKUP(A536,'[1]base original'!$C$2:$CL$1105,88,FALSE),0)</f>
        <v>926.31578947368416</v>
      </c>
    </row>
    <row r="537" spans="1:7" x14ac:dyDescent="0.25">
      <c r="A537" s="2" t="s">
        <v>538</v>
      </c>
      <c r="B537" s="3">
        <v>0.34799999999999998</v>
      </c>
      <c r="C537" s="3">
        <v>0.70715096481271278</v>
      </c>
      <c r="D537" s="5">
        <f>+IFERROR(VLOOKUP(A537,'[1]base original'!$C$2:$CL$1105,85,FALSE),0)</f>
        <v>0</v>
      </c>
      <c r="E537" s="5">
        <f>+IFERROR(VLOOKUP(A537,'[1]base original'!$C$2:$CL$1105,86,FALSE),0)</f>
        <v>428.57142857142856</v>
      </c>
      <c r="F537" s="5">
        <f>+IFERROR(VLOOKUP(A537,'[1]base original'!$C$2:$CL$1105,87,FALSE),0)</f>
        <v>958.33333333333337</v>
      </c>
      <c r="G537" s="5">
        <f>+IFERROR(VLOOKUP(A537,'[1]base original'!$C$2:$CL$1105,88,FALSE),0)</f>
        <v>894.73684210526312</v>
      </c>
    </row>
    <row r="538" spans="1:7" x14ac:dyDescent="0.25">
      <c r="A538" s="2" t="s">
        <v>539</v>
      </c>
      <c r="B538" s="3">
        <v>0.36899999999999999</v>
      </c>
      <c r="C538" s="3">
        <v>0.83694412770809579</v>
      </c>
      <c r="D538" s="5">
        <f>+IFERROR(VLOOKUP(A538,'[1]base original'!$C$2:$CL$1105,85,FALSE),0)</f>
        <v>0</v>
      </c>
      <c r="E538" s="5">
        <f>+IFERROR(VLOOKUP(A538,'[1]base original'!$C$2:$CL$1105,86,FALSE),0)</f>
        <v>0</v>
      </c>
      <c r="F538" s="5">
        <f>+IFERROR(VLOOKUP(A538,'[1]base original'!$C$2:$CL$1105,87,FALSE),0)</f>
        <v>250</v>
      </c>
      <c r="G538" s="5">
        <f>+IFERROR(VLOOKUP(A538,'[1]base original'!$C$2:$CL$1105,88,FALSE),0)</f>
        <v>421.05263157894734</v>
      </c>
    </row>
    <row r="539" spans="1:7" x14ac:dyDescent="0.25">
      <c r="A539" s="2" t="s">
        <v>540</v>
      </c>
      <c r="B539" s="3">
        <v>0.20199999999999999</v>
      </c>
      <c r="C539" s="3">
        <v>1.0162519045200609</v>
      </c>
      <c r="D539" s="5">
        <f>+IFERROR(VLOOKUP(A539,'[1]base original'!$C$2:$CL$1105,85,FALSE),0)</f>
        <v>190.42857142857142</v>
      </c>
      <c r="E539" s="5">
        <f>+IFERROR(VLOOKUP(A539,'[1]base original'!$C$2:$CL$1105,86,FALSE),0)</f>
        <v>95.238095238095241</v>
      </c>
      <c r="F539" s="5">
        <f>+IFERROR(VLOOKUP(A539,'[1]base original'!$C$2:$CL$1105,87,FALSE),0)</f>
        <v>416.66666666666669</v>
      </c>
      <c r="G539" s="5">
        <f>+IFERROR(VLOOKUP(A539,'[1]base original'!$C$2:$CL$1105,88,FALSE),0)</f>
        <v>947.36842105263156</v>
      </c>
    </row>
    <row r="540" spans="1:7" x14ac:dyDescent="0.25">
      <c r="A540" s="2" t="s">
        <v>541</v>
      </c>
      <c r="B540" s="3">
        <v>0.35600000000000004</v>
      </c>
      <c r="C540" s="3">
        <v>1.1901998710509349</v>
      </c>
      <c r="D540" s="5">
        <f>+IFERROR(VLOOKUP(A540,'[1]base original'!$C$2:$CL$1105,85,FALSE),0)</f>
        <v>142.85714285714286</v>
      </c>
      <c r="E540" s="5">
        <f>+IFERROR(VLOOKUP(A540,'[1]base original'!$C$2:$CL$1105,86,FALSE),0)</f>
        <v>95.238095238095241</v>
      </c>
      <c r="F540" s="5">
        <f>+IFERROR(VLOOKUP(A540,'[1]base original'!$C$2:$CL$1105,87,FALSE),0)</f>
        <v>83.333333333333329</v>
      </c>
      <c r="G540" s="5">
        <f>+IFERROR(VLOOKUP(A540,'[1]base original'!$C$2:$CL$1105,88,FALSE),0)</f>
        <v>0</v>
      </c>
    </row>
    <row r="541" spans="1:7" x14ac:dyDescent="0.25">
      <c r="A541" s="2" t="s">
        <v>542</v>
      </c>
      <c r="B541" s="3">
        <v>0.22899999999999998</v>
      </c>
      <c r="C541" s="3">
        <v>1.0463812436289501</v>
      </c>
      <c r="D541" s="5">
        <f>+IFERROR(VLOOKUP(A541,'[1]base original'!$C$2:$CL$1105,85,FALSE),0)</f>
        <v>0</v>
      </c>
      <c r="E541" s="5">
        <f>+IFERROR(VLOOKUP(A541,'[1]base original'!$C$2:$CL$1105,86,FALSE),0)</f>
        <v>333.33333333333331</v>
      </c>
      <c r="F541" s="5">
        <f>+IFERROR(VLOOKUP(A541,'[1]base original'!$C$2:$CL$1105,87,FALSE),0)</f>
        <v>166.66666666666666</v>
      </c>
      <c r="G541" s="5">
        <f>+IFERROR(VLOOKUP(A541,'[1]base original'!$C$2:$CL$1105,88,FALSE),0)</f>
        <v>473.68421052631578</v>
      </c>
    </row>
    <row r="542" spans="1:7" x14ac:dyDescent="0.25">
      <c r="A542" s="2" t="s">
        <v>543</v>
      </c>
      <c r="B542" s="3">
        <v>0.17699999999999999</v>
      </c>
      <c r="C542" s="3">
        <v>0.49287974683544306</v>
      </c>
      <c r="D542" s="5">
        <f>+IFERROR(VLOOKUP(A542,'[1]base original'!$C$2:$CL$1105,85,FALSE),0)</f>
        <v>713.85714285714289</v>
      </c>
      <c r="E542" s="5">
        <f>+IFERROR(VLOOKUP(A542,'[1]base original'!$C$2:$CL$1105,86,FALSE),0)</f>
        <v>714.28571428571433</v>
      </c>
      <c r="F542" s="5">
        <f>+IFERROR(VLOOKUP(A542,'[1]base original'!$C$2:$CL$1105,87,FALSE),0)</f>
        <v>583.33333333333337</v>
      </c>
      <c r="G542" s="5">
        <f>+IFERROR(VLOOKUP(A542,'[1]base original'!$C$2:$CL$1105,88,FALSE),0)</f>
        <v>947.36842105263156</v>
      </c>
    </row>
    <row r="543" spans="1:7" x14ac:dyDescent="0.25">
      <c r="A543" s="2" t="s">
        <v>544</v>
      </c>
      <c r="B543" s="3">
        <v>0.13500000000000001</v>
      </c>
      <c r="C543" s="3">
        <v>0.50638824014287676</v>
      </c>
      <c r="D543" s="5">
        <f>+IFERROR(VLOOKUP(A543,'[1]base original'!$C$2:$CL$1105,85,FALSE),0)</f>
        <v>142.85714285714286</v>
      </c>
      <c r="E543" s="5">
        <f>+IFERROR(VLOOKUP(A543,'[1]base original'!$C$2:$CL$1105,86,FALSE),0)</f>
        <v>428.57142857142856</v>
      </c>
      <c r="F543" s="5">
        <f>+IFERROR(VLOOKUP(A543,'[1]base original'!$C$2:$CL$1105,87,FALSE),0)</f>
        <v>958.33333333333337</v>
      </c>
      <c r="G543" s="5">
        <f>+IFERROR(VLOOKUP(A543,'[1]base original'!$C$2:$CL$1105,88,FALSE),0)</f>
        <v>947.36842105263156</v>
      </c>
    </row>
    <row r="544" spans="1:7" x14ac:dyDescent="0.25">
      <c r="A544" s="2" t="s">
        <v>545</v>
      </c>
      <c r="B544" s="3">
        <v>0.23499999999999999</v>
      </c>
      <c r="C544" s="3">
        <v>0.88313144908030505</v>
      </c>
      <c r="D544" s="5">
        <f>+IFERROR(VLOOKUP(A544,'[1]base original'!$C$2:$CL$1105,85,FALSE),0)</f>
        <v>142.85714285714286</v>
      </c>
      <c r="E544" s="5">
        <f>+IFERROR(VLOOKUP(A544,'[1]base original'!$C$2:$CL$1105,86,FALSE),0)</f>
        <v>285.71428571428572</v>
      </c>
      <c r="F544" s="5">
        <f>+IFERROR(VLOOKUP(A544,'[1]base original'!$C$2:$CL$1105,87,FALSE),0)</f>
        <v>833.33333333333337</v>
      </c>
      <c r="G544" s="5">
        <f>+IFERROR(VLOOKUP(A544,'[1]base original'!$C$2:$CL$1105,88,FALSE),0)</f>
        <v>1000</v>
      </c>
    </row>
    <row r="545" spans="1:7" x14ac:dyDescent="0.25">
      <c r="A545" s="2" t="s">
        <v>546</v>
      </c>
      <c r="B545" s="3">
        <v>0.22399999999999998</v>
      </c>
      <c r="C545" s="3">
        <v>0.54498448810754907</v>
      </c>
      <c r="D545" s="5">
        <f>+IFERROR(VLOOKUP(A545,'[1]base original'!$C$2:$CL$1105,85,FALSE),0)</f>
        <v>571.42857142857144</v>
      </c>
      <c r="E545" s="5">
        <f>+IFERROR(VLOOKUP(A545,'[1]base original'!$C$2:$CL$1105,86,FALSE),0)</f>
        <v>857.14285714285711</v>
      </c>
      <c r="F545" s="5">
        <f>+IFERROR(VLOOKUP(A545,'[1]base original'!$C$2:$CL$1105,87,FALSE),0)</f>
        <v>875</v>
      </c>
      <c r="G545" s="5">
        <f>+IFERROR(VLOOKUP(A545,'[1]base original'!$C$2:$CL$1105,88,FALSE),0)</f>
        <v>1000</v>
      </c>
    </row>
    <row r="546" spans="1:7" x14ac:dyDescent="0.25">
      <c r="A546" s="2" t="s">
        <v>547</v>
      </c>
      <c r="B546" s="3">
        <v>0.14099999999999999</v>
      </c>
      <c r="C546" s="3">
        <v>0.33778007606155619</v>
      </c>
      <c r="D546" s="5">
        <f>+IFERROR(VLOOKUP(A546,'[1]base original'!$C$2:$CL$1105,85,FALSE),0)</f>
        <v>7257.1428571428569</v>
      </c>
      <c r="E546" s="5">
        <f>+IFERROR(VLOOKUP(A546,'[1]base original'!$C$2:$CL$1105,86,FALSE),0)</f>
        <v>8966.6666666666661</v>
      </c>
      <c r="F546" s="5">
        <f>+IFERROR(VLOOKUP(A546,'[1]base original'!$C$2:$CL$1105,87,FALSE),0)</f>
        <v>9470.8333333333339</v>
      </c>
      <c r="G546" s="5">
        <f>+IFERROR(VLOOKUP(A546,'[1]base original'!$C$2:$CL$1105,88,FALSE),0)</f>
        <v>13942.105263157895</v>
      </c>
    </row>
    <row r="547" spans="1:7" x14ac:dyDescent="0.25">
      <c r="A547" s="2" t="s">
        <v>548</v>
      </c>
      <c r="B547" s="3">
        <v>0.08</v>
      </c>
      <c r="C547" s="3">
        <v>0.48270501360279827</v>
      </c>
      <c r="D547" s="5">
        <f>+IFERROR(VLOOKUP(A547,'[1]base original'!$C$2:$CL$1105,85,FALSE),0)</f>
        <v>285.28571428571428</v>
      </c>
      <c r="E547" s="5">
        <f>+IFERROR(VLOOKUP(A547,'[1]base original'!$C$2:$CL$1105,86,FALSE),0)</f>
        <v>476.1904761904762</v>
      </c>
      <c r="F547" s="5">
        <f>+IFERROR(VLOOKUP(A547,'[1]base original'!$C$2:$CL$1105,87,FALSE),0)</f>
        <v>541.66666666666663</v>
      </c>
      <c r="G547" s="5">
        <f>+IFERROR(VLOOKUP(A547,'[1]base original'!$C$2:$CL$1105,88,FALSE),0)</f>
        <v>894.73684210526312</v>
      </c>
    </row>
    <row r="548" spans="1:7" x14ac:dyDescent="0.25">
      <c r="A548" s="2" t="s">
        <v>549</v>
      </c>
      <c r="B548" s="3">
        <v>0.126</v>
      </c>
      <c r="C548" s="3">
        <v>0.54979579013509272</v>
      </c>
      <c r="D548" s="5">
        <f>+IFERROR(VLOOKUP(A548,'[1]base original'!$C$2:$CL$1105,85,FALSE),0)</f>
        <v>0</v>
      </c>
      <c r="E548" s="5">
        <f>+IFERROR(VLOOKUP(A548,'[1]base original'!$C$2:$CL$1105,86,FALSE),0)</f>
        <v>428.57142857142856</v>
      </c>
      <c r="F548" s="5">
        <f>+IFERROR(VLOOKUP(A548,'[1]base original'!$C$2:$CL$1105,87,FALSE),0)</f>
        <v>833.33333333333337</v>
      </c>
      <c r="G548" s="5">
        <f>+IFERROR(VLOOKUP(A548,'[1]base original'!$C$2:$CL$1105,88,FALSE),0)</f>
        <v>894.73684210526312</v>
      </c>
    </row>
    <row r="549" spans="1:7" x14ac:dyDescent="0.25">
      <c r="A549" s="2" t="s">
        <v>550</v>
      </c>
      <c r="B549" s="3">
        <v>0.14000000000000001</v>
      </c>
      <c r="C549" s="3">
        <v>0.45174594445971955</v>
      </c>
      <c r="D549" s="5">
        <f>+IFERROR(VLOOKUP(A549,'[1]base original'!$C$2:$CL$1105,85,FALSE),0)</f>
        <v>428.14285714285717</v>
      </c>
      <c r="E549" s="5">
        <f>+IFERROR(VLOOKUP(A549,'[1]base original'!$C$2:$CL$1105,86,FALSE),0)</f>
        <v>714.28571428571433</v>
      </c>
      <c r="F549" s="5">
        <f>+IFERROR(VLOOKUP(A549,'[1]base original'!$C$2:$CL$1105,87,FALSE),0)</f>
        <v>916.66666666666663</v>
      </c>
      <c r="G549" s="5">
        <f>+IFERROR(VLOOKUP(A549,'[1]base original'!$C$2:$CL$1105,88,FALSE),0)</f>
        <v>1000</v>
      </c>
    </row>
    <row r="550" spans="1:7" x14ac:dyDescent="0.25">
      <c r="A550" s="2" t="s">
        <v>551</v>
      </c>
      <c r="B550" s="3">
        <v>0.28199999999999997</v>
      </c>
      <c r="C550" s="3">
        <v>1.0690376569037656</v>
      </c>
      <c r="D550" s="5">
        <f>+IFERROR(VLOOKUP(A550,'[1]base original'!$C$2:$CL$1105,85,FALSE),0)</f>
        <v>0</v>
      </c>
      <c r="E550" s="5">
        <f>+IFERROR(VLOOKUP(A550,'[1]base original'!$C$2:$CL$1105,86,FALSE),0)</f>
        <v>47.61904761904762</v>
      </c>
      <c r="F550" s="5">
        <f>+IFERROR(VLOOKUP(A550,'[1]base original'!$C$2:$CL$1105,87,FALSE),0)</f>
        <v>458.33333333333331</v>
      </c>
      <c r="G550" s="5">
        <f>+IFERROR(VLOOKUP(A550,'[1]base original'!$C$2:$CL$1105,88,FALSE),0)</f>
        <v>578.9473684210526</v>
      </c>
    </row>
    <row r="551" spans="1:7" x14ac:dyDescent="0.25">
      <c r="A551" s="2" t="s">
        <v>552</v>
      </c>
      <c r="B551" s="3">
        <v>0.27100000000000002</v>
      </c>
      <c r="C551" s="3">
        <v>0.65892002734108002</v>
      </c>
      <c r="D551" s="5">
        <f>+IFERROR(VLOOKUP(A551,'[1]base original'!$C$2:$CL$1105,85,FALSE),0)</f>
        <v>0</v>
      </c>
      <c r="E551" s="5">
        <f>+IFERROR(VLOOKUP(A551,'[1]base original'!$C$2:$CL$1105,86,FALSE),0)</f>
        <v>47.61904761904762</v>
      </c>
      <c r="F551" s="5">
        <f>+IFERROR(VLOOKUP(A551,'[1]base original'!$C$2:$CL$1105,87,FALSE),0)</f>
        <v>0</v>
      </c>
      <c r="G551" s="5">
        <f>+IFERROR(VLOOKUP(A551,'[1]base original'!$C$2:$CL$1105,88,FALSE),0)</f>
        <v>157.89473684210526</v>
      </c>
    </row>
    <row r="552" spans="1:7" x14ac:dyDescent="0.25">
      <c r="A552" s="2" t="s">
        <v>553</v>
      </c>
      <c r="B552" s="3">
        <v>0.21299999999999999</v>
      </c>
      <c r="C552" s="3">
        <v>0.4040758959943781</v>
      </c>
      <c r="D552" s="5">
        <f>+IFERROR(VLOOKUP(A552,'[1]base original'!$C$2:$CL$1105,85,FALSE),0)</f>
        <v>499.71428571428572</v>
      </c>
      <c r="E552" s="5">
        <f>+IFERROR(VLOOKUP(A552,'[1]base original'!$C$2:$CL$1105,86,FALSE),0)</f>
        <v>380.95238095238096</v>
      </c>
      <c r="F552" s="5">
        <f>+IFERROR(VLOOKUP(A552,'[1]base original'!$C$2:$CL$1105,87,FALSE),0)</f>
        <v>583.33333333333337</v>
      </c>
      <c r="G552" s="5">
        <f>+IFERROR(VLOOKUP(A552,'[1]base original'!$C$2:$CL$1105,88,FALSE),0)</f>
        <v>578.9473684210526</v>
      </c>
    </row>
    <row r="553" spans="1:7" x14ac:dyDescent="0.25">
      <c r="A553" s="2" t="s">
        <v>554</v>
      </c>
      <c r="B553" s="3">
        <v>9.6000000000000002E-2</v>
      </c>
      <c r="C553" s="3">
        <v>0.56245670745786192</v>
      </c>
      <c r="D553" s="5">
        <f>+IFERROR(VLOOKUP(A553,'[1]base original'!$C$2:$CL$1105,85,FALSE),0)</f>
        <v>142.85714285714286</v>
      </c>
      <c r="E553" s="5">
        <f>+IFERROR(VLOOKUP(A553,'[1]base original'!$C$2:$CL$1105,86,FALSE),0)</f>
        <v>619.04761904761904</v>
      </c>
      <c r="F553" s="5">
        <f>+IFERROR(VLOOKUP(A553,'[1]base original'!$C$2:$CL$1105,87,FALSE),0)</f>
        <v>958.33333333333337</v>
      </c>
      <c r="G553" s="5">
        <f>+IFERROR(VLOOKUP(A553,'[1]base original'!$C$2:$CL$1105,88,FALSE),0)</f>
        <v>947.36842105263156</v>
      </c>
    </row>
    <row r="554" spans="1:7" x14ac:dyDescent="0.25">
      <c r="A554" s="2" t="s">
        <v>555</v>
      </c>
      <c r="B554" s="3">
        <v>0.24299999999999999</v>
      </c>
      <c r="C554" s="3">
        <v>0.40562248995983935</v>
      </c>
      <c r="D554" s="5">
        <f>+IFERROR(VLOOKUP(A554,'[1]base original'!$C$2:$CL$1105,85,FALSE),0)</f>
        <v>0</v>
      </c>
      <c r="E554" s="5">
        <f>+IFERROR(VLOOKUP(A554,'[1]base original'!$C$2:$CL$1105,86,FALSE),0)</f>
        <v>142.85714285714286</v>
      </c>
      <c r="F554" s="5">
        <f>+IFERROR(VLOOKUP(A554,'[1]base original'!$C$2:$CL$1105,87,FALSE),0)</f>
        <v>208.33333333333334</v>
      </c>
      <c r="G554" s="5">
        <f>+IFERROR(VLOOKUP(A554,'[1]base original'!$C$2:$CL$1105,88,FALSE),0)</f>
        <v>578.9473684210526</v>
      </c>
    </row>
    <row r="555" spans="1:7" x14ac:dyDescent="0.25">
      <c r="A555" s="2" t="s">
        <v>556</v>
      </c>
      <c r="B555" s="3">
        <v>0.185</v>
      </c>
      <c r="C555" s="3">
        <v>1.1028858218318696</v>
      </c>
      <c r="D555" s="5">
        <f>+IFERROR(VLOOKUP(A555,'[1]base original'!$C$2:$CL$1105,85,FALSE),0)</f>
        <v>285.71428571428572</v>
      </c>
      <c r="E555" s="5">
        <f>+IFERROR(VLOOKUP(A555,'[1]base original'!$C$2:$CL$1105,86,FALSE),0)</f>
        <v>190.47619047619048</v>
      </c>
      <c r="F555" s="5">
        <f>+IFERROR(VLOOKUP(A555,'[1]base original'!$C$2:$CL$1105,87,FALSE),0)</f>
        <v>208.33333333333334</v>
      </c>
      <c r="G555" s="5">
        <f>+IFERROR(VLOOKUP(A555,'[1]base original'!$C$2:$CL$1105,88,FALSE),0)</f>
        <v>894.73684210526312</v>
      </c>
    </row>
    <row r="556" spans="1:7" x14ac:dyDescent="0.25">
      <c r="A556" s="2" t="s">
        <v>557</v>
      </c>
      <c r="B556" s="3">
        <v>0.10400000000000001</v>
      </c>
      <c r="C556" s="3">
        <v>0.51084448546377481</v>
      </c>
      <c r="D556" s="5">
        <f>+IFERROR(VLOOKUP(A556,'[1]base original'!$C$2:$CL$1105,85,FALSE),0)</f>
        <v>785.42857142857144</v>
      </c>
      <c r="E556" s="5">
        <f>+IFERROR(VLOOKUP(A556,'[1]base original'!$C$2:$CL$1105,86,FALSE),0)</f>
        <v>952.38095238095241</v>
      </c>
      <c r="F556" s="5">
        <f>+IFERROR(VLOOKUP(A556,'[1]base original'!$C$2:$CL$1105,87,FALSE),0)</f>
        <v>1000</v>
      </c>
      <c r="G556" s="5">
        <f>+IFERROR(VLOOKUP(A556,'[1]base original'!$C$2:$CL$1105,88,FALSE),0)</f>
        <v>947.36842105263156</v>
      </c>
    </row>
    <row r="557" spans="1:7" x14ac:dyDescent="0.25">
      <c r="A557" s="2" t="s">
        <v>558</v>
      </c>
      <c r="B557" s="3">
        <v>0.27399999999999997</v>
      </c>
      <c r="C557" s="3">
        <v>1.1932989690721649</v>
      </c>
      <c r="D557" s="5">
        <f>+IFERROR(VLOOKUP(A557,'[1]base original'!$C$2:$CL$1105,85,FALSE),0)</f>
        <v>0</v>
      </c>
      <c r="E557" s="5">
        <f>+IFERROR(VLOOKUP(A557,'[1]base original'!$C$2:$CL$1105,86,FALSE),0)</f>
        <v>0</v>
      </c>
      <c r="F557" s="5">
        <f>+IFERROR(VLOOKUP(A557,'[1]base original'!$C$2:$CL$1105,87,FALSE),0)</f>
        <v>0</v>
      </c>
      <c r="G557" s="5">
        <f>+IFERROR(VLOOKUP(A557,'[1]base original'!$C$2:$CL$1105,88,FALSE),0)</f>
        <v>0</v>
      </c>
    </row>
    <row r="558" spans="1:7" x14ac:dyDescent="0.25">
      <c r="A558" s="2" t="s">
        <v>559</v>
      </c>
      <c r="B558" s="3">
        <v>0.52300000000000002</v>
      </c>
      <c r="C558" s="3">
        <v>1.6674473067915692</v>
      </c>
      <c r="D558" s="5">
        <f>+IFERROR(VLOOKUP(A558,'[1]base original'!$C$2:$CL$1105,85,FALSE),0)</f>
        <v>0</v>
      </c>
      <c r="E558" s="5">
        <f>+IFERROR(VLOOKUP(A558,'[1]base original'!$C$2:$CL$1105,86,FALSE),0)</f>
        <v>47.61904761904762</v>
      </c>
      <c r="F558" s="5">
        <f>+IFERROR(VLOOKUP(A558,'[1]base original'!$C$2:$CL$1105,87,FALSE),0)</f>
        <v>0</v>
      </c>
      <c r="G558" s="5">
        <f>+IFERROR(VLOOKUP(A558,'[1]base original'!$C$2:$CL$1105,88,FALSE),0)</f>
        <v>0</v>
      </c>
    </row>
    <row r="559" spans="1:7" x14ac:dyDescent="0.25">
      <c r="A559" s="2" t="s">
        <v>560</v>
      </c>
      <c r="B559" s="3">
        <v>0.24399999999999999</v>
      </c>
      <c r="C559" s="3">
        <v>1.1369863013698631</v>
      </c>
      <c r="D559" s="5">
        <f>+IFERROR(VLOOKUP(A559,'[1]base original'!$C$2:$CL$1105,85,FALSE),0)</f>
        <v>285.71428571428572</v>
      </c>
      <c r="E559" s="5">
        <f>+IFERROR(VLOOKUP(A559,'[1]base original'!$C$2:$CL$1105,86,FALSE),0)</f>
        <v>285.71428571428572</v>
      </c>
      <c r="F559" s="5">
        <f>+IFERROR(VLOOKUP(A559,'[1]base original'!$C$2:$CL$1105,87,FALSE),0)</f>
        <v>500</v>
      </c>
      <c r="G559" s="5">
        <f>+IFERROR(VLOOKUP(A559,'[1]base original'!$C$2:$CL$1105,88,FALSE),0)</f>
        <v>1000</v>
      </c>
    </row>
    <row r="560" spans="1:7" x14ac:dyDescent="0.25">
      <c r="A560" s="2" t="s">
        <v>561</v>
      </c>
      <c r="B560" s="3">
        <v>0.10099999999999999</v>
      </c>
      <c r="C560" s="3">
        <v>0.26163456533055701</v>
      </c>
      <c r="D560" s="5">
        <f>+IFERROR(VLOOKUP(A560,'[1]base original'!$C$2:$CL$1105,85,FALSE),0)</f>
        <v>749.85714285714289</v>
      </c>
      <c r="E560" s="5">
        <f>+IFERROR(VLOOKUP(A560,'[1]base original'!$C$2:$CL$1105,86,FALSE),0)</f>
        <v>1000</v>
      </c>
      <c r="F560" s="5">
        <f>+IFERROR(VLOOKUP(A560,'[1]base original'!$C$2:$CL$1105,87,FALSE),0)</f>
        <v>1195.8333333333333</v>
      </c>
      <c r="G560" s="5">
        <f>+IFERROR(VLOOKUP(A560,'[1]base original'!$C$2:$CL$1105,88,FALSE),0)</f>
        <v>1060.5263157894738</v>
      </c>
    </row>
    <row r="561" spans="1:7" x14ac:dyDescent="0.25">
      <c r="A561" s="2" t="s">
        <v>562</v>
      </c>
      <c r="B561" s="3">
        <v>0.47100000000000003</v>
      </c>
      <c r="C561" s="3">
        <v>1.2543859649122806</v>
      </c>
      <c r="D561" s="5">
        <f>+IFERROR(VLOOKUP(A561,'[1]base original'!$C$2:$CL$1105,85,FALSE),0)</f>
        <v>0</v>
      </c>
      <c r="E561" s="5">
        <f>+IFERROR(VLOOKUP(A561,'[1]base original'!$C$2:$CL$1105,86,FALSE),0)</f>
        <v>0</v>
      </c>
      <c r="F561" s="5">
        <f>+IFERROR(VLOOKUP(A561,'[1]base original'!$C$2:$CL$1105,87,FALSE),0)</f>
        <v>0</v>
      </c>
      <c r="G561" s="5">
        <f>+IFERROR(VLOOKUP(A561,'[1]base original'!$C$2:$CL$1105,88,FALSE),0)</f>
        <v>0</v>
      </c>
    </row>
    <row r="562" spans="1:7" x14ac:dyDescent="0.25">
      <c r="A562" s="2" t="s">
        <v>563</v>
      </c>
      <c r="B562" s="3">
        <v>0.47</v>
      </c>
      <c r="C562" s="3">
        <v>0.93530150753768848</v>
      </c>
      <c r="D562" s="5">
        <f>+IFERROR(VLOOKUP(A562,'[1]base original'!$C$2:$CL$1105,85,FALSE),0)</f>
        <v>0</v>
      </c>
      <c r="E562" s="5">
        <f>+IFERROR(VLOOKUP(A562,'[1]base original'!$C$2:$CL$1105,86,FALSE),0)</f>
        <v>0</v>
      </c>
      <c r="F562" s="5">
        <f>+IFERROR(VLOOKUP(A562,'[1]base original'!$C$2:$CL$1105,87,FALSE),0)</f>
        <v>0</v>
      </c>
      <c r="G562" s="5">
        <f>+IFERROR(VLOOKUP(A562,'[1]base original'!$C$2:$CL$1105,88,FALSE),0)</f>
        <v>0</v>
      </c>
    </row>
    <row r="563" spans="1:7" x14ac:dyDescent="0.25">
      <c r="A563" s="2" t="s">
        <v>564</v>
      </c>
      <c r="B563" s="3">
        <v>0.34100000000000003</v>
      </c>
      <c r="C563" s="3">
        <v>0.931189229618549</v>
      </c>
      <c r="D563" s="5">
        <f>+IFERROR(VLOOKUP(A563,'[1]base original'!$C$2:$CL$1105,85,FALSE),0)</f>
        <v>0</v>
      </c>
      <c r="E563" s="5">
        <f>+IFERROR(VLOOKUP(A563,'[1]base original'!$C$2:$CL$1105,86,FALSE),0)</f>
        <v>0</v>
      </c>
      <c r="F563" s="5">
        <f>+IFERROR(VLOOKUP(A563,'[1]base original'!$C$2:$CL$1105,87,FALSE),0)</f>
        <v>41.666666666666664</v>
      </c>
      <c r="G563" s="5">
        <f>+IFERROR(VLOOKUP(A563,'[1]base original'!$C$2:$CL$1105,88,FALSE),0)</f>
        <v>0</v>
      </c>
    </row>
    <row r="564" spans="1:7" x14ac:dyDescent="0.25">
      <c r="A564" s="2" t="s">
        <v>565</v>
      </c>
      <c r="B564" s="3">
        <v>0.14199999999999999</v>
      </c>
      <c r="C564" s="3">
        <v>0.42476805163372328</v>
      </c>
      <c r="D564" s="5">
        <f>+IFERROR(VLOOKUP(A564,'[1]base original'!$C$2:$CL$1105,85,FALSE),0)</f>
        <v>904.71428571428567</v>
      </c>
      <c r="E564" s="5">
        <f>+IFERROR(VLOOKUP(A564,'[1]base original'!$C$2:$CL$1105,86,FALSE),0)</f>
        <v>333.33333333333331</v>
      </c>
      <c r="F564" s="5">
        <f>+IFERROR(VLOOKUP(A564,'[1]base original'!$C$2:$CL$1105,87,FALSE),0)</f>
        <v>458.33333333333331</v>
      </c>
      <c r="G564" s="5">
        <f>+IFERROR(VLOOKUP(A564,'[1]base original'!$C$2:$CL$1105,88,FALSE),0)</f>
        <v>973.68421052631584</v>
      </c>
    </row>
    <row r="565" spans="1:7" x14ac:dyDescent="0.25">
      <c r="A565" s="2" t="s">
        <v>566</v>
      </c>
      <c r="B565" s="3">
        <v>0.29600000000000004</v>
      </c>
      <c r="C565" s="3">
        <v>0.73301304049416605</v>
      </c>
      <c r="D565" s="5">
        <f>+IFERROR(VLOOKUP(A565,'[1]base original'!$C$2:$CL$1105,85,FALSE),0)</f>
        <v>0</v>
      </c>
      <c r="E565" s="5">
        <f>+IFERROR(VLOOKUP(A565,'[1]base original'!$C$2:$CL$1105,86,FALSE),0)</f>
        <v>95.238095238095241</v>
      </c>
      <c r="F565" s="5">
        <f>+IFERROR(VLOOKUP(A565,'[1]base original'!$C$2:$CL$1105,87,FALSE),0)</f>
        <v>333.33333333333331</v>
      </c>
      <c r="G565" s="5">
        <f>+IFERROR(VLOOKUP(A565,'[1]base original'!$C$2:$CL$1105,88,FALSE),0)</f>
        <v>526.31578947368416</v>
      </c>
    </row>
    <row r="566" spans="1:7" x14ac:dyDescent="0.25">
      <c r="A566" s="2" t="s">
        <v>567</v>
      </c>
      <c r="B566" s="3">
        <v>0.35499999999999998</v>
      </c>
      <c r="C566" s="3">
        <v>1.4011379800853485</v>
      </c>
      <c r="D566" s="5">
        <f>+IFERROR(VLOOKUP(A566,'[1]base original'!$C$2:$CL$1105,85,FALSE),0)</f>
        <v>0</v>
      </c>
      <c r="E566" s="5">
        <f>+IFERROR(VLOOKUP(A566,'[1]base original'!$C$2:$CL$1105,86,FALSE),0)</f>
        <v>0</v>
      </c>
      <c r="F566" s="5">
        <f>+IFERROR(VLOOKUP(A566,'[1]base original'!$C$2:$CL$1105,87,FALSE),0)</f>
        <v>41.666666666666664</v>
      </c>
      <c r="G566" s="5">
        <f>+IFERROR(VLOOKUP(A566,'[1]base original'!$C$2:$CL$1105,88,FALSE),0)</f>
        <v>0</v>
      </c>
    </row>
    <row r="567" spans="1:7" x14ac:dyDescent="0.25">
      <c r="A567" s="2" t="s">
        <v>568</v>
      </c>
      <c r="B567" s="3">
        <v>0.5</v>
      </c>
      <c r="C567" s="3">
        <v>1.3398058252427185</v>
      </c>
      <c r="D567" s="5">
        <f>+IFERROR(VLOOKUP(A567,'[1]base original'!$C$2:$CL$1105,85,FALSE),0)</f>
        <v>0</v>
      </c>
      <c r="E567" s="5">
        <f>+IFERROR(VLOOKUP(A567,'[1]base original'!$C$2:$CL$1105,86,FALSE),0)</f>
        <v>0</v>
      </c>
      <c r="F567" s="5">
        <f>+IFERROR(VLOOKUP(A567,'[1]base original'!$C$2:$CL$1105,87,FALSE),0)</f>
        <v>0</v>
      </c>
      <c r="G567" s="5">
        <f>+IFERROR(VLOOKUP(A567,'[1]base original'!$C$2:$CL$1105,88,FALSE),0)</f>
        <v>578.9473684210526</v>
      </c>
    </row>
    <row r="568" spans="1:7" x14ac:dyDescent="0.25">
      <c r="A568" s="2" t="s">
        <v>569</v>
      </c>
      <c r="B568" s="3">
        <v>0.316</v>
      </c>
      <c r="C568" s="3">
        <v>1.2235449735449735</v>
      </c>
      <c r="D568" s="5">
        <f>+IFERROR(VLOOKUP(A568,'[1]base original'!$C$2:$CL$1105,85,FALSE),0)</f>
        <v>0</v>
      </c>
      <c r="E568" s="5">
        <f>+IFERROR(VLOOKUP(A568,'[1]base original'!$C$2:$CL$1105,86,FALSE),0)</f>
        <v>0</v>
      </c>
      <c r="F568" s="5">
        <f>+IFERROR(VLOOKUP(A568,'[1]base original'!$C$2:$CL$1105,87,FALSE),0)</f>
        <v>375</v>
      </c>
      <c r="G568" s="5">
        <f>+IFERROR(VLOOKUP(A568,'[1]base original'!$C$2:$CL$1105,88,FALSE),0)</f>
        <v>526.31578947368416</v>
      </c>
    </row>
    <row r="569" spans="1:7" x14ac:dyDescent="0.25">
      <c r="A569" s="2" t="s">
        <v>570</v>
      </c>
      <c r="B569" s="3">
        <v>0.38200000000000001</v>
      </c>
      <c r="C569" s="3">
        <v>1.123249299719888</v>
      </c>
      <c r="D569" s="5">
        <f>+IFERROR(VLOOKUP(A569,'[1]base original'!$C$2:$CL$1105,85,FALSE),0)</f>
        <v>0</v>
      </c>
      <c r="E569" s="5">
        <f>+IFERROR(VLOOKUP(A569,'[1]base original'!$C$2:$CL$1105,86,FALSE),0)</f>
        <v>0</v>
      </c>
      <c r="F569" s="5">
        <f>+IFERROR(VLOOKUP(A569,'[1]base original'!$C$2:$CL$1105,87,FALSE),0)</f>
        <v>0</v>
      </c>
      <c r="G569" s="5">
        <f>+IFERROR(VLOOKUP(A569,'[1]base original'!$C$2:$CL$1105,88,FALSE),0)</f>
        <v>52.631578947368418</v>
      </c>
    </row>
    <row r="570" spans="1:7" x14ac:dyDescent="0.25">
      <c r="A570" s="2" t="s">
        <v>571</v>
      </c>
      <c r="B570" s="3">
        <v>0.314</v>
      </c>
      <c r="C570" s="3">
        <v>0.46058695124909049</v>
      </c>
      <c r="D570" s="5">
        <f>+IFERROR(VLOOKUP(A570,'[1]base original'!$C$2:$CL$1105,85,FALSE),0)</f>
        <v>0</v>
      </c>
      <c r="E570" s="5">
        <f>+IFERROR(VLOOKUP(A570,'[1]base original'!$C$2:$CL$1105,86,FALSE),0)</f>
        <v>47.61904761904762</v>
      </c>
      <c r="F570" s="5">
        <f>+IFERROR(VLOOKUP(A570,'[1]base original'!$C$2:$CL$1105,87,FALSE),0)</f>
        <v>83.333333333333329</v>
      </c>
      <c r="G570" s="5">
        <f>+IFERROR(VLOOKUP(A570,'[1]base original'!$C$2:$CL$1105,88,FALSE),0)</f>
        <v>368.42105263157896</v>
      </c>
    </row>
    <row r="571" spans="1:7" x14ac:dyDescent="0.25">
      <c r="A571" s="2" t="s">
        <v>572</v>
      </c>
      <c r="B571" s="3">
        <v>0.187</v>
      </c>
      <c r="C571" s="3">
        <v>0.84036766085162262</v>
      </c>
      <c r="D571" s="5">
        <f>+IFERROR(VLOOKUP(A571,'[1]base original'!$C$2:$CL$1105,85,FALSE),0)</f>
        <v>952.28571428571433</v>
      </c>
      <c r="E571" s="5">
        <f>+IFERROR(VLOOKUP(A571,'[1]base original'!$C$2:$CL$1105,86,FALSE),0)</f>
        <v>1000</v>
      </c>
      <c r="F571" s="5">
        <f>+IFERROR(VLOOKUP(A571,'[1]base original'!$C$2:$CL$1105,87,FALSE),0)</f>
        <v>945.83333333333337</v>
      </c>
      <c r="G571" s="5">
        <f>+IFERROR(VLOOKUP(A571,'[1]base original'!$C$2:$CL$1105,88,FALSE),0)</f>
        <v>1002.6315789473684</v>
      </c>
    </row>
    <row r="572" spans="1:7" x14ac:dyDescent="0.25">
      <c r="A572" s="2" t="s">
        <v>573</v>
      </c>
      <c r="B572" s="3">
        <v>0.36299999999999999</v>
      </c>
      <c r="C572" s="3">
        <v>1.0685499058380414</v>
      </c>
      <c r="D572" s="5">
        <f>+IFERROR(VLOOKUP(A572,'[1]base original'!$C$2:$CL$1105,85,FALSE),0)</f>
        <v>0</v>
      </c>
      <c r="E572" s="5">
        <f>+IFERROR(VLOOKUP(A572,'[1]base original'!$C$2:$CL$1105,86,FALSE),0)</f>
        <v>0</v>
      </c>
      <c r="F572" s="5">
        <f>+IFERROR(VLOOKUP(A572,'[1]base original'!$C$2:$CL$1105,87,FALSE),0)</f>
        <v>833.33333333333337</v>
      </c>
      <c r="G572" s="5">
        <f>+IFERROR(VLOOKUP(A572,'[1]base original'!$C$2:$CL$1105,88,FALSE),0)</f>
        <v>894.73684210526312</v>
      </c>
    </row>
    <row r="573" spans="1:7" x14ac:dyDescent="0.25">
      <c r="A573" s="2" t="s">
        <v>574</v>
      </c>
      <c r="B573" s="3">
        <v>0.55500000000000005</v>
      </c>
      <c r="C573" s="3">
        <v>0.94566623544631312</v>
      </c>
      <c r="D573" s="5">
        <f>+IFERROR(VLOOKUP(A573,'[1]base original'!$C$2:$CL$1105,85,FALSE),0)</f>
        <v>0</v>
      </c>
      <c r="E573" s="5">
        <f>+IFERROR(VLOOKUP(A573,'[1]base original'!$C$2:$CL$1105,86,FALSE),0)</f>
        <v>0</v>
      </c>
      <c r="F573" s="5">
        <f>+IFERROR(VLOOKUP(A573,'[1]base original'!$C$2:$CL$1105,87,FALSE),0)</f>
        <v>0</v>
      </c>
      <c r="G573" s="5">
        <f>+IFERROR(VLOOKUP(A573,'[1]base original'!$C$2:$CL$1105,88,FALSE),0)</f>
        <v>52.631578947368418</v>
      </c>
    </row>
    <row r="574" spans="1:7" x14ac:dyDescent="0.25">
      <c r="A574" s="2" t="s">
        <v>575</v>
      </c>
      <c r="B574" s="3">
        <v>0.20499999999999999</v>
      </c>
      <c r="C574" s="3">
        <v>0.93249427917620142</v>
      </c>
      <c r="D574" s="5">
        <f>+IFERROR(VLOOKUP(A574,'[1]base original'!$C$2:$CL$1105,85,FALSE),0)</f>
        <v>142.85714285714286</v>
      </c>
      <c r="E574" s="5">
        <f>+IFERROR(VLOOKUP(A574,'[1]base original'!$C$2:$CL$1105,86,FALSE),0)</f>
        <v>95.238095238095241</v>
      </c>
      <c r="F574" s="5">
        <f>+IFERROR(VLOOKUP(A574,'[1]base original'!$C$2:$CL$1105,87,FALSE),0)</f>
        <v>41.666666666666664</v>
      </c>
      <c r="G574" s="5">
        <f>+IFERROR(VLOOKUP(A574,'[1]base original'!$C$2:$CL$1105,88,FALSE),0)</f>
        <v>52.631578947368418</v>
      </c>
    </row>
    <row r="575" spans="1:7" x14ac:dyDescent="0.25">
      <c r="A575" s="2" t="s">
        <v>576</v>
      </c>
      <c r="B575" s="3">
        <v>0.10300000000000001</v>
      </c>
      <c r="C575" s="3">
        <v>0.49165497896213184</v>
      </c>
      <c r="D575" s="5">
        <f>+IFERROR(VLOOKUP(A575,'[1]base original'!$C$2:$CL$1105,85,FALSE),0)</f>
        <v>2057.1428571428573</v>
      </c>
      <c r="E575" s="5">
        <f>+IFERROR(VLOOKUP(A575,'[1]base original'!$C$2:$CL$1105,86,FALSE),0)</f>
        <v>1190.4761904761904</v>
      </c>
      <c r="F575" s="5">
        <f>+IFERROR(VLOOKUP(A575,'[1]base original'!$C$2:$CL$1105,87,FALSE),0)</f>
        <v>1129.1666666666667</v>
      </c>
      <c r="G575" s="5">
        <f>+IFERROR(VLOOKUP(A575,'[1]base original'!$C$2:$CL$1105,88,FALSE),0)</f>
        <v>3100</v>
      </c>
    </row>
    <row r="576" spans="1:7" x14ac:dyDescent="0.25">
      <c r="A576" s="2" t="s">
        <v>577</v>
      </c>
      <c r="B576" s="3">
        <v>0.44400000000000001</v>
      </c>
      <c r="C576" s="3">
        <v>0.27447532931457913</v>
      </c>
      <c r="D576" s="5">
        <f>+IFERROR(VLOOKUP(A576,'[1]base original'!$C$2:$CL$1105,85,FALSE),0)</f>
        <v>856.71428571428567</v>
      </c>
      <c r="E576" s="5">
        <f>+IFERROR(VLOOKUP(A576,'[1]base original'!$C$2:$CL$1105,86,FALSE),0)</f>
        <v>1080.952380952381</v>
      </c>
      <c r="F576" s="5">
        <f>+IFERROR(VLOOKUP(A576,'[1]base original'!$C$2:$CL$1105,87,FALSE),0)</f>
        <v>1000</v>
      </c>
      <c r="G576" s="5">
        <f>+IFERROR(VLOOKUP(A576,'[1]base original'!$C$2:$CL$1105,88,FALSE),0)</f>
        <v>1086.8421052631579</v>
      </c>
    </row>
    <row r="577" spans="1:7" x14ac:dyDescent="0.25">
      <c r="A577" s="2" t="s">
        <v>578</v>
      </c>
      <c r="B577" s="3">
        <v>0.51400000000000001</v>
      </c>
      <c r="C577" s="3">
        <v>0.24035308953341741</v>
      </c>
      <c r="D577" s="5">
        <f>+IFERROR(VLOOKUP(A577,'[1]base original'!$C$2:$CL$1105,85,FALSE),0)</f>
        <v>0</v>
      </c>
      <c r="E577" s="5">
        <f>+IFERROR(VLOOKUP(A577,'[1]base original'!$C$2:$CL$1105,86,FALSE),0)</f>
        <v>0</v>
      </c>
      <c r="F577" s="5">
        <f>+IFERROR(VLOOKUP(A577,'[1]base original'!$C$2:$CL$1105,87,FALSE),0)</f>
        <v>0</v>
      </c>
      <c r="G577" s="5">
        <f>+IFERROR(VLOOKUP(A577,'[1]base original'!$C$2:$CL$1105,88,FALSE),0)</f>
        <v>157.89473684210526</v>
      </c>
    </row>
    <row r="578" spans="1:7" x14ac:dyDescent="0.25">
      <c r="A578" s="2" t="s">
        <v>579</v>
      </c>
      <c r="B578" s="3">
        <v>0.90599999999999992</v>
      </c>
      <c r="C578" s="3">
        <v>0.14329548941393067</v>
      </c>
      <c r="D578" s="5">
        <f>+IFERROR(VLOOKUP(A578,'[1]base original'!$C$2:$CL$1105,85,FALSE),0)</f>
        <v>0</v>
      </c>
      <c r="E578" s="5">
        <f>+IFERROR(VLOOKUP(A578,'[1]base original'!$C$2:$CL$1105,86,FALSE),0)</f>
        <v>0</v>
      </c>
      <c r="F578" s="5">
        <f>+IFERROR(VLOOKUP(A578,'[1]base original'!$C$2:$CL$1105,87,FALSE),0)</f>
        <v>0</v>
      </c>
      <c r="G578" s="5">
        <f>+IFERROR(VLOOKUP(A578,'[1]base original'!$C$2:$CL$1105,88,FALSE),0)</f>
        <v>0</v>
      </c>
    </row>
    <row r="579" spans="1:7" x14ac:dyDescent="0.25">
      <c r="A579" s="2" t="s">
        <v>580</v>
      </c>
      <c r="B579" s="3">
        <v>0.61499999999999999</v>
      </c>
      <c r="C579" s="3">
        <v>0.36640765092647937</v>
      </c>
      <c r="D579" s="5">
        <f>+IFERROR(VLOOKUP(A579,'[1]base original'!$C$2:$CL$1105,85,FALSE),0)</f>
        <v>0</v>
      </c>
      <c r="E579" s="5">
        <f>+IFERROR(VLOOKUP(A579,'[1]base original'!$C$2:$CL$1105,86,FALSE),0)</f>
        <v>0</v>
      </c>
      <c r="F579" s="5">
        <f>+IFERROR(VLOOKUP(A579,'[1]base original'!$C$2:$CL$1105,87,FALSE),0)</f>
        <v>0</v>
      </c>
      <c r="G579" s="5">
        <f>+IFERROR(VLOOKUP(A579,'[1]base original'!$C$2:$CL$1105,88,FALSE),0)</f>
        <v>0</v>
      </c>
    </row>
    <row r="580" spans="1:7" x14ac:dyDescent="0.25">
      <c r="A580" s="2" t="s">
        <v>581</v>
      </c>
      <c r="B580" s="3">
        <v>0.81</v>
      </c>
      <c r="C580" s="3">
        <v>0.15150186362639773</v>
      </c>
      <c r="D580" s="5">
        <f>+IFERROR(VLOOKUP(A580,'[1]base original'!$C$2:$CL$1105,85,FALSE),0)</f>
        <v>0</v>
      </c>
      <c r="E580" s="5">
        <f>+IFERROR(VLOOKUP(A580,'[1]base original'!$C$2:$CL$1105,86,FALSE),0)</f>
        <v>0</v>
      </c>
      <c r="F580" s="5">
        <f>+IFERROR(VLOOKUP(A580,'[1]base original'!$C$2:$CL$1105,87,FALSE),0)</f>
        <v>0</v>
      </c>
      <c r="G580" s="5">
        <f>+IFERROR(VLOOKUP(A580,'[1]base original'!$C$2:$CL$1105,88,FALSE),0)</f>
        <v>0</v>
      </c>
    </row>
    <row r="581" spans="1:7" x14ac:dyDescent="0.25">
      <c r="A581" s="2" t="s">
        <v>582</v>
      </c>
      <c r="B581" s="3">
        <v>0.46600000000000003</v>
      </c>
      <c r="C581" s="3">
        <v>0.26761038085608357</v>
      </c>
      <c r="D581" s="5">
        <f>+IFERROR(VLOOKUP(A581,'[1]base original'!$C$2:$CL$1105,85,FALSE),0)</f>
        <v>0</v>
      </c>
      <c r="E581" s="5">
        <f>+IFERROR(VLOOKUP(A581,'[1]base original'!$C$2:$CL$1105,86,FALSE),0)</f>
        <v>0</v>
      </c>
      <c r="F581" s="5">
        <f>+IFERROR(VLOOKUP(A581,'[1]base original'!$C$2:$CL$1105,87,FALSE),0)</f>
        <v>0</v>
      </c>
      <c r="G581" s="5">
        <f>+IFERROR(VLOOKUP(A581,'[1]base original'!$C$2:$CL$1105,88,FALSE),0)</f>
        <v>0</v>
      </c>
    </row>
    <row r="582" spans="1:7" x14ac:dyDescent="0.25">
      <c r="A582" s="2" t="s">
        <v>583</v>
      </c>
      <c r="B582" s="3">
        <v>0.80400000000000005</v>
      </c>
      <c r="C582" s="3">
        <v>0.16497962403049823</v>
      </c>
      <c r="D582" s="5">
        <f>+IFERROR(VLOOKUP(A582,'[1]base original'!$C$2:$CL$1105,85,FALSE),0)</f>
        <v>0</v>
      </c>
      <c r="E582" s="5">
        <f>+IFERROR(VLOOKUP(A582,'[1]base original'!$C$2:$CL$1105,86,FALSE),0)</f>
        <v>0</v>
      </c>
      <c r="F582" s="5">
        <f>+IFERROR(VLOOKUP(A582,'[1]base original'!$C$2:$CL$1105,87,FALSE),0)</f>
        <v>0</v>
      </c>
      <c r="G582" s="5">
        <f>+IFERROR(VLOOKUP(A582,'[1]base original'!$C$2:$CL$1105,88,FALSE),0)</f>
        <v>0</v>
      </c>
    </row>
    <row r="583" spans="1:7" x14ac:dyDescent="0.25">
      <c r="A583" s="2" t="s">
        <v>584</v>
      </c>
      <c r="B583" s="3">
        <v>0.77099999999999991</v>
      </c>
      <c r="C583" s="3">
        <v>0.11464968152866242</v>
      </c>
      <c r="D583" s="5">
        <f>+IFERROR(VLOOKUP(A583,'[1]base original'!$C$2:$CL$1105,85,FALSE),0)</f>
        <v>0</v>
      </c>
      <c r="E583" s="5">
        <f>+IFERROR(VLOOKUP(A583,'[1]base original'!$C$2:$CL$1105,86,FALSE),0)</f>
        <v>0</v>
      </c>
      <c r="F583" s="5">
        <f>+IFERROR(VLOOKUP(A583,'[1]base original'!$C$2:$CL$1105,87,FALSE),0)</f>
        <v>0</v>
      </c>
      <c r="G583" s="5">
        <f>+IFERROR(VLOOKUP(A583,'[1]base original'!$C$2:$CL$1105,88,FALSE),0)</f>
        <v>0</v>
      </c>
    </row>
    <row r="584" spans="1:7" x14ac:dyDescent="0.25">
      <c r="A584" s="2" t="s">
        <v>585</v>
      </c>
      <c r="B584" s="3">
        <v>0.60199999999999998</v>
      </c>
      <c r="C584" s="3">
        <v>0.25862931465732869</v>
      </c>
      <c r="D584" s="5">
        <f>+IFERROR(VLOOKUP(A584,'[1]base original'!$C$2:$CL$1105,85,FALSE),0)</f>
        <v>285.71428571428572</v>
      </c>
      <c r="E584" s="5">
        <f>+IFERROR(VLOOKUP(A584,'[1]base original'!$C$2:$CL$1105,86,FALSE),0)</f>
        <v>0</v>
      </c>
      <c r="F584" s="5">
        <f>+IFERROR(VLOOKUP(A584,'[1]base original'!$C$2:$CL$1105,87,FALSE),0)</f>
        <v>708.33333333333337</v>
      </c>
      <c r="G584" s="5">
        <f>+IFERROR(VLOOKUP(A584,'[1]base original'!$C$2:$CL$1105,88,FALSE),0)</f>
        <v>0</v>
      </c>
    </row>
    <row r="585" spans="1:7" x14ac:dyDescent="0.25">
      <c r="A585" s="2" t="s">
        <v>586</v>
      </c>
      <c r="B585" s="3">
        <v>0.77800000000000002</v>
      </c>
      <c r="C585" s="3">
        <v>0.14570668693009117</v>
      </c>
      <c r="D585" s="5">
        <f>+IFERROR(VLOOKUP(A585,'[1]base original'!$C$2:$CL$1105,85,FALSE),0)</f>
        <v>0</v>
      </c>
      <c r="E585" s="5">
        <f>+IFERROR(VLOOKUP(A585,'[1]base original'!$C$2:$CL$1105,86,FALSE),0)</f>
        <v>0</v>
      </c>
      <c r="F585" s="5">
        <f>+IFERROR(VLOOKUP(A585,'[1]base original'!$C$2:$CL$1105,87,FALSE),0)</f>
        <v>0</v>
      </c>
      <c r="G585" s="5">
        <f>+IFERROR(VLOOKUP(A585,'[1]base original'!$C$2:$CL$1105,88,FALSE),0)</f>
        <v>52.631578947368418</v>
      </c>
    </row>
    <row r="586" spans="1:7" x14ac:dyDescent="0.25">
      <c r="A586" s="2" t="s">
        <v>587</v>
      </c>
      <c r="B586" s="3">
        <v>0.55899999999999994</v>
      </c>
      <c r="C586" s="3">
        <v>0.353528153955809</v>
      </c>
      <c r="D586" s="5">
        <f>+IFERROR(VLOOKUP(A586,'[1]base original'!$C$2:$CL$1105,85,FALSE),0)</f>
        <v>0</v>
      </c>
      <c r="E586" s="5">
        <f>+IFERROR(VLOOKUP(A586,'[1]base original'!$C$2:$CL$1105,86,FALSE),0)</f>
        <v>0</v>
      </c>
      <c r="F586" s="5">
        <f>+IFERROR(VLOOKUP(A586,'[1]base original'!$C$2:$CL$1105,87,FALSE),0)</f>
        <v>0</v>
      </c>
      <c r="G586" s="5">
        <f>+IFERROR(VLOOKUP(A586,'[1]base original'!$C$2:$CL$1105,88,FALSE),0)</f>
        <v>0</v>
      </c>
    </row>
    <row r="587" spans="1:7" x14ac:dyDescent="0.25">
      <c r="A587" s="2" t="s">
        <v>588</v>
      </c>
      <c r="B587" s="3">
        <v>0.53200000000000003</v>
      </c>
      <c r="C587" s="3">
        <v>0.33581890812250331</v>
      </c>
      <c r="D587" s="5">
        <f>+IFERROR(VLOOKUP(A587,'[1]base original'!$C$2:$CL$1105,85,FALSE),0)</f>
        <v>0</v>
      </c>
      <c r="E587" s="5">
        <f>+IFERROR(VLOOKUP(A587,'[1]base original'!$C$2:$CL$1105,86,FALSE),0)</f>
        <v>0</v>
      </c>
      <c r="F587" s="5">
        <f>+IFERROR(VLOOKUP(A587,'[1]base original'!$C$2:$CL$1105,87,FALSE),0)</f>
        <v>41.666666666666664</v>
      </c>
      <c r="G587" s="5">
        <f>+IFERROR(VLOOKUP(A587,'[1]base original'!$C$2:$CL$1105,88,FALSE),0)</f>
        <v>0</v>
      </c>
    </row>
    <row r="588" spans="1:7" x14ac:dyDescent="0.25">
      <c r="A588" s="2" t="s">
        <v>589</v>
      </c>
      <c r="B588" s="3">
        <v>0.54</v>
      </c>
      <c r="C588" s="3">
        <v>0.34666117065127783</v>
      </c>
      <c r="D588" s="5">
        <f>+IFERROR(VLOOKUP(A588,'[1]base original'!$C$2:$CL$1105,85,FALSE),0)</f>
        <v>0</v>
      </c>
      <c r="E588" s="5">
        <f>+IFERROR(VLOOKUP(A588,'[1]base original'!$C$2:$CL$1105,86,FALSE),0)</f>
        <v>0</v>
      </c>
      <c r="F588" s="5">
        <f>+IFERROR(VLOOKUP(A588,'[1]base original'!$C$2:$CL$1105,87,FALSE),0)</f>
        <v>0</v>
      </c>
      <c r="G588" s="5">
        <f>+IFERROR(VLOOKUP(A588,'[1]base original'!$C$2:$CL$1105,88,FALSE),0)</f>
        <v>0</v>
      </c>
    </row>
    <row r="589" spans="1:7" x14ac:dyDescent="0.25">
      <c r="A589" s="2" t="s">
        <v>590</v>
      </c>
      <c r="B589" s="3">
        <v>0.83099999999999996</v>
      </c>
      <c r="C589" s="3">
        <v>0.13192556972611333</v>
      </c>
      <c r="D589" s="5">
        <f>+IFERROR(VLOOKUP(A589,'[1]base original'!$C$2:$CL$1105,85,FALSE),0)</f>
        <v>0</v>
      </c>
      <c r="E589" s="5">
        <f>+IFERROR(VLOOKUP(A589,'[1]base original'!$C$2:$CL$1105,86,FALSE),0)</f>
        <v>0</v>
      </c>
      <c r="F589" s="5">
        <f>+IFERROR(VLOOKUP(A589,'[1]base original'!$C$2:$CL$1105,87,FALSE),0)</f>
        <v>0</v>
      </c>
      <c r="G589" s="5">
        <f>+IFERROR(VLOOKUP(A589,'[1]base original'!$C$2:$CL$1105,88,FALSE),0)</f>
        <v>0</v>
      </c>
    </row>
    <row r="590" spans="1:7" x14ac:dyDescent="0.25">
      <c r="A590" s="2" t="s">
        <v>591</v>
      </c>
      <c r="B590" s="3">
        <v>0.55100000000000005</v>
      </c>
      <c r="C590" s="3">
        <v>0.23344094400534343</v>
      </c>
      <c r="D590" s="5">
        <f>+IFERROR(VLOOKUP(A590,'[1]base original'!$C$2:$CL$1105,85,FALSE),0)</f>
        <v>0</v>
      </c>
      <c r="E590" s="5">
        <f>+IFERROR(VLOOKUP(A590,'[1]base original'!$C$2:$CL$1105,86,FALSE),0)</f>
        <v>428.57142857142856</v>
      </c>
      <c r="F590" s="5">
        <f>+IFERROR(VLOOKUP(A590,'[1]base original'!$C$2:$CL$1105,87,FALSE),0)</f>
        <v>708.33333333333337</v>
      </c>
      <c r="G590" s="5">
        <f>+IFERROR(VLOOKUP(A590,'[1]base original'!$C$2:$CL$1105,88,FALSE),0)</f>
        <v>368.42105263157896</v>
      </c>
    </row>
    <row r="591" spans="1:7" x14ac:dyDescent="0.25">
      <c r="A591" s="2" t="s">
        <v>592</v>
      </c>
      <c r="B591" s="3">
        <v>0.71799999999999997</v>
      </c>
      <c r="C591" s="3">
        <v>0.15440289505428226</v>
      </c>
      <c r="D591" s="5">
        <f>+IFERROR(VLOOKUP(A591,'[1]base original'!$C$2:$CL$1105,85,FALSE),0)</f>
        <v>0</v>
      </c>
      <c r="E591" s="5">
        <f>+IFERROR(VLOOKUP(A591,'[1]base original'!$C$2:$CL$1105,86,FALSE),0)</f>
        <v>0</v>
      </c>
      <c r="F591" s="5">
        <f>+IFERROR(VLOOKUP(A591,'[1]base original'!$C$2:$CL$1105,87,FALSE),0)</f>
        <v>0</v>
      </c>
      <c r="G591" s="5">
        <f>+IFERROR(VLOOKUP(A591,'[1]base original'!$C$2:$CL$1105,88,FALSE),0)</f>
        <v>0</v>
      </c>
    </row>
    <row r="592" spans="1:7" x14ac:dyDescent="0.25">
      <c r="A592" s="2" t="s">
        <v>593</v>
      </c>
      <c r="B592" s="3">
        <v>0.74400000000000011</v>
      </c>
      <c r="C592" s="3">
        <v>0.16160041569238764</v>
      </c>
      <c r="D592" s="5">
        <f>+IFERROR(VLOOKUP(A592,'[1]base original'!$C$2:$CL$1105,85,FALSE),0)</f>
        <v>0</v>
      </c>
      <c r="E592" s="5">
        <f>+IFERROR(VLOOKUP(A592,'[1]base original'!$C$2:$CL$1105,86,FALSE),0)</f>
        <v>0</v>
      </c>
      <c r="F592" s="5">
        <f>+IFERROR(VLOOKUP(A592,'[1]base original'!$C$2:$CL$1105,87,FALSE),0)</f>
        <v>0</v>
      </c>
      <c r="G592" s="5">
        <f>+IFERROR(VLOOKUP(A592,'[1]base original'!$C$2:$CL$1105,88,FALSE),0)</f>
        <v>0</v>
      </c>
    </row>
    <row r="593" spans="1:7" x14ac:dyDescent="0.25">
      <c r="A593" s="2" t="s">
        <v>594</v>
      </c>
      <c r="B593" s="3">
        <v>0.7659999999999999</v>
      </c>
      <c r="C593" s="3">
        <v>0.18523795953263039</v>
      </c>
      <c r="D593" s="5">
        <f>+IFERROR(VLOOKUP(A593,'[1]base original'!$C$2:$CL$1105,85,FALSE),0)</f>
        <v>0</v>
      </c>
      <c r="E593" s="5">
        <f>+IFERROR(VLOOKUP(A593,'[1]base original'!$C$2:$CL$1105,86,FALSE),0)</f>
        <v>0</v>
      </c>
      <c r="F593" s="5">
        <f>+IFERROR(VLOOKUP(A593,'[1]base original'!$C$2:$CL$1105,87,FALSE),0)</f>
        <v>0</v>
      </c>
      <c r="G593" s="5">
        <f>+IFERROR(VLOOKUP(A593,'[1]base original'!$C$2:$CL$1105,88,FALSE),0)</f>
        <v>0</v>
      </c>
    </row>
    <row r="594" spans="1:7" x14ac:dyDescent="0.25">
      <c r="A594" s="2" t="s">
        <v>595</v>
      </c>
      <c r="B594" s="3">
        <v>0.80200000000000005</v>
      </c>
      <c r="C594" s="3">
        <v>0.17630904430611496</v>
      </c>
      <c r="D594" s="5">
        <f>+IFERROR(VLOOKUP(A594,'[1]base original'!$C$2:$CL$1105,85,FALSE),0)</f>
        <v>0</v>
      </c>
      <c r="E594" s="5">
        <f>+IFERROR(VLOOKUP(A594,'[1]base original'!$C$2:$CL$1105,86,FALSE),0)</f>
        <v>47.61904761904762</v>
      </c>
      <c r="F594" s="5">
        <f>+IFERROR(VLOOKUP(A594,'[1]base original'!$C$2:$CL$1105,87,FALSE),0)</f>
        <v>0</v>
      </c>
      <c r="G594" s="5">
        <f>+IFERROR(VLOOKUP(A594,'[1]base original'!$C$2:$CL$1105,88,FALSE),0)</f>
        <v>0</v>
      </c>
    </row>
    <row r="595" spans="1:7" x14ac:dyDescent="0.25">
      <c r="A595" s="2" t="s">
        <v>596</v>
      </c>
      <c r="B595" s="3">
        <v>0.69700000000000006</v>
      </c>
      <c r="C595" s="3">
        <v>0.30285182889026657</v>
      </c>
      <c r="D595" s="5">
        <f>+IFERROR(VLOOKUP(A595,'[1]base original'!$C$2:$CL$1105,85,FALSE),0)</f>
        <v>0</v>
      </c>
      <c r="E595" s="5">
        <f>+IFERROR(VLOOKUP(A595,'[1]base original'!$C$2:$CL$1105,86,FALSE),0)</f>
        <v>0</v>
      </c>
      <c r="F595" s="5">
        <f>+IFERROR(VLOOKUP(A595,'[1]base original'!$C$2:$CL$1105,87,FALSE),0)</f>
        <v>41.666666666666664</v>
      </c>
      <c r="G595" s="5">
        <f>+IFERROR(VLOOKUP(A595,'[1]base original'!$C$2:$CL$1105,88,FALSE),0)</f>
        <v>210.52631578947367</v>
      </c>
    </row>
    <row r="596" spans="1:7" x14ac:dyDescent="0.25">
      <c r="A596" s="2" t="s">
        <v>597</v>
      </c>
      <c r="B596" s="3">
        <v>0.60099999999999998</v>
      </c>
      <c r="C596" s="3">
        <v>0.25464285714285712</v>
      </c>
      <c r="D596" s="5">
        <f>+IFERROR(VLOOKUP(A596,'[1]base original'!$C$2:$CL$1105,85,FALSE),0)</f>
        <v>0</v>
      </c>
      <c r="E596" s="5">
        <f>+IFERROR(VLOOKUP(A596,'[1]base original'!$C$2:$CL$1105,86,FALSE),0)</f>
        <v>0</v>
      </c>
      <c r="F596" s="5">
        <f>+IFERROR(VLOOKUP(A596,'[1]base original'!$C$2:$CL$1105,87,FALSE),0)</f>
        <v>0</v>
      </c>
      <c r="G596" s="5">
        <f>+IFERROR(VLOOKUP(A596,'[1]base original'!$C$2:$CL$1105,88,FALSE),0)</f>
        <v>0</v>
      </c>
    </row>
    <row r="597" spans="1:7" x14ac:dyDescent="0.25">
      <c r="A597" s="2" t="s">
        <v>598</v>
      </c>
      <c r="B597" s="3">
        <v>0.72900000000000009</v>
      </c>
      <c r="C597" s="3">
        <v>0.18483063328424154</v>
      </c>
      <c r="D597" s="5">
        <f>+IFERROR(VLOOKUP(A597,'[1]base original'!$C$2:$CL$1105,85,FALSE),0)</f>
        <v>0</v>
      </c>
      <c r="E597" s="5">
        <f>+IFERROR(VLOOKUP(A597,'[1]base original'!$C$2:$CL$1105,86,FALSE),0)</f>
        <v>95.238095238095241</v>
      </c>
      <c r="F597" s="5">
        <f>+IFERROR(VLOOKUP(A597,'[1]base original'!$C$2:$CL$1105,87,FALSE),0)</f>
        <v>0</v>
      </c>
      <c r="G597" s="5">
        <f>+IFERROR(VLOOKUP(A597,'[1]base original'!$C$2:$CL$1105,88,FALSE),0)</f>
        <v>0</v>
      </c>
    </row>
    <row r="598" spans="1:7" x14ac:dyDescent="0.25">
      <c r="A598" s="2" t="s">
        <v>599</v>
      </c>
      <c r="B598" s="3">
        <v>0.75099999999999989</v>
      </c>
      <c r="C598" s="3">
        <v>0.30507497116493654</v>
      </c>
      <c r="D598" s="5">
        <f>+IFERROR(VLOOKUP(A598,'[1]base original'!$C$2:$CL$1105,85,FALSE),0)</f>
        <v>0</v>
      </c>
      <c r="E598" s="5">
        <f>+IFERROR(VLOOKUP(A598,'[1]base original'!$C$2:$CL$1105,86,FALSE),0)</f>
        <v>0</v>
      </c>
      <c r="F598" s="5">
        <f>+IFERROR(VLOOKUP(A598,'[1]base original'!$C$2:$CL$1105,87,FALSE),0)</f>
        <v>0</v>
      </c>
      <c r="G598" s="5">
        <f>+IFERROR(VLOOKUP(A598,'[1]base original'!$C$2:$CL$1105,88,FALSE),0)</f>
        <v>0</v>
      </c>
    </row>
    <row r="599" spans="1:7" x14ac:dyDescent="0.25">
      <c r="A599" s="2" t="s">
        <v>600</v>
      </c>
      <c r="B599" s="3">
        <v>0.66799999999999993</v>
      </c>
      <c r="C599" s="3">
        <v>0.22140091517071453</v>
      </c>
      <c r="D599" s="5">
        <f>+IFERROR(VLOOKUP(A599,'[1]base original'!$C$2:$CL$1105,85,FALSE),0)</f>
        <v>0</v>
      </c>
      <c r="E599" s="5">
        <f>+IFERROR(VLOOKUP(A599,'[1]base original'!$C$2:$CL$1105,86,FALSE),0)</f>
        <v>0</v>
      </c>
      <c r="F599" s="5">
        <f>+IFERROR(VLOOKUP(A599,'[1]base original'!$C$2:$CL$1105,87,FALSE),0)</f>
        <v>0</v>
      </c>
      <c r="G599" s="5">
        <f>+IFERROR(VLOOKUP(A599,'[1]base original'!$C$2:$CL$1105,88,FALSE),0)</f>
        <v>0</v>
      </c>
    </row>
    <row r="600" spans="1:7" x14ac:dyDescent="0.25">
      <c r="A600" s="2" t="s">
        <v>601</v>
      </c>
      <c r="B600" s="3">
        <v>0.70900000000000007</v>
      </c>
      <c r="C600" s="3">
        <v>0.23393385318634041</v>
      </c>
      <c r="D600" s="5">
        <f>+IFERROR(VLOOKUP(A600,'[1]base original'!$C$2:$CL$1105,85,FALSE),0)</f>
        <v>0</v>
      </c>
      <c r="E600" s="5">
        <f>+IFERROR(VLOOKUP(A600,'[1]base original'!$C$2:$CL$1105,86,FALSE),0)</f>
        <v>0</v>
      </c>
      <c r="F600" s="5">
        <f>+IFERROR(VLOOKUP(A600,'[1]base original'!$C$2:$CL$1105,87,FALSE),0)</f>
        <v>0</v>
      </c>
      <c r="G600" s="5">
        <f>+IFERROR(VLOOKUP(A600,'[1]base original'!$C$2:$CL$1105,88,FALSE),0)</f>
        <v>526.31578947368416</v>
      </c>
    </row>
    <row r="601" spans="1:7" x14ac:dyDescent="0.25">
      <c r="A601" s="2" t="s">
        <v>602</v>
      </c>
      <c r="B601" s="3">
        <v>0.59099999999999997</v>
      </c>
      <c r="C601" s="3">
        <v>0.23044269254093389</v>
      </c>
      <c r="D601" s="5">
        <f>+IFERROR(VLOOKUP(A601,'[1]base original'!$C$2:$CL$1105,85,FALSE),0)</f>
        <v>0</v>
      </c>
      <c r="E601" s="5">
        <f>+IFERROR(VLOOKUP(A601,'[1]base original'!$C$2:$CL$1105,86,FALSE),0)</f>
        <v>0</v>
      </c>
      <c r="F601" s="5">
        <f>+IFERROR(VLOOKUP(A601,'[1]base original'!$C$2:$CL$1105,87,FALSE),0)</f>
        <v>0</v>
      </c>
      <c r="G601" s="5">
        <f>+IFERROR(VLOOKUP(A601,'[1]base original'!$C$2:$CL$1105,88,FALSE),0)</f>
        <v>0</v>
      </c>
    </row>
    <row r="602" spans="1:7" x14ac:dyDescent="0.25">
      <c r="A602" s="2" t="s">
        <v>603</v>
      </c>
      <c r="B602" s="3">
        <v>0.69700000000000006</v>
      </c>
      <c r="C602" s="3">
        <v>0.15981308411214953</v>
      </c>
      <c r="D602" s="5">
        <f>+IFERROR(VLOOKUP(A602,'[1]base original'!$C$2:$CL$1105,85,FALSE),0)</f>
        <v>0</v>
      </c>
      <c r="E602" s="5">
        <f>+IFERROR(VLOOKUP(A602,'[1]base original'!$C$2:$CL$1105,86,FALSE),0)</f>
        <v>0</v>
      </c>
      <c r="F602" s="5">
        <f>+IFERROR(VLOOKUP(A602,'[1]base original'!$C$2:$CL$1105,87,FALSE),0)</f>
        <v>83.333333333333329</v>
      </c>
      <c r="G602" s="5">
        <f>+IFERROR(VLOOKUP(A602,'[1]base original'!$C$2:$CL$1105,88,FALSE),0)</f>
        <v>0</v>
      </c>
    </row>
    <row r="603" spans="1:7" x14ac:dyDescent="0.25">
      <c r="A603" s="2" t="s">
        <v>604</v>
      </c>
      <c r="B603" s="3">
        <v>0.59899999999999998</v>
      </c>
      <c r="C603" s="3">
        <v>0.28038550776369803</v>
      </c>
      <c r="D603" s="5">
        <f>+IFERROR(VLOOKUP(A603,'[1]base original'!$C$2:$CL$1105,85,FALSE),0)</f>
        <v>0</v>
      </c>
      <c r="E603" s="5">
        <f>+IFERROR(VLOOKUP(A603,'[1]base original'!$C$2:$CL$1105,86,FALSE),0)</f>
        <v>0</v>
      </c>
      <c r="F603" s="5">
        <f>+IFERROR(VLOOKUP(A603,'[1]base original'!$C$2:$CL$1105,87,FALSE),0)</f>
        <v>0</v>
      </c>
      <c r="G603" s="5">
        <f>+IFERROR(VLOOKUP(A603,'[1]base original'!$C$2:$CL$1105,88,FALSE),0)</f>
        <v>0</v>
      </c>
    </row>
    <row r="604" spans="1:7" x14ac:dyDescent="0.25">
      <c r="A604" s="2" t="s">
        <v>605</v>
      </c>
      <c r="B604" s="3">
        <v>0.63400000000000001</v>
      </c>
      <c r="C604" s="3">
        <v>0.20491988264500113</v>
      </c>
      <c r="D604" s="5">
        <f>+IFERROR(VLOOKUP(A604,'[1]base original'!$C$2:$CL$1105,85,FALSE),0)</f>
        <v>142.85714285714286</v>
      </c>
      <c r="E604" s="5">
        <f>+IFERROR(VLOOKUP(A604,'[1]base original'!$C$2:$CL$1105,86,FALSE),0)</f>
        <v>238.0952380952381</v>
      </c>
      <c r="F604" s="5">
        <f>+IFERROR(VLOOKUP(A604,'[1]base original'!$C$2:$CL$1105,87,FALSE),0)</f>
        <v>125</v>
      </c>
      <c r="G604" s="5">
        <f>+IFERROR(VLOOKUP(A604,'[1]base original'!$C$2:$CL$1105,88,FALSE),0)</f>
        <v>0</v>
      </c>
    </row>
    <row r="605" spans="1:7" x14ac:dyDescent="0.25">
      <c r="A605" s="2" t="s">
        <v>606</v>
      </c>
      <c r="B605" s="3">
        <v>0.57399999999999995</v>
      </c>
      <c r="C605" s="3">
        <v>0.27911646586345379</v>
      </c>
      <c r="D605" s="5">
        <f>+IFERROR(VLOOKUP(A605,'[1]base original'!$C$2:$CL$1105,85,FALSE),0)</f>
        <v>0</v>
      </c>
      <c r="E605" s="5">
        <f>+IFERROR(VLOOKUP(A605,'[1]base original'!$C$2:$CL$1105,86,FALSE),0)</f>
        <v>0</v>
      </c>
      <c r="F605" s="5">
        <f>+IFERROR(VLOOKUP(A605,'[1]base original'!$C$2:$CL$1105,87,FALSE),0)</f>
        <v>0</v>
      </c>
      <c r="G605" s="5">
        <f>+IFERROR(VLOOKUP(A605,'[1]base original'!$C$2:$CL$1105,88,FALSE),0)</f>
        <v>0</v>
      </c>
    </row>
    <row r="606" spans="1:7" x14ac:dyDescent="0.25">
      <c r="A606" s="2" t="s">
        <v>607</v>
      </c>
      <c r="B606" s="3">
        <v>0.17600000000000002</v>
      </c>
      <c r="C606" s="3">
        <v>0.55080893356297822</v>
      </c>
      <c r="D606" s="5">
        <f>+IFERROR(VLOOKUP(A606,'[1]base original'!$C$2:$CL$1105,85,FALSE),0)</f>
        <v>2200</v>
      </c>
      <c r="E606" s="5">
        <f>+IFERROR(VLOOKUP(A606,'[1]base original'!$C$2:$CL$1105,86,FALSE),0)</f>
        <v>1980.952380952381</v>
      </c>
      <c r="F606" s="5">
        <f>+IFERROR(VLOOKUP(A606,'[1]base original'!$C$2:$CL$1105,87,FALSE),0)</f>
        <v>2529.1666666666665</v>
      </c>
      <c r="G606" s="5">
        <f>+IFERROR(VLOOKUP(A606,'[1]base original'!$C$2:$CL$1105,88,FALSE),0)</f>
        <v>2934.2105263157896</v>
      </c>
    </row>
    <row r="607" spans="1:7" x14ac:dyDescent="0.25">
      <c r="A607" s="2" t="s">
        <v>608</v>
      </c>
      <c r="B607" s="3">
        <v>0.51</v>
      </c>
      <c r="C607" s="3">
        <v>0.24973835688121401</v>
      </c>
      <c r="D607" s="5">
        <f>+IFERROR(VLOOKUP(A607,'[1]base original'!$C$2:$CL$1105,85,FALSE),0)</f>
        <v>142.85714285714286</v>
      </c>
      <c r="E607" s="5">
        <f>+IFERROR(VLOOKUP(A607,'[1]base original'!$C$2:$CL$1105,86,FALSE),0)</f>
        <v>238.0952380952381</v>
      </c>
      <c r="F607" s="5">
        <f>+IFERROR(VLOOKUP(A607,'[1]base original'!$C$2:$CL$1105,87,FALSE),0)</f>
        <v>750</v>
      </c>
      <c r="G607" s="5">
        <f>+IFERROR(VLOOKUP(A607,'[1]base original'!$C$2:$CL$1105,88,FALSE),0)</f>
        <v>947.36842105263156</v>
      </c>
    </row>
    <row r="608" spans="1:7" x14ac:dyDescent="0.25">
      <c r="A608" s="2" t="s">
        <v>609</v>
      </c>
      <c r="B608" s="3">
        <v>0.5</v>
      </c>
      <c r="C608" s="3">
        <v>0.46850733390854182</v>
      </c>
      <c r="D608" s="5">
        <f>+IFERROR(VLOOKUP(A608,'[1]base original'!$C$2:$CL$1105,85,FALSE),0)</f>
        <v>0</v>
      </c>
      <c r="E608" s="5">
        <f>+IFERROR(VLOOKUP(A608,'[1]base original'!$C$2:$CL$1105,86,FALSE),0)</f>
        <v>190.47619047619048</v>
      </c>
      <c r="F608" s="5">
        <f>+IFERROR(VLOOKUP(A608,'[1]base original'!$C$2:$CL$1105,87,FALSE),0)</f>
        <v>416.66666666666669</v>
      </c>
      <c r="G608" s="5">
        <f>+IFERROR(VLOOKUP(A608,'[1]base original'!$C$2:$CL$1105,88,FALSE),0)</f>
        <v>368.42105263157896</v>
      </c>
    </row>
    <row r="609" spans="1:7" x14ac:dyDescent="0.25">
      <c r="A609" s="2" t="s">
        <v>610</v>
      </c>
      <c r="B609" s="3">
        <v>0.35399999999999998</v>
      </c>
      <c r="C609" s="3">
        <v>0.46736896197327854</v>
      </c>
      <c r="D609" s="5">
        <f>+IFERROR(VLOOKUP(A609,'[1]base original'!$C$2:$CL$1105,85,FALSE),0)</f>
        <v>0</v>
      </c>
      <c r="E609" s="5">
        <f>+IFERROR(VLOOKUP(A609,'[1]base original'!$C$2:$CL$1105,86,FALSE),0)</f>
        <v>0</v>
      </c>
      <c r="F609" s="5">
        <f>+IFERROR(VLOOKUP(A609,'[1]base original'!$C$2:$CL$1105,87,FALSE),0)</f>
        <v>83.333333333333329</v>
      </c>
      <c r="G609" s="5">
        <f>+IFERROR(VLOOKUP(A609,'[1]base original'!$C$2:$CL$1105,88,FALSE),0)</f>
        <v>0</v>
      </c>
    </row>
    <row r="610" spans="1:7" x14ac:dyDescent="0.25">
      <c r="A610" s="2" t="s">
        <v>611</v>
      </c>
      <c r="B610" s="3">
        <v>0.45200000000000001</v>
      </c>
      <c r="C610" s="3">
        <v>0.42959690778575371</v>
      </c>
      <c r="D610" s="5">
        <f>+IFERROR(VLOOKUP(A610,'[1]base original'!$C$2:$CL$1105,85,FALSE),0)</f>
        <v>142.42857142857142</v>
      </c>
      <c r="E610" s="5">
        <f>+IFERROR(VLOOKUP(A610,'[1]base original'!$C$2:$CL$1105,86,FALSE),0)</f>
        <v>476.1904761904762</v>
      </c>
      <c r="F610" s="5">
        <f>+IFERROR(VLOOKUP(A610,'[1]base original'!$C$2:$CL$1105,87,FALSE),0)</f>
        <v>416.66666666666669</v>
      </c>
      <c r="G610" s="5">
        <f>+IFERROR(VLOOKUP(A610,'[1]base original'!$C$2:$CL$1105,88,FALSE),0)</f>
        <v>789.47368421052636</v>
      </c>
    </row>
    <row r="611" spans="1:7" x14ac:dyDescent="0.25">
      <c r="A611" s="2" t="s">
        <v>612</v>
      </c>
      <c r="B611" s="3">
        <v>0.30399999999999999</v>
      </c>
      <c r="C611" s="3">
        <v>0.58876404494382018</v>
      </c>
      <c r="D611" s="5">
        <f>+IFERROR(VLOOKUP(A611,'[1]base original'!$C$2:$CL$1105,85,FALSE),0)</f>
        <v>0</v>
      </c>
      <c r="E611" s="5">
        <f>+IFERROR(VLOOKUP(A611,'[1]base original'!$C$2:$CL$1105,86,FALSE),0)</f>
        <v>0</v>
      </c>
      <c r="F611" s="5">
        <f>+IFERROR(VLOOKUP(A611,'[1]base original'!$C$2:$CL$1105,87,FALSE),0)</f>
        <v>0</v>
      </c>
      <c r="G611" s="5">
        <f>+IFERROR(VLOOKUP(A611,'[1]base original'!$C$2:$CL$1105,88,FALSE),0)</f>
        <v>0</v>
      </c>
    </row>
    <row r="612" spans="1:7" x14ac:dyDescent="0.25">
      <c r="A612" s="2" t="s">
        <v>613</v>
      </c>
      <c r="B612" s="3">
        <v>0.49399999999999999</v>
      </c>
      <c r="C612" s="3">
        <v>0.59974424552429673</v>
      </c>
      <c r="D612" s="5">
        <f>+IFERROR(VLOOKUP(A612,'[1]base original'!$C$2:$CL$1105,85,FALSE),0)</f>
        <v>0</v>
      </c>
      <c r="E612" s="5">
        <f>+IFERROR(VLOOKUP(A612,'[1]base original'!$C$2:$CL$1105,86,FALSE),0)</f>
        <v>0</v>
      </c>
      <c r="F612" s="5">
        <f>+IFERROR(VLOOKUP(A612,'[1]base original'!$C$2:$CL$1105,87,FALSE),0)</f>
        <v>0</v>
      </c>
      <c r="G612" s="5">
        <f>+IFERROR(VLOOKUP(A612,'[1]base original'!$C$2:$CL$1105,88,FALSE),0)</f>
        <v>105.26315789473684</v>
      </c>
    </row>
    <row r="613" spans="1:7" x14ac:dyDescent="0.25">
      <c r="A613" s="2" t="s">
        <v>614</v>
      </c>
      <c r="B613" s="3">
        <v>0.311</v>
      </c>
      <c r="C613" s="3">
        <v>0.54214374396468479</v>
      </c>
      <c r="D613" s="5">
        <f>+IFERROR(VLOOKUP(A613,'[1]base original'!$C$2:$CL$1105,85,FALSE),0)</f>
        <v>142.85714285714286</v>
      </c>
      <c r="E613" s="5">
        <f>+IFERROR(VLOOKUP(A613,'[1]base original'!$C$2:$CL$1105,86,FALSE),0)</f>
        <v>142.85714285714286</v>
      </c>
      <c r="F613" s="5">
        <f>+IFERROR(VLOOKUP(A613,'[1]base original'!$C$2:$CL$1105,87,FALSE),0)</f>
        <v>666.66666666666663</v>
      </c>
      <c r="G613" s="5">
        <f>+IFERROR(VLOOKUP(A613,'[1]base original'!$C$2:$CL$1105,88,FALSE),0)</f>
        <v>578.9473684210526</v>
      </c>
    </row>
    <row r="614" spans="1:7" x14ac:dyDescent="0.25">
      <c r="A614" s="2" t="s">
        <v>615</v>
      </c>
      <c r="B614" s="3">
        <v>0.61699999999999999</v>
      </c>
      <c r="C614" s="3">
        <v>0.54214876033057846</v>
      </c>
      <c r="D614" s="5">
        <f>+IFERROR(VLOOKUP(A614,'[1]base original'!$C$2:$CL$1105,85,FALSE),0)</f>
        <v>928.42857142857144</v>
      </c>
      <c r="E614" s="5">
        <f>+IFERROR(VLOOKUP(A614,'[1]base original'!$C$2:$CL$1105,86,FALSE),0)</f>
        <v>904.76190476190482</v>
      </c>
      <c r="F614" s="5">
        <f>+IFERROR(VLOOKUP(A614,'[1]base original'!$C$2:$CL$1105,87,FALSE),0)</f>
        <v>708.33333333333337</v>
      </c>
      <c r="G614" s="5">
        <f>+IFERROR(VLOOKUP(A614,'[1]base original'!$C$2:$CL$1105,88,FALSE),0)</f>
        <v>105.26315789473684</v>
      </c>
    </row>
    <row r="615" spans="1:7" x14ac:dyDescent="0.25">
      <c r="A615" s="2" t="s">
        <v>616</v>
      </c>
      <c r="B615" s="3">
        <v>0.32299999999999995</v>
      </c>
      <c r="C615" s="3">
        <v>0.58913043478260874</v>
      </c>
      <c r="D615" s="5">
        <f>+IFERROR(VLOOKUP(A615,'[1]base original'!$C$2:$CL$1105,85,FALSE),0)</f>
        <v>0</v>
      </c>
      <c r="E615" s="5">
        <f>+IFERROR(VLOOKUP(A615,'[1]base original'!$C$2:$CL$1105,86,FALSE),0)</f>
        <v>0</v>
      </c>
      <c r="F615" s="5">
        <f>+IFERROR(VLOOKUP(A615,'[1]base original'!$C$2:$CL$1105,87,FALSE),0)</f>
        <v>0</v>
      </c>
      <c r="G615" s="5">
        <f>+IFERROR(VLOOKUP(A615,'[1]base original'!$C$2:$CL$1105,88,FALSE),0)</f>
        <v>105.26315789473684</v>
      </c>
    </row>
    <row r="616" spans="1:7" x14ac:dyDescent="0.25">
      <c r="A616" s="2" t="s">
        <v>617</v>
      </c>
      <c r="B616" s="3">
        <v>0.32</v>
      </c>
      <c r="C616" s="3">
        <v>0.42770841723721303</v>
      </c>
      <c r="D616" s="5">
        <f>+IFERROR(VLOOKUP(A616,'[1]base original'!$C$2:$CL$1105,85,FALSE),0)</f>
        <v>999.57142857142856</v>
      </c>
      <c r="E616" s="5">
        <f>+IFERROR(VLOOKUP(A616,'[1]base original'!$C$2:$CL$1105,86,FALSE),0)</f>
        <v>904.76190476190482</v>
      </c>
      <c r="F616" s="5">
        <f>+IFERROR(VLOOKUP(A616,'[1]base original'!$C$2:$CL$1105,87,FALSE),0)</f>
        <v>1000</v>
      </c>
      <c r="G616" s="5">
        <f>+IFERROR(VLOOKUP(A616,'[1]base original'!$C$2:$CL$1105,88,FALSE),0)</f>
        <v>842.10526315789468</v>
      </c>
    </row>
    <row r="617" spans="1:7" x14ac:dyDescent="0.25">
      <c r="A617" s="2" t="s">
        <v>618</v>
      </c>
      <c r="B617" s="3">
        <v>0.36899999999999999</v>
      </c>
      <c r="C617" s="3">
        <v>0.51823812801101166</v>
      </c>
      <c r="D617" s="5">
        <f>+IFERROR(VLOOKUP(A617,'[1]base original'!$C$2:$CL$1105,85,FALSE),0)</f>
        <v>285.71428571428572</v>
      </c>
      <c r="E617" s="5">
        <f>+IFERROR(VLOOKUP(A617,'[1]base original'!$C$2:$CL$1105,86,FALSE),0)</f>
        <v>47.61904761904762</v>
      </c>
      <c r="F617" s="5">
        <f>+IFERROR(VLOOKUP(A617,'[1]base original'!$C$2:$CL$1105,87,FALSE),0)</f>
        <v>0</v>
      </c>
      <c r="G617" s="5">
        <f>+IFERROR(VLOOKUP(A617,'[1]base original'!$C$2:$CL$1105,88,FALSE),0)</f>
        <v>315.78947368421052</v>
      </c>
    </row>
    <row r="618" spans="1:7" x14ac:dyDescent="0.25">
      <c r="A618" s="2" t="s">
        <v>619</v>
      </c>
      <c r="B618" s="3">
        <v>0.43200000000000005</v>
      </c>
      <c r="C618" s="3">
        <v>0.38735529830810328</v>
      </c>
      <c r="D618" s="5">
        <f>+IFERROR(VLOOKUP(A618,'[1]base original'!$C$2:$CL$1105,85,FALSE),0)</f>
        <v>571.42857142857144</v>
      </c>
      <c r="E618" s="5">
        <f>+IFERROR(VLOOKUP(A618,'[1]base original'!$C$2:$CL$1105,86,FALSE),0)</f>
        <v>95.238095238095241</v>
      </c>
      <c r="F618" s="5">
        <f>+IFERROR(VLOOKUP(A618,'[1]base original'!$C$2:$CL$1105,87,FALSE),0)</f>
        <v>0</v>
      </c>
      <c r="G618" s="5">
        <f>+IFERROR(VLOOKUP(A618,'[1]base original'!$C$2:$CL$1105,88,FALSE),0)</f>
        <v>105.26315789473684</v>
      </c>
    </row>
    <row r="619" spans="1:7" x14ac:dyDescent="0.25">
      <c r="A619" s="2" t="s">
        <v>620</v>
      </c>
      <c r="B619" s="3">
        <v>0.38799999999999996</v>
      </c>
      <c r="C619" s="3">
        <v>0.46621237932992615</v>
      </c>
      <c r="D619" s="5">
        <f>+IFERROR(VLOOKUP(A619,'[1]base original'!$C$2:$CL$1105,85,FALSE),0)</f>
        <v>0</v>
      </c>
      <c r="E619" s="5">
        <f>+IFERROR(VLOOKUP(A619,'[1]base original'!$C$2:$CL$1105,86,FALSE),0)</f>
        <v>0</v>
      </c>
      <c r="F619" s="5">
        <f>+IFERROR(VLOOKUP(A619,'[1]base original'!$C$2:$CL$1105,87,FALSE),0)</f>
        <v>583.33333333333337</v>
      </c>
      <c r="G619" s="5">
        <f>+IFERROR(VLOOKUP(A619,'[1]base original'!$C$2:$CL$1105,88,FALSE),0)</f>
        <v>368.42105263157896</v>
      </c>
    </row>
    <row r="620" spans="1:7" x14ac:dyDescent="0.25">
      <c r="A620" s="2" t="s">
        <v>621</v>
      </c>
      <c r="B620" s="3">
        <v>0.496</v>
      </c>
      <c r="C620" s="3">
        <v>0.38667168674698793</v>
      </c>
      <c r="D620" s="5">
        <f>+IFERROR(VLOOKUP(A620,'[1]base original'!$C$2:$CL$1105,85,FALSE),0)</f>
        <v>0</v>
      </c>
      <c r="E620" s="5">
        <f>+IFERROR(VLOOKUP(A620,'[1]base original'!$C$2:$CL$1105,86,FALSE),0)</f>
        <v>0</v>
      </c>
      <c r="F620" s="5">
        <f>+IFERROR(VLOOKUP(A620,'[1]base original'!$C$2:$CL$1105,87,FALSE),0)</f>
        <v>0</v>
      </c>
      <c r="G620" s="5">
        <f>+IFERROR(VLOOKUP(A620,'[1]base original'!$C$2:$CL$1105,88,FALSE),0)</f>
        <v>0</v>
      </c>
    </row>
    <row r="621" spans="1:7" x14ac:dyDescent="0.25">
      <c r="A621" s="2" t="s">
        <v>622</v>
      </c>
      <c r="B621" s="3">
        <v>0.43099999999999999</v>
      </c>
      <c r="C621" s="3">
        <v>0.40786749482401657</v>
      </c>
      <c r="D621" s="5">
        <f>+IFERROR(VLOOKUP(A621,'[1]base original'!$C$2:$CL$1105,85,FALSE),0)</f>
        <v>428.57142857142856</v>
      </c>
      <c r="E621" s="5">
        <f>+IFERROR(VLOOKUP(A621,'[1]base original'!$C$2:$CL$1105,86,FALSE),0)</f>
        <v>0</v>
      </c>
      <c r="F621" s="5">
        <f>+IFERROR(VLOOKUP(A621,'[1]base original'!$C$2:$CL$1105,87,FALSE),0)</f>
        <v>41.666666666666664</v>
      </c>
      <c r="G621" s="5">
        <f>+IFERROR(VLOOKUP(A621,'[1]base original'!$C$2:$CL$1105,88,FALSE),0)</f>
        <v>684.21052631578948</v>
      </c>
    </row>
    <row r="622" spans="1:7" x14ac:dyDescent="0.25">
      <c r="A622" s="2" t="s">
        <v>623</v>
      </c>
      <c r="B622" s="3">
        <v>0.44</v>
      </c>
      <c r="C622" s="3">
        <v>0.33240301423388224</v>
      </c>
      <c r="D622" s="5">
        <f>+IFERROR(VLOOKUP(A622,'[1]base original'!$C$2:$CL$1105,85,FALSE),0)</f>
        <v>0</v>
      </c>
      <c r="E622" s="5">
        <f>+IFERROR(VLOOKUP(A622,'[1]base original'!$C$2:$CL$1105,86,FALSE),0)</f>
        <v>47.61904761904762</v>
      </c>
      <c r="F622" s="5">
        <f>+IFERROR(VLOOKUP(A622,'[1]base original'!$C$2:$CL$1105,87,FALSE),0)</f>
        <v>0</v>
      </c>
      <c r="G622" s="5">
        <f>+IFERROR(VLOOKUP(A622,'[1]base original'!$C$2:$CL$1105,88,FALSE),0)</f>
        <v>157.89473684210526</v>
      </c>
    </row>
    <row r="623" spans="1:7" x14ac:dyDescent="0.25">
      <c r="A623" s="2" t="s">
        <v>624</v>
      </c>
      <c r="B623" s="3">
        <v>0.42499999999999999</v>
      </c>
      <c r="C623" s="3">
        <v>0.34384517766497463</v>
      </c>
      <c r="D623" s="5">
        <f>+IFERROR(VLOOKUP(A623,'[1]base original'!$C$2:$CL$1105,85,FALSE),0)</f>
        <v>142.85714285714286</v>
      </c>
      <c r="E623" s="5">
        <f>+IFERROR(VLOOKUP(A623,'[1]base original'!$C$2:$CL$1105,86,FALSE),0)</f>
        <v>0</v>
      </c>
      <c r="F623" s="5">
        <f>+IFERROR(VLOOKUP(A623,'[1]base original'!$C$2:$CL$1105,87,FALSE),0)</f>
        <v>291.66666666666669</v>
      </c>
      <c r="G623" s="5">
        <f>+IFERROR(VLOOKUP(A623,'[1]base original'!$C$2:$CL$1105,88,FALSE),0)</f>
        <v>315.78947368421052</v>
      </c>
    </row>
    <row r="624" spans="1:7" x14ac:dyDescent="0.25">
      <c r="A624" s="2" t="s">
        <v>625</v>
      </c>
      <c r="B624" s="3">
        <v>0.46899999999999997</v>
      </c>
      <c r="C624" s="3">
        <v>0.38170005414185165</v>
      </c>
      <c r="D624" s="5">
        <f>+IFERROR(VLOOKUP(A624,'[1]base original'!$C$2:$CL$1105,85,FALSE),0)</f>
        <v>0</v>
      </c>
      <c r="E624" s="5">
        <f>+IFERROR(VLOOKUP(A624,'[1]base original'!$C$2:$CL$1105,86,FALSE),0)</f>
        <v>0</v>
      </c>
      <c r="F624" s="5">
        <f>+IFERROR(VLOOKUP(A624,'[1]base original'!$C$2:$CL$1105,87,FALSE),0)</f>
        <v>0</v>
      </c>
      <c r="G624" s="5">
        <f>+IFERROR(VLOOKUP(A624,'[1]base original'!$C$2:$CL$1105,88,FALSE),0)</f>
        <v>52.631578947368418</v>
      </c>
    </row>
    <row r="625" spans="1:7" x14ac:dyDescent="0.25">
      <c r="A625" s="2" t="s">
        <v>626</v>
      </c>
      <c r="B625" s="3">
        <v>0.58499999999999996</v>
      </c>
      <c r="C625" s="3">
        <v>0.25425620987998881</v>
      </c>
      <c r="D625" s="5">
        <f>+IFERROR(VLOOKUP(A625,'[1]base original'!$C$2:$CL$1105,85,FALSE),0)</f>
        <v>142.85714285714286</v>
      </c>
      <c r="E625" s="5">
        <f>+IFERROR(VLOOKUP(A625,'[1]base original'!$C$2:$CL$1105,86,FALSE),0)</f>
        <v>0</v>
      </c>
      <c r="F625" s="5">
        <f>+IFERROR(VLOOKUP(A625,'[1]base original'!$C$2:$CL$1105,87,FALSE),0)</f>
        <v>0</v>
      </c>
      <c r="G625" s="5">
        <f>+IFERROR(VLOOKUP(A625,'[1]base original'!$C$2:$CL$1105,88,FALSE),0)</f>
        <v>0</v>
      </c>
    </row>
    <row r="626" spans="1:7" x14ac:dyDescent="0.25">
      <c r="A626" s="2" t="s">
        <v>627</v>
      </c>
      <c r="B626" s="3">
        <v>0.39100000000000001</v>
      </c>
      <c r="C626" s="3">
        <v>0.4390532544378698</v>
      </c>
      <c r="D626" s="5">
        <f>+IFERROR(VLOOKUP(A626,'[1]base original'!$C$2:$CL$1105,85,FALSE),0)</f>
        <v>0</v>
      </c>
      <c r="E626" s="5">
        <f>+IFERROR(VLOOKUP(A626,'[1]base original'!$C$2:$CL$1105,86,FALSE),0)</f>
        <v>142.85714285714286</v>
      </c>
      <c r="F626" s="5">
        <f>+IFERROR(VLOOKUP(A626,'[1]base original'!$C$2:$CL$1105,87,FALSE),0)</f>
        <v>0</v>
      </c>
      <c r="G626" s="5">
        <f>+IFERROR(VLOOKUP(A626,'[1]base original'!$C$2:$CL$1105,88,FALSE),0)</f>
        <v>157.89473684210526</v>
      </c>
    </row>
    <row r="627" spans="1:7" x14ac:dyDescent="0.25">
      <c r="A627" s="2" t="s">
        <v>628</v>
      </c>
      <c r="B627" s="3">
        <v>0.32600000000000001</v>
      </c>
      <c r="C627" s="3">
        <v>0.50930192865676738</v>
      </c>
      <c r="D627" s="5">
        <f>+IFERROR(VLOOKUP(A627,'[1]base original'!$C$2:$CL$1105,85,FALSE),0)</f>
        <v>428.14285714285717</v>
      </c>
      <c r="E627" s="5">
        <f>+IFERROR(VLOOKUP(A627,'[1]base original'!$C$2:$CL$1105,86,FALSE),0)</f>
        <v>285.71428571428572</v>
      </c>
      <c r="F627" s="5">
        <f>+IFERROR(VLOOKUP(A627,'[1]base original'!$C$2:$CL$1105,87,FALSE),0)</f>
        <v>41.666666666666664</v>
      </c>
      <c r="G627" s="5">
        <f>+IFERROR(VLOOKUP(A627,'[1]base original'!$C$2:$CL$1105,88,FALSE),0)</f>
        <v>210.52631578947367</v>
      </c>
    </row>
    <row r="628" spans="1:7" x14ac:dyDescent="0.25">
      <c r="A628" s="2" t="s">
        <v>629</v>
      </c>
      <c r="B628" s="3">
        <v>0.51</v>
      </c>
      <c r="C628" s="3">
        <v>0.32020033388981634</v>
      </c>
      <c r="D628" s="5">
        <f>+IFERROR(VLOOKUP(A628,'[1]base original'!$C$2:$CL$1105,85,FALSE),0)</f>
        <v>0</v>
      </c>
      <c r="E628" s="5">
        <f>+IFERROR(VLOOKUP(A628,'[1]base original'!$C$2:$CL$1105,86,FALSE),0)</f>
        <v>47.61904761904762</v>
      </c>
      <c r="F628" s="5">
        <f>+IFERROR(VLOOKUP(A628,'[1]base original'!$C$2:$CL$1105,87,FALSE),0)</f>
        <v>208.33333333333334</v>
      </c>
      <c r="G628" s="5">
        <f>+IFERROR(VLOOKUP(A628,'[1]base original'!$C$2:$CL$1105,88,FALSE),0)</f>
        <v>947.36842105263156</v>
      </c>
    </row>
    <row r="629" spans="1:7" x14ac:dyDescent="0.25">
      <c r="A629" s="2" t="s">
        <v>630</v>
      </c>
      <c r="B629" s="3">
        <v>0.439</v>
      </c>
      <c r="C629" s="3">
        <v>0.3597477378667398</v>
      </c>
      <c r="D629" s="5">
        <f>+IFERROR(VLOOKUP(A629,'[1]base original'!$C$2:$CL$1105,85,FALSE),0)</f>
        <v>0</v>
      </c>
      <c r="E629" s="5">
        <f>+IFERROR(VLOOKUP(A629,'[1]base original'!$C$2:$CL$1105,86,FALSE),0)</f>
        <v>0</v>
      </c>
      <c r="F629" s="5">
        <f>+IFERROR(VLOOKUP(A629,'[1]base original'!$C$2:$CL$1105,87,FALSE),0)</f>
        <v>0</v>
      </c>
      <c r="G629" s="5">
        <f>+IFERROR(VLOOKUP(A629,'[1]base original'!$C$2:$CL$1105,88,FALSE),0)</f>
        <v>0</v>
      </c>
    </row>
    <row r="630" spans="1:7" x14ac:dyDescent="0.25">
      <c r="A630" s="2" t="s">
        <v>631</v>
      </c>
      <c r="B630" s="3">
        <v>0.33700000000000002</v>
      </c>
      <c r="C630" s="3">
        <v>0.38663290810530077</v>
      </c>
      <c r="D630" s="5">
        <f>+IFERROR(VLOOKUP(A630,'[1]base original'!$C$2:$CL$1105,85,FALSE),0)</f>
        <v>928.28571428571433</v>
      </c>
      <c r="E630" s="5">
        <f>+IFERROR(VLOOKUP(A630,'[1]base original'!$C$2:$CL$1105,86,FALSE),0)</f>
        <v>1076.1904761904761</v>
      </c>
      <c r="F630" s="5">
        <f>+IFERROR(VLOOKUP(A630,'[1]base original'!$C$2:$CL$1105,87,FALSE),0)</f>
        <v>1120.8333333333333</v>
      </c>
      <c r="G630" s="5">
        <f>+IFERROR(VLOOKUP(A630,'[1]base original'!$C$2:$CL$1105,88,FALSE),0)</f>
        <v>1552.6315789473683</v>
      </c>
    </row>
    <row r="631" spans="1:7" x14ac:dyDescent="0.25">
      <c r="A631" s="2" t="s">
        <v>632</v>
      </c>
      <c r="B631" s="3">
        <v>0.27399999999999997</v>
      </c>
      <c r="C631" s="3">
        <v>0.52859030005661445</v>
      </c>
      <c r="D631" s="5">
        <f>+IFERROR(VLOOKUP(A631,'[1]base original'!$C$2:$CL$1105,85,FALSE),0)</f>
        <v>999.57142857142856</v>
      </c>
      <c r="E631" s="5">
        <f>+IFERROR(VLOOKUP(A631,'[1]base original'!$C$2:$CL$1105,86,FALSE),0)</f>
        <v>1000</v>
      </c>
      <c r="F631" s="5">
        <f>+IFERROR(VLOOKUP(A631,'[1]base original'!$C$2:$CL$1105,87,FALSE),0)</f>
        <v>875</v>
      </c>
      <c r="G631" s="5">
        <f>+IFERROR(VLOOKUP(A631,'[1]base original'!$C$2:$CL$1105,88,FALSE),0)</f>
        <v>894.73684210526312</v>
      </c>
    </row>
    <row r="632" spans="1:7" x14ac:dyDescent="0.25">
      <c r="A632" s="2" t="s">
        <v>633</v>
      </c>
      <c r="B632" s="3">
        <v>0.57799999999999996</v>
      </c>
      <c r="C632" s="3">
        <v>0.30906727331816702</v>
      </c>
      <c r="D632" s="5">
        <f>+IFERROR(VLOOKUP(A632,'[1]base original'!$C$2:$CL$1105,85,FALSE),0)</f>
        <v>0</v>
      </c>
      <c r="E632" s="5">
        <f>+IFERROR(VLOOKUP(A632,'[1]base original'!$C$2:$CL$1105,86,FALSE),0)</f>
        <v>142.85714285714286</v>
      </c>
      <c r="F632" s="5">
        <f>+IFERROR(VLOOKUP(A632,'[1]base original'!$C$2:$CL$1105,87,FALSE),0)</f>
        <v>125</v>
      </c>
      <c r="G632" s="5">
        <f>+IFERROR(VLOOKUP(A632,'[1]base original'!$C$2:$CL$1105,88,FALSE),0)</f>
        <v>368.42105263157896</v>
      </c>
    </row>
    <row r="633" spans="1:7" x14ac:dyDescent="0.25">
      <c r="A633" s="2" t="s">
        <v>634</v>
      </c>
      <c r="B633" s="3">
        <v>0.36299999999999999</v>
      </c>
      <c r="C633" s="3">
        <v>0.48248487903225806</v>
      </c>
      <c r="D633" s="5">
        <f>+IFERROR(VLOOKUP(A633,'[1]base original'!$C$2:$CL$1105,85,FALSE),0)</f>
        <v>285.28571428571428</v>
      </c>
      <c r="E633" s="5">
        <f>+IFERROR(VLOOKUP(A633,'[1]base original'!$C$2:$CL$1105,86,FALSE),0)</f>
        <v>238.0952380952381</v>
      </c>
      <c r="F633" s="5">
        <f>+IFERROR(VLOOKUP(A633,'[1]base original'!$C$2:$CL$1105,87,FALSE),0)</f>
        <v>0</v>
      </c>
      <c r="G633" s="5">
        <f>+IFERROR(VLOOKUP(A633,'[1]base original'!$C$2:$CL$1105,88,FALSE),0)</f>
        <v>0</v>
      </c>
    </row>
    <row r="634" spans="1:7" x14ac:dyDescent="0.25">
      <c r="A634" s="2" t="s">
        <v>635</v>
      </c>
      <c r="B634" s="3">
        <v>0.51500000000000001</v>
      </c>
      <c r="C634" s="3">
        <v>0.37996485061511426</v>
      </c>
      <c r="D634" s="5">
        <f>+IFERROR(VLOOKUP(A634,'[1]base original'!$C$2:$CL$1105,85,FALSE),0)</f>
        <v>0</v>
      </c>
      <c r="E634" s="5">
        <f>+IFERROR(VLOOKUP(A634,'[1]base original'!$C$2:$CL$1105,86,FALSE),0)</f>
        <v>47.61904761904762</v>
      </c>
      <c r="F634" s="5">
        <f>+IFERROR(VLOOKUP(A634,'[1]base original'!$C$2:$CL$1105,87,FALSE),0)</f>
        <v>41.666666666666664</v>
      </c>
      <c r="G634" s="5">
        <f>+IFERROR(VLOOKUP(A634,'[1]base original'!$C$2:$CL$1105,88,FALSE),0)</f>
        <v>105.26315789473684</v>
      </c>
    </row>
    <row r="635" spans="1:7" x14ac:dyDescent="0.25">
      <c r="A635" s="2" t="s">
        <v>636</v>
      </c>
      <c r="B635" s="3">
        <v>0.41600000000000004</v>
      </c>
      <c r="C635" s="3">
        <v>0.34411884411884414</v>
      </c>
      <c r="D635" s="5">
        <f>+IFERROR(VLOOKUP(A635,'[1]base original'!$C$2:$CL$1105,85,FALSE),0)</f>
        <v>713.85714285714289</v>
      </c>
      <c r="E635" s="5">
        <f>+IFERROR(VLOOKUP(A635,'[1]base original'!$C$2:$CL$1105,86,FALSE),0)</f>
        <v>95.238095238095241</v>
      </c>
      <c r="F635" s="5">
        <f>+IFERROR(VLOOKUP(A635,'[1]base original'!$C$2:$CL$1105,87,FALSE),0)</f>
        <v>833.33333333333337</v>
      </c>
      <c r="G635" s="5">
        <f>+IFERROR(VLOOKUP(A635,'[1]base original'!$C$2:$CL$1105,88,FALSE),0)</f>
        <v>684.21052631578948</v>
      </c>
    </row>
    <row r="636" spans="1:7" x14ac:dyDescent="0.25">
      <c r="A636" s="2" t="s">
        <v>637</v>
      </c>
      <c r="B636" s="3">
        <v>0.47100000000000003</v>
      </c>
      <c r="C636" s="3">
        <v>0.36385972749609113</v>
      </c>
      <c r="D636" s="5">
        <f>+IFERROR(VLOOKUP(A636,'[1]base original'!$C$2:$CL$1105,85,FALSE),0)</f>
        <v>0</v>
      </c>
      <c r="E636" s="5">
        <f>+IFERROR(VLOOKUP(A636,'[1]base original'!$C$2:$CL$1105,86,FALSE),0)</f>
        <v>0</v>
      </c>
      <c r="F636" s="5">
        <f>+IFERROR(VLOOKUP(A636,'[1]base original'!$C$2:$CL$1105,87,FALSE),0)</f>
        <v>0</v>
      </c>
      <c r="G636" s="5">
        <f>+IFERROR(VLOOKUP(A636,'[1]base original'!$C$2:$CL$1105,88,FALSE),0)</f>
        <v>105.26315789473684</v>
      </c>
    </row>
    <row r="637" spans="1:7" x14ac:dyDescent="0.25">
      <c r="A637" s="2" t="s">
        <v>638</v>
      </c>
      <c r="B637" s="3">
        <v>0.36099999999999999</v>
      </c>
      <c r="C637" s="3">
        <v>0.49446202531645572</v>
      </c>
      <c r="D637" s="5">
        <f>+IFERROR(VLOOKUP(A637,'[1]base original'!$C$2:$CL$1105,85,FALSE),0)</f>
        <v>0</v>
      </c>
      <c r="E637" s="5">
        <f>+IFERROR(VLOOKUP(A637,'[1]base original'!$C$2:$CL$1105,86,FALSE),0)</f>
        <v>0</v>
      </c>
      <c r="F637" s="5">
        <f>+IFERROR(VLOOKUP(A637,'[1]base original'!$C$2:$CL$1105,87,FALSE),0)</f>
        <v>208.33333333333334</v>
      </c>
      <c r="G637" s="5">
        <f>+IFERROR(VLOOKUP(A637,'[1]base original'!$C$2:$CL$1105,88,FALSE),0)</f>
        <v>0</v>
      </c>
    </row>
    <row r="638" spans="1:7" x14ac:dyDescent="0.25">
      <c r="A638" s="2" t="s">
        <v>639</v>
      </c>
      <c r="B638" s="3">
        <v>0.44500000000000001</v>
      </c>
      <c r="C638" s="3">
        <v>0.53348729792147809</v>
      </c>
      <c r="D638" s="5">
        <f>+IFERROR(VLOOKUP(A638,'[1]base original'!$C$2:$CL$1105,85,FALSE),0)</f>
        <v>0</v>
      </c>
      <c r="E638" s="5">
        <f>+IFERROR(VLOOKUP(A638,'[1]base original'!$C$2:$CL$1105,86,FALSE),0)</f>
        <v>0</v>
      </c>
      <c r="F638" s="5">
        <f>+IFERROR(VLOOKUP(A638,'[1]base original'!$C$2:$CL$1105,87,FALSE),0)</f>
        <v>0</v>
      </c>
      <c r="G638" s="5">
        <f>+IFERROR(VLOOKUP(A638,'[1]base original'!$C$2:$CL$1105,88,FALSE),0)</f>
        <v>263.15789473684208</v>
      </c>
    </row>
    <row r="639" spans="1:7" x14ac:dyDescent="0.25">
      <c r="A639" s="2" t="s">
        <v>640</v>
      </c>
      <c r="B639" s="3">
        <v>0.39899999999999997</v>
      </c>
      <c r="C639" s="3">
        <v>0.50783699059561127</v>
      </c>
      <c r="D639" s="5">
        <f>+IFERROR(VLOOKUP(A639,'[1]base original'!$C$2:$CL$1105,85,FALSE),0)</f>
        <v>142.85714285714286</v>
      </c>
      <c r="E639" s="5">
        <f>+IFERROR(VLOOKUP(A639,'[1]base original'!$C$2:$CL$1105,86,FALSE),0)</f>
        <v>285.71428571428572</v>
      </c>
      <c r="F639" s="5">
        <f>+IFERROR(VLOOKUP(A639,'[1]base original'!$C$2:$CL$1105,87,FALSE),0)</f>
        <v>291.66666666666669</v>
      </c>
      <c r="G639" s="5">
        <f>+IFERROR(VLOOKUP(A639,'[1]base original'!$C$2:$CL$1105,88,FALSE),0)</f>
        <v>421.05263157894734</v>
      </c>
    </row>
    <row r="640" spans="1:7" x14ac:dyDescent="0.25">
      <c r="A640" s="2" t="s">
        <v>641</v>
      </c>
      <c r="B640" s="3">
        <v>0.40799999999999997</v>
      </c>
      <c r="C640" s="3">
        <v>0.51933807966134304</v>
      </c>
      <c r="D640" s="5">
        <f>+IFERROR(VLOOKUP(A640,'[1]base original'!$C$2:$CL$1105,85,FALSE),0)</f>
        <v>285.71428571428572</v>
      </c>
      <c r="E640" s="5">
        <f>+IFERROR(VLOOKUP(A640,'[1]base original'!$C$2:$CL$1105,86,FALSE),0)</f>
        <v>714.28571428571433</v>
      </c>
      <c r="F640" s="5">
        <f>+IFERROR(VLOOKUP(A640,'[1]base original'!$C$2:$CL$1105,87,FALSE),0)</f>
        <v>166.66666666666666</v>
      </c>
      <c r="G640" s="5">
        <f>+IFERROR(VLOOKUP(A640,'[1]base original'!$C$2:$CL$1105,88,FALSE),0)</f>
        <v>368.42105263157896</v>
      </c>
    </row>
    <row r="641" spans="1:7" x14ac:dyDescent="0.25">
      <c r="A641" s="2" t="s">
        <v>642</v>
      </c>
      <c r="B641" s="3">
        <v>0.379</v>
      </c>
      <c r="C641" s="3">
        <v>0.63807138384470885</v>
      </c>
      <c r="D641" s="5">
        <f>+IFERROR(VLOOKUP(A641,'[1]base original'!$C$2:$CL$1105,85,FALSE),0)</f>
        <v>0</v>
      </c>
      <c r="E641" s="5">
        <f>+IFERROR(VLOOKUP(A641,'[1]base original'!$C$2:$CL$1105,86,FALSE),0)</f>
        <v>0</v>
      </c>
      <c r="F641" s="5">
        <f>+IFERROR(VLOOKUP(A641,'[1]base original'!$C$2:$CL$1105,87,FALSE),0)</f>
        <v>41.666666666666664</v>
      </c>
      <c r="G641" s="5">
        <f>+IFERROR(VLOOKUP(A641,'[1]base original'!$C$2:$CL$1105,88,FALSE),0)</f>
        <v>0</v>
      </c>
    </row>
    <row r="642" spans="1:7" x14ac:dyDescent="0.25">
      <c r="A642" s="2" t="s">
        <v>643</v>
      </c>
      <c r="B642" s="3">
        <v>0.23800000000000002</v>
      </c>
      <c r="C642" s="3">
        <v>0.64372211599745055</v>
      </c>
      <c r="D642" s="5">
        <f>+IFERROR(VLOOKUP(A642,'[1]base original'!$C$2:$CL$1105,85,FALSE),0)</f>
        <v>0</v>
      </c>
      <c r="E642" s="5">
        <f>+IFERROR(VLOOKUP(A642,'[1]base original'!$C$2:$CL$1105,86,FALSE),0)</f>
        <v>0</v>
      </c>
      <c r="F642" s="5">
        <f>+IFERROR(VLOOKUP(A642,'[1]base original'!$C$2:$CL$1105,87,FALSE),0)</f>
        <v>83.333333333333329</v>
      </c>
      <c r="G642" s="5">
        <f>+IFERROR(VLOOKUP(A642,'[1]base original'!$C$2:$CL$1105,88,FALSE),0)</f>
        <v>315.78947368421052</v>
      </c>
    </row>
    <row r="643" spans="1:7" x14ac:dyDescent="0.25">
      <c r="A643" s="2" t="s">
        <v>644</v>
      </c>
      <c r="B643" s="3">
        <v>0.45100000000000001</v>
      </c>
      <c r="C643" s="3">
        <v>0.1920169133192389</v>
      </c>
      <c r="D643" s="5">
        <f>+IFERROR(VLOOKUP(A643,'[1]base original'!$C$2:$CL$1105,85,FALSE),0)</f>
        <v>15714.285714285714</v>
      </c>
      <c r="E643" s="5">
        <f>+IFERROR(VLOOKUP(A643,'[1]base original'!$C$2:$CL$1105,86,FALSE),0)</f>
        <v>9061.9047619047615</v>
      </c>
      <c r="F643" s="5">
        <f>+IFERROR(VLOOKUP(A643,'[1]base original'!$C$2:$CL$1105,87,FALSE),0)</f>
        <v>8483.3333333333339</v>
      </c>
      <c r="G643" s="5">
        <f>+IFERROR(VLOOKUP(A643,'[1]base original'!$C$2:$CL$1105,88,FALSE),0)</f>
        <v>13947.368421052632</v>
      </c>
    </row>
    <row r="644" spans="1:7" x14ac:dyDescent="0.25">
      <c r="A644" s="2" t="s">
        <v>645</v>
      </c>
      <c r="B644" s="3">
        <v>0.498</v>
      </c>
      <c r="C644" s="3">
        <v>0.1266092137461432</v>
      </c>
      <c r="D644" s="5">
        <f>+IFERROR(VLOOKUP(A644,'[1]base original'!$C$2:$CL$1105,85,FALSE),0)</f>
        <v>928.42857142857144</v>
      </c>
      <c r="E644" s="5">
        <f>+IFERROR(VLOOKUP(A644,'[1]base original'!$C$2:$CL$1105,86,FALSE),0)</f>
        <v>1123.8095238095239</v>
      </c>
      <c r="F644" s="5">
        <f>+IFERROR(VLOOKUP(A644,'[1]base original'!$C$2:$CL$1105,87,FALSE),0)</f>
        <v>1250</v>
      </c>
      <c r="G644" s="5">
        <f>+IFERROR(VLOOKUP(A644,'[1]base original'!$C$2:$CL$1105,88,FALSE),0)</f>
        <v>1244.7368421052631</v>
      </c>
    </row>
    <row r="645" spans="1:7" x14ac:dyDescent="0.25">
      <c r="A645" s="2" t="s">
        <v>646</v>
      </c>
      <c r="B645" s="3">
        <v>0.46700000000000003</v>
      </c>
      <c r="C645" s="3">
        <v>0.22915742793791574</v>
      </c>
      <c r="D645" s="5">
        <f>+IFERROR(VLOOKUP(A645,'[1]base original'!$C$2:$CL$1105,85,FALSE),0)</f>
        <v>803.42857142857144</v>
      </c>
      <c r="E645" s="5">
        <f>+IFERROR(VLOOKUP(A645,'[1]base original'!$C$2:$CL$1105,86,FALSE),0)</f>
        <v>1033.3333333333333</v>
      </c>
      <c r="F645" s="5">
        <f>+IFERROR(VLOOKUP(A645,'[1]base original'!$C$2:$CL$1105,87,FALSE),0)</f>
        <v>1000</v>
      </c>
      <c r="G645" s="5">
        <f>+IFERROR(VLOOKUP(A645,'[1]base original'!$C$2:$CL$1105,88,FALSE),0)</f>
        <v>1218.421052631579</v>
      </c>
    </row>
    <row r="646" spans="1:7" x14ac:dyDescent="0.25">
      <c r="A646" s="2" t="s">
        <v>647</v>
      </c>
      <c r="B646" s="3">
        <v>0.65500000000000003</v>
      </c>
      <c r="C646" s="3">
        <v>0.14083297552597682</v>
      </c>
      <c r="D646" s="5">
        <f>+IFERROR(VLOOKUP(A646,'[1]base original'!$C$2:$CL$1105,85,FALSE),0)</f>
        <v>0</v>
      </c>
      <c r="E646" s="5">
        <f>+IFERROR(VLOOKUP(A646,'[1]base original'!$C$2:$CL$1105,86,FALSE),0)</f>
        <v>0</v>
      </c>
      <c r="F646" s="5">
        <f>+IFERROR(VLOOKUP(A646,'[1]base original'!$C$2:$CL$1105,87,FALSE),0)</f>
        <v>0</v>
      </c>
      <c r="G646" s="5">
        <f>+IFERROR(VLOOKUP(A646,'[1]base original'!$C$2:$CL$1105,88,FALSE),0)</f>
        <v>0</v>
      </c>
    </row>
    <row r="647" spans="1:7" x14ac:dyDescent="0.25">
      <c r="A647" s="2" t="s">
        <v>648</v>
      </c>
      <c r="B647" s="3">
        <v>0.40200000000000002</v>
      </c>
      <c r="C647" s="3">
        <v>0.2641968631692807</v>
      </c>
      <c r="D647" s="5">
        <f>+IFERROR(VLOOKUP(A647,'[1]base original'!$C$2:$CL$1105,85,FALSE),0)</f>
        <v>142.85714285714286</v>
      </c>
      <c r="E647" s="5">
        <f>+IFERROR(VLOOKUP(A647,'[1]base original'!$C$2:$CL$1105,86,FALSE),0)</f>
        <v>904.76190476190482</v>
      </c>
      <c r="F647" s="5">
        <f>+IFERROR(VLOOKUP(A647,'[1]base original'!$C$2:$CL$1105,87,FALSE),0)</f>
        <v>666.66666666666663</v>
      </c>
      <c r="G647" s="5">
        <f>+IFERROR(VLOOKUP(A647,'[1]base original'!$C$2:$CL$1105,88,FALSE),0)</f>
        <v>1000</v>
      </c>
    </row>
    <row r="648" spans="1:7" x14ac:dyDescent="0.25">
      <c r="A648" s="2" t="s">
        <v>649</v>
      </c>
      <c r="B648" s="3">
        <v>0.37</v>
      </c>
      <c r="C648" s="3">
        <v>0.49942329873125718</v>
      </c>
      <c r="D648" s="5">
        <f>+IFERROR(VLOOKUP(A648,'[1]base original'!$C$2:$CL$1105,85,FALSE),0)</f>
        <v>857.14285714285711</v>
      </c>
      <c r="E648" s="5">
        <f>+IFERROR(VLOOKUP(A648,'[1]base original'!$C$2:$CL$1105,86,FALSE),0)</f>
        <v>809.52380952380952</v>
      </c>
      <c r="F648" s="5">
        <f>+IFERROR(VLOOKUP(A648,'[1]base original'!$C$2:$CL$1105,87,FALSE),0)</f>
        <v>666.66666666666663</v>
      </c>
      <c r="G648" s="5">
        <f>+IFERROR(VLOOKUP(A648,'[1]base original'!$C$2:$CL$1105,88,FALSE),0)</f>
        <v>789.47368421052636</v>
      </c>
    </row>
    <row r="649" spans="1:7" x14ac:dyDescent="0.25">
      <c r="A649" s="2" t="s">
        <v>650</v>
      </c>
      <c r="B649" s="3">
        <v>0.36</v>
      </c>
      <c r="C649" s="3">
        <v>0.27804525758305249</v>
      </c>
      <c r="D649" s="5">
        <f>+IFERROR(VLOOKUP(A649,'[1]base original'!$C$2:$CL$1105,85,FALSE),0)</f>
        <v>1942.8571428571429</v>
      </c>
      <c r="E649" s="5">
        <f>+IFERROR(VLOOKUP(A649,'[1]base original'!$C$2:$CL$1105,86,FALSE),0)</f>
        <v>1200</v>
      </c>
      <c r="F649" s="5">
        <f>+IFERROR(VLOOKUP(A649,'[1]base original'!$C$2:$CL$1105,87,FALSE),0)</f>
        <v>1016.6666666666666</v>
      </c>
      <c r="G649" s="5">
        <f>+IFERROR(VLOOKUP(A649,'[1]base original'!$C$2:$CL$1105,88,FALSE),0)</f>
        <v>2128.9473684210525</v>
      </c>
    </row>
    <row r="650" spans="1:7" x14ac:dyDescent="0.25">
      <c r="A650" s="2" t="s">
        <v>651</v>
      </c>
      <c r="B650" s="3">
        <v>0.433</v>
      </c>
      <c r="C650" s="3">
        <v>0.16261969904240767</v>
      </c>
      <c r="D650" s="5">
        <f>+IFERROR(VLOOKUP(A650,'[1]base original'!$C$2:$CL$1105,85,FALSE),0)</f>
        <v>918.28571428571433</v>
      </c>
      <c r="E650" s="5">
        <f>+IFERROR(VLOOKUP(A650,'[1]base original'!$C$2:$CL$1105,86,FALSE),0)</f>
        <v>1038.0952380952381</v>
      </c>
      <c r="F650" s="5">
        <f>+IFERROR(VLOOKUP(A650,'[1]base original'!$C$2:$CL$1105,87,FALSE),0)</f>
        <v>1041.6666666666667</v>
      </c>
      <c r="G650" s="5">
        <f>+IFERROR(VLOOKUP(A650,'[1]base original'!$C$2:$CL$1105,88,FALSE),0)</f>
        <v>1107.8947368421052</v>
      </c>
    </row>
    <row r="651" spans="1:7" x14ac:dyDescent="0.25">
      <c r="A651" s="2" t="s">
        <v>652</v>
      </c>
      <c r="B651" s="3">
        <v>0.43</v>
      </c>
      <c r="C651" s="3">
        <v>0.29129464285714285</v>
      </c>
      <c r="D651" s="5">
        <f>+IFERROR(VLOOKUP(A651,'[1]base original'!$C$2:$CL$1105,85,FALSE),0)</f>
        <v>142.42857142857142</v>
      </c>
      <c r="E651" s="5">
        <f>+IFERROR(VLOOKUP(A651,'[1]base original'!$C$2:$CL$1105,86,FALSE),0)</f>
        <v>0</v>
      </c>
      <c r="F651" s="5">
        <f>+IFERROR(VLOOKUP(A651,'[1]base original'!$C$2:$CL$1105,87,FALSE),0)</f>
        <v>0</v>
      </c>
      <c r="G651" s="5">
        <f>+IFERROR(VLOOKUP(A651,'[1]base original'!$C$2:$CL$1105,88,FALSE),0)</f>
        <v>210.52631578947367</v>
      </c>
    </row>
    <row r="652" spans="1:7" x14ac:dyDescent="0.25">
      <c r="A652" s="2" t="s">
        <v>653</v>
      </c>
      <c r="B652" s="3">
        <v>0.6</v>
      </c>
      <c r="C652" s="3">
        <v>0.18251589796067538</v>
      </c>
      <c r="D652" s="5">
        <f>+IFERROR(VLOOKUP(A652,'[1]base original'!$C$2:$CL$1105,85,FALSE),0)</f>
        <v>14714.285714285714</v>
      </c>
      <c r="E652" s="5">
        <f>+IFERROR(VLOOKUP(A652,'[1]base original'!$C$2:$CL$1105,86,FALSE),0)</f>
        <v>10847.619047619048</v>
      </c>
      <c r="F652" s="5">
        <f>+IFERROR(VLOOKUP(A652,'[1]base original'!$C$2:$CL$1105,87,FALSE),0)</f>
        <v>9120.8333333333339</v>
      </c>
      <c r="G652" s="5">
        <f>+IFERROR(VLOOKUP(A652,'[1]base original'!$C$2:$CL$1105,88,FALSE),0)</f>
        <v>11805.263157894737</v>
      </c>
    </row>
    <row r="653" spans="1:7" x14ac:dyDescent="0.25">
      <c r="A653" s="2" t="s">
        <v>654</v>
      </c>
      <c r="B653" s="3">
        <v>0.86699999999999999</v>
      </c>
      <c r="C653" s="3">
        <v>0.11115558703082182</v>
      </c>
      <c r="D653" s="5">
        <f>+IFERROR(VLOOKUP(A653,'[1]base original'!$C$2:$CL$1105,85,FALSE),0)</f>
        <v>904.71428571428567</v>
      </c>
      <c r="E653" s="5">
        <f>+IFERROR(VLOOKUP(A653,'[1]base original'!$C$2:$CL$1105,86,FALSE),0)</f>
        <v>1000</v>
      </c>
      <c r="F653" s="5">
        <f>+IFERROR(VLOOKUP(A653,'[1]base original'!$C$2:$CL$1105,87,FALSE),0)</f>
        <v>1029.1666666666667</v>
      </c>
      <c r="G653" s="5">
        <f>+IFERROR(VLOOKUP(A653,'[1]base original'!$C$2:$CL$1105,88,FALSE),0)</f>
        <v>1078.9473684210527</v>
      </c>
    </row>
    <row r="654" spans="1:7" x14ac:dyDescent="0.25">
      <c r="A654" s="2" t="s">
        <v>655</v>
      </c>
      <c r="B654" s="3">
        <v>0.36599999999999999</v>
      </c>
      <c r="C654" s="3">
        <v>0.37721067328575864</v>
      </c>
      <c r="D654" s="5">
        <f>+IFERROR(VLOOKUP(A654,'[1]base original'!$C$2:$CL$1105,85,FALSE),0)</f>
        <v>1066.5714285714287</v>
      </c>
      <c r="E654" s="5">
        <f>+IFERROR(VLOOKUP(A654,'[1]base original'!$C$2:$CL$1105,86,FALSE),0)</f>
        <v>1004.7619047619048</v>
      </c>
      <c r="F654" s="5">
        <f>+IFERROR(VLOOKUP(A654,'[1]base original'!$C$2:$CL$1105,87,FALSE),0)</f>
        <v>958.33333333333337</v>
      </c>
      <c r="G654" s="5">
        <f>+IFERROR(VLOOKUP(A654,'[1]base original'!$C$2:$CL$1105,88,FALSE),0)</f>
        <v>1050</v>
      </c>
    </row>
    <row r="655" spans="1:7" x14ac:dyDescent="0.25">
      <c r="A655" s="2" t="s">
        <v>656</v>
      </c>
      <c r="B655" s="3">
        <v>0.92200000000000004</v>
      </c>
      <c r="C655" s="3">
        <v>0.16209550118389898</v>
      </c>
      <c r="D655" s="5">
        <f>+IFERROR(VLOOKUP(A655,'[1]base original'!$C$2:$CL$1105,85,FALSE),0)</f>
        <v>3028.5714285714284</v>
      </c>
      <c r="E655" s="5">
        <f>+IFERROR(VLOOKUP(A655,'[1]base original'!$C$2:$CL$1105,86,FALSE),0)</f>
        <v>7209.5238095238092</v>
      </c>
      <c r="F655" s="5">
        <f>+IFERROR(VLOOKUP(A655,'[1]base original'!$C$2:$CL$1105,87,FALSE),0)</f>
        <v>15750</v>
      </c>
      <c r="G655" s="5">
        <f>+IFERROR(VLOOKUP(A655,'[1]base original'!$C$2:$CL$1105,88,FALSE),0)</f>
        <v>7523.6842105263158</v>
      </c>
    </row>
    <row r="656" spans="1:7" x14ac:dyDescent="0.25">
      <c r="A656" s="2" t="s">
        <v>657</v>
      </c>
      <c r="B656" s="3">
        <v>0.32</v>
      </c>
      <c r="C656" s="3">
        <v>0.46116138763197589</v>
      </c>
      <c r="D656" s="5">
        <f>+IFERROR(VLOOKUP(A656,'[1]base original'!$C$2:$CL$1105,85,FALSE),0)</f>
        <v>0</v>
      </c>
      <c r="E656" s="5">
        <f>+IFERROR(VLOOKUP(A656,'[1]base original'!$C$2:$CL$1105,86,FALSE),0)</f>
        <v>380.95238095238096</v>
      </c>
      <c r="F656" s="5">
        <f>+IFERROR(VLOOKUP(A656,'[1]base original'!$C$2:$CL$1105,87,FALSE),0)</f>
        <v>833.33333333333337</v>
      </c>
      <c r="G656" s="5">
        <f>+IFERROR(VLOOKUP(A656,'[1]base original'!$C$2:$CL$1105,88,FALSE),0)</f>
        <v>947.36842105263156</v>
      </c>
    </row>
    <row r="657" spans="1:7" x14ac:dyDescent="0.25">
      <c r="A657" s="2" t="s">
        <v>658</v>
      </c>
      <c r="B657" s="3">
        <v>0.31</v>
      </c>
      <c r="C657" s="3">
        <v>0.4003093363329584</v>
      </c>
      <c r="D657" s="5">
        <f>+IFERROR(VLOOKUP(A657,'[1]base original'!$C$2:$CL$1105,85,FALSE),0)</f>
        <v>901</v>
      </c>
      <c r="E657" s="5">
        <f>+IFERROR(VLOOKUP(A657,'[1]base original'!$C$2:$CL$1105,86,FALSE),0)</f>
        <v>1147.6190476190477</v>
      </c>
      <c r="F657" s="5">
        <f>+IFERROR(VLOOKUP(A657,'[1]base original'!$C$2:$CL$1105,87,FALSE),0)</f>
        <v>1179.1666666666667</v>
      </c>
      <c r="G657" s="5">
        <f>+IFERROR(VLOOKUP(A657,'[1]base original'!$C$2:$CL$1105,88,FALSE),0)</f>
        <v>1047.3684210526317</v>
      </c>
    </row>
    <row r="658" spans="1:7" x14ac:dyDescent="0.25">
      <c r="A658" s="2" t="s">
        <v>659</v>
      </c>
      <c r="B658" s="3">
        <v>0.24399999999999999</v>
      </c>
      <c r="C658" s="3">
        <v>0.39164059998522205</v>
      </c>
      <c r="D658" s="5">
        <f>+IFERROR(VLOOKUP(A658,'[1]base original'!$C$2:$CL$1105,85,FALSE),0)</f>
        <v>34000</v>
      </c>
      <c r="E658" s="5">
        <f>+IFERROR(VLOOKUP(A658,'[1]base original'!$C$2:$CL$1105,86,FALSE),0)</f>
        <v>21142.857142857141</v>
      </c>
      <c r="F658" s="5">
        <f>+IFERROR(VLOOKUP(A658,'[1]base original'!$C$2:$CL$1105,87,FALSE),0)</f>
        <v>22916.666666666668</v>
      </c>
      <c r="G658" s="5">
        <f>+IFERROR(VLOOKUP(A658,'[1]base original'!$C$2:$CL$1105,88,FALSE),0)</f>
        <v>27589.473684210527</v>
      </c>
    </row>
    <row r="659" spans="1:7" x14ac:dyDescent="0.25">
      <c r="A659" s="2" t="s">
        <v>660</v>
      </c>
      <c r="B659" s="3">
        <v>0.57299999999999995</v>
      </c>
      <c r="C659" s="3">
        <v>0.23312757201646089</v>
      </c>
      <c r="D659" s="5">
        <f>+IFERROR(VLOOKUP(A659,'[1]base original'!$C$2:$CL$1105,85,FALSE),0)</f>
        <v>0</v>
      </c>
      <c r="E659" s="5">
        <f>+IFERROR(VLOOKUP(A659,'[1]base original'!$C$2:$CL$1105,86,FALSE),0)</f>
        <v>333.33333333333331</v>
      </c>
      <c r="F659" s="5">
        <f>+IFERROR(VLOOKUP(A659,'[1]base original'!$C$2:$CL$1105,87,FALSE),0)</f>
        <v>958.33333333333337</v>
      </c>
      <c r="G659" s="5">
        <f>+IFERROR(VLOOKUP(A659,'[1]base original'!$C$2:$CL$1105,88,FALSE),0)</f>
        <v>1000</v>
      </c>
    </row>
    <row r="660" spans="1:7" x14ac:dyDescent="0.25">
      <c r="A660" s="2" t="s">
        <v>661</v>
      </c>
      <c r="B660" s="3">
        <v>0.5</v>
      </c>
      <c r="C660" s="3">
        <v>0.27639829445698522</v>
      </c>
      <c r="D660" s="5">
        <f>+IFERROR(VLOOKUP(A660,'[1]base original'!$C$2:$CL$1105,85,FALSE),0)</f>
        <v>928.28571428571433</v>
      </c>
      <c r="E660" s="5">
        <f>+IFERROR(VLOOKUP(A660,'[1]base original'!$C$2:$CL$1105,86,FALSE),0)</f>
        <v>904.76190476190482</v>
      </c>
      <c r="F660" s="5">
        <f>+IFERROR(VLOOKUP(A660,'[1]base original'!$C$2:$CL$1105,87,FALSE),0)</f>
        <v>1000</v>
      </c>
      <c r="G660" s="5">
        <f>+IFERROR(VLOOKUP(A660,'[1]base original'!$C$2:$CL$1105,88,FALSE),0)</f>
        <v>1000</v>
      </c>
    </row>
    <row r="661" spans="1:7" x14ac:dyDescent="0.25">
      <c r="A661" s="2" t="s">
        <v>662</v>
      </c>
      <c r="B661" s="3">
        <v>0.56399999999999995</v>
      </c>
      <c r="C661" s="3">
        <v>0.30676930043015621</v>
      </c>
      <c r="D661" s="5">
        <f>+IFERROR(VLOOKUP(A661,'[1]base original'!$C$2:$CL$1105,85,FALSE),0)</f>
        <v>0</v>
      </c>
      <c r="E661" s="5">
        <f>+IFERROR(VLOOKUP(A661,'[1]base original'!$C$2:$CL$1105,86,FALSE),0)</f>
        <v>0</v>
      </c>
      <c r="F661" s="5">
        <f>+IFERROR(VLOOKUP(A661,'[1]base original'!$C$2:$CL$1105,87,FALSE),0)</f>
        <v>0</v>
      </c>
      <c r="G661" s="5">
        <f>+IFERROR(VLOOKUP(A661,'[1]base original'!$C$2:$CL$1105,88,FALSE),0)</f>
        <v>0</v>
      </c>
    </row>
    <row r="662" spans="1:7" x14ac:dyDescent="0.25">
      <c r="A662" s="2" t="s">
        <v>663</v>
      </c>
      <c r="B662" s="3">
        <v>0.624</v>
      </c>
      <c r="C662" s="3">
        <v>0.43678584592701808</v>
      </c>
      <c r="D662" s="5">
        <f>+IFERROR(VLOOKUP(A662,'[1]base original'!$C$2:$CL$1105,85,FALSE),0)</f>
        <v>856.71428571428567</v>
      </c>
      <c r="E662" s="5">
        <f>+IFERROR(VLOOKUP(A662,'[1]base original'!$C$2:$CL$1105,86,FALSE),0)</f>
        <v>142.85714285714286</v>
      </c>
      <c r="F662" s="5">
        <f>+IFERROR(VLOOKUP(A662,'[1]base original'!$C$2:$CL$1105,87,FALSE),0)</f>
        <v>500</v>
      </c>
      <c r="G662" s="5">
        <f>+IFERROR(VLOOKUP(A662,'[1]base original'!$C$2:$CL$1105,88,FALSE),0)</f>
        <v>631.57894736842104</v>
      </c>
    </row>
    <row r="663" spans="1:7" x14ac:dyDescent="0.25">
      <c r="A663" s="2" t="s">
        <v>664</v>
      </c>
      <c r="B663" s="3">
        <v>0.53299999999999992</v>
      </c>
      <c r="C663" s="3">
        <v>0.28116894345495419</v>
      </c>
      <c r="D663" s="5">
        <f>+IFERROR(VLOOKUP(A663,'[1]base original'!$C$2:$CL$1105,85,FALSE),0)</f>
        <v>0</v>
      </c>
      <c r="E663" s="5">
        <f>+IFERROR(VLOOKUP(A663,'[1]base original'!$C$2:$CL$1105,86,FALSE),0)</f>
        <v>95.238095238095241</v>
      </c>
      <c r="F663" s="5">
        <f>+IFERROR(VLOOKUP(A663,'[1]base original'!$C$2:$CL$1105,87,FALSE),0)</f>
        <v>208.33333333333334</v>
      </c>
      <c r="G663" s="5">
        <f>+IFERROR(VLOOKUP(A663,'[1]base original'!$C$2:$CL$1105,88,FALSE),0)</f>
        <v>52.631578947368418</v>
      </c>
    </row>
    <row r="664" spans="1:7" x14ac:dyDescent="0.25">
      <c r="A664" s="2" t="s">
        <v>665</v>
      </c>
      <c r="B664" s="3">
        <v>0.44600000000000001</v>
      </c>
      <c r="C664" s="3">
        <v>0.33800095136163633</v>
      </c>
      <c r="D664" s="5">
        <f>+IFERROR(VLOOKUP(A664,'[1]base original'!$C$2:$CL$1105,85,FALSE),0)</f>
        <v>3157.1428571428573</v>
      </c>
      <c r="E664" s="5">
        <f>+IFERROR(VLOOKUP(A664,'[1]base original'!$C$2:$CL$1105,86,FALSE),0)</f>
        <v>4452.3809523809523</v>
      </c>
      <c r="F664" s="5">
        <f>+IFERROR(VLOOKUP(A664,'[1]base original'!$C$2:$CL$1105,87,FALSE),0)</f>
        <v>4029.1666666666665</v>
      </c>
      <c r="G664" s="5">
        <f>+IFERROR(VLOOKUP(A664,'[1]base original'!$C$2:$CL$1105,88,FALSE),0)</f>
        <v>3300</v>
      </c>
    </row>
    <row r="665" spans="1:7" x14ac:dyDescent="0.25">
      <c r="A665" s="2" t="s">
        <v>666</v>
      </c>
      <c r="B665" s="3">
        <v>0.67900000000000005</v>
      </c>
      <c r="C665" s="3">
        <v>0.62242918121847113</v>
      </c>
      <c r="D665" s="5">
        <f>+IFERROR(VLOOKUP(A665,'[1]base original'!$C$2:$CL$1105,85,FALSE),0)</f>
        <v>0</v>
      </c>
      <c r="E665" s="5">
        <f>+IFERROR(VLOOKUP(A665,'[1]base original'!$C$2:$CL$1105,86,FALSE),0)</f>
        <v>0</v>
      </c>
      <c r="F665" s="5">
        <f>+IFERROR(VLOOKUP(A665,'[1]base original'!$C$2:$CL$1105,87,FALSE),0)</f>
        <v>0</v>
      </c>
      <c r="G665" s="5">
        <f>+IFERROR(VLOOKUP(A665,'[1]base original'!$C$2:$CL$1105,88,FALSE),0)</f>
        <v>0</v>
      </c>
    </row>
    <row r="666" spans="1:7" x14ac:dyDescent="0.25">
      <c r="A666" s="2" t="s">
        <v>667</v>
      </c>
      <c r="B666" s="3">
        <v>0.54700000000000004</v>
      </c>
      <c r="C666" s="3">
        <v>0.3513689700130378</v>
      </c>
      <c r="D666" s="5">
        <f>+IFERROR(VLOOKUP(A666,'[1]base original'!$C$2:$CL$1105,85,FALSE),0)</f>
        <v>987.42857142857144</v>
      </c>
      <c r="E666" s="5">
        <f>+IFERROR(VLOOKUP(A666,'[1]base original'!$C$2:$CL$1105,86,FALSE),0)</f>
        <v>1466.6666666666667</v>
      </c>
      <c r="F666" s="5">
        <f>+IFERROR(VLOOKUP(A666,'[1]base original'!$C$2:$CL$1105,87,FALSE),0)</f>
        <v>2450</v>
      </c>
      <c r="G666" s="5">
        <f>+IFERROR(VLOOKUP(A666,'[1]base original'!$C$2:$CL$1105,88,FALSE),0)</f>
        <v>1228.9473684210527</v>
      </c>
    </row>
    <row r="667" spans="1:7" x14ac:dyDescent="0.25">
      <c r="A667" s="2" t="s">
        <v>668</v>
      </c>
      <c r="B667" s="3">
        <v>0.504</v>
      </c>
      <c r="C667" s="3">
        <v>0.45686233549195737</v>
      </c>
      <c r="D667" s="5">
        <f>+IFERROR(VLOOKUP(A667,'[1]base original'!$C$2:$CL$1105,85,FALSE),0)</f>
        <v>0</v>
      </c>
      <c r="E667" s="5">
        <f>+IFERROR(VLOOKUP(A667,'[1]base original'!$C$2:$CL$1105,86,FALSE),0)</f>
        <v>333.33333333333331</v>
      </c>
      <c r="F667" s="5">
        <f>+IFERROR(VLOOKUP(A667,'[1]base original'!$C$2:$CL$1105,87,FALSE),0)</f>
        <v>208.33333333333334</v>
      </c>
      <c r="G667" s="5">
        <f>+IFERROR(VLOOKUP(A667,'[1]base original'!$C$2:$CL$1105,88,FALSE),0)</f>
        <v>210.52631578947367</v>
      </c>
    </row>
    <row r="668" spans="1:7" x14ac:dyDescent="0.25">
      <c r="A668" s="2" t="s">
        <v>669</v>
      </c>
      <c r="B668" s="3">
        <v>0.63600000000000001</v>
      </c>
      <c r="C668" s="3">
        <v>0.24305555555555555</v>
      </c>
      <c r="D668" s="5">
        <f>+IFERROR(VLOOKUP(A668,'[1]base original'!$C$2:$CL$1105,85,FALSE),0)</f>
        <v>214</v>
      </c>
      <c r="E668" s="5">
        <f>+IFERROR(VLOOKUP(A668,'[1]base original'!$C$2:$CL$1105,86,FALSE),0)</f>
        <v>428.57142857142856</v>
      </c>
      <c r="F668" s="5">
        <f>+IFERROR(VLOOKUP(A668,'[1]base original'!$C$2:$CL$1105,87,FALSE),0)</f>
        <v>500</v>
      </c>
      <c r="G668" s="5">
        <f>+IFERROR(VLOOKUP(A668,'[1]base original'!$C$2:$CL$1105,88,FALSE),0)</f>
        <v>526.31578947368416</v>
      </c>
    </row>
    <row r="669" spans="1:7" x14ac:dyDescent="0.25">
      <c r="A669" s="2" t="s">
        <v>670</v>
      </c>
      <c r="B669" s="3">
        <v>0.439</v>
      </c>
      <c r="C669" s="3">
        <v>0.29157253707887243</v>
      </c>
      <c r="D669" s="5">
        <f>+IFERROR(VLOOKUP(A669,'[1]base original'!$C$2:$CL$1105,85,FALSE),0)</f>
        <v>1271.4285714285713</v>
      </c>
      <c r="E669" s="5">
        <f>+IFERROR(VLOOKUP(A669,'[1]base original'!$C$2:$CL$1105,86,FALSE),0)</f>
        <v>942.85714285714289</v>
      </c>
      <c r="F669" s="5">
        <f>+IFERROR(VLOOKUP(A669,'[1]base original'!$C$2:$CL$1105,87,FALSE),0)</f>
        <v>1020.8333333333334</v>
      </c>
      <c r="G669" s="5">
        <f>+IFERROR(VLOOKUP(A669,'[1]base original'!$C$2:$CL$1105,88,FALSE),0)</f>
        <v>1271.0526315789473</v>
      </c>
    </row>
    <row r="670" spans="1:7" x14ac:dyDescent="0.25">
      <c r="A670" s="2" t="s">
        <v>671</v>
      </c>
      <c r="B670" s="3">
        <v>0.60299999999999998</v>
      </c>
      <c r="C670" s="3">
        <v>0.45453382785522445</v>
      </c>
      <c r="D670" s="5">
        <f>+IFERROR(VLOOKUP(A670,'[1]base original'!$C$2:$CL$1105,85,FALSE),0)</f>
        <v>285.71428571428572</v>
      </c>
      <c r="E670" s="5">
        <f>+IFERROR(VLOOKUP(A670,'[1]base original'!$C$2:$CL$1105,86,FALSE),0)</f>
        <v>1000</v>
      </c>
      <c r="F670" s="5">
        <f>+IFERROR(VLOOKUP(A670,'[1]base original'!$C$2:$CL$1105,87,FALSE),0)</f>
        <v>1000</v>
      </c>
      <c r="G670" s="5">
        <f>+IFERROR(VLOOKUP(A670,'[1]base original'!$C$2:$CL$1105,88,FALSE),0)</f>
        <v>947.36842105263156</v>
      </c>
    </row>
    <row r="671" spans="1:7" x14ac:dyDescent="0.25">
      <c r="A671" s="2" t="s">
        <v>672</v>
      </c>
      <c r="B671" s="3">
        <v>0.66400000000000003</v>
      </c>
      <c r="C671" s="3">
        <v>0.25012744265080716</v>
      </c>
      <c r="D671" s="5">
        <f>+IFERROR(VLOOKUP(A671,'[1]base original'!$C$2:$CL$1105,85,FALSE),0)</f>
        <v>0</v>
      </c>
      <c r="E671" s="5">
        <f>+IFERROR(VLOOKUP(A671,'[1]base original'!$C$2:$CL$1105,86,FALSE),0)</f>
        <v>0</v>
      </c>
      <c r="F671" s="5">
        <f>+IFERROR(VLOOKUP(A671,'[1]base original'!$C$2:$CL$1105,87,FALSE),0)</f>
        <v>0</v>
      </c>
      <c r="G671" s="5">
        <f>+IFERROR(VLOOKUP(A671,'[1]base original'!$C$2:$CL$1105,88,FALSE),0)</f>
        <v>0</v>
      </c>
    </row>
    <row r="672" spans="1:7" x14ac:dyDescent="0.25">
      <c r="A672" s="2" t="s">
        <v>673</v>
      </c>
      <c r="B672" s="3">
        <v>0.56200000000000006</v>
      </c>
      <c r="C672" s="3">
        <v>0.42529748788012339</v>
      </c>
      <c r="D672" s="5">
        <f>+IFERROR(VLOOKUP(A672,'[1]base original'!$C$2:$CL$1105,85,FALSE),0)</f>
        <v>0</v>
      </c>
      <c r="E672" s="5">
        <f>+IFERROR(VLOOKUP(A672,'[1]base original'!$C$2:$CL$1105,86,FALSE),0)</f>
        <v>0</v>
      </c>
      <c r="F672" s="5">
        <f>+IFERROR(VLOOKUP(A672,'[1]base original'!$C$2:$CL$1105,87,FALSE),0)</f>
        <v>83.333333333333329</v>
      </c>
      <c r="G672" s="5">
        <f>+IFERROR(VLOOKUP(A672,'[1]base original'!$C$2:$CL$1105,88,FALSE),0)</f>
        <v>473.68421052631578</v>
      </c>
    </row>
    <row r="673" spans="1:7" x14ac:dyDescent="0.25">
      <c r="A673" s="2" t="s">
        <v>674</v>
      </c>
      <c r="B673" s="3">
        <v>0.60799999999999998</v>
      </c>
      <c r="C673" s="3">
        <v>0.26541764246682281</v>
      </c>
      <c r="D673" s="5">
        <f>+IFERROR(VLOOKUP(A673,'[1]base original'!$C$2:$CL$1105,85,FALSE),0)</f>
        <v>428.14285714285717</v>
      </c>
      <c r="E673" s="5">
        <f>+IFERROR(VLOOKUP(A673,'[1]base original'!$C$2:$CL$1105,86,FALSE),0)</f>
        <v>142.85714285714286</v>
      </c>
      <c r="F673" s="5">
        <f>+IFERROR(VLOOKUP(A673,'[1]base original'!$C$2:$CL$1105,87,FALSE),0)</f>
        <v>375</v>
      </c>
      <c r="G673" s="5">
        <f>+IFERROR(VLOOKUP(A673,'[1]base original'!$C$2:$CL$1105,88,FALSE),0)</f>
        <v>947.36842105263156</v>
      </c>
    </row>
    <row r="674" spans="1:7" x14ac:dyDescent="0.25">
      <c r="A674" s="2" t="s">
        <v>675</v>
      </c>
      <c r="B674" s="3">
        <v>0.52400000000000002</v>
      </c>
      <c r="C674" s="3">
        <v>0.45272708526652233</v>
      </c>
      <c r="D674" s="5">
        <f>+IFERROR(VLOOKUP(A674,'[1]base original'!$C$2:$CL$1105,85,FALSE),0)</f>
        <v>952.28571428571433</v>
      </c>
      <c r="E674" s="5">
        <f>+IFERROR(VLOOKUP(A674,'[1]base original'!$C$2:$CL$1105,86,FALSE),0)</f>
        <v>904.76190476190482</v>
      </c>
      <c r="F674" s="5">
        <f>+IFERROR(VLOOKUP(A674,'[1]base original'!$C$2:$CL$1105,87,FALSE),0)</f>
        <v>666.66666666666663</v>
      </c>
      <c r="G674" s="5">
        <f>+IFERROR(VLOOKUP(A674,'[1]base original'!$C$2:$CL$1105,88,FALSE),0)</f>
        <v>526.31578947368416</v>
      </c>
    </row>
    <row r="675" spans="1:7" x14ac:dyDescent="0.25">
      <c r="A675" s="2" t="s">
        <v>676</v>
      </c>
      <c r="B675" s="3">
        <v>0.52700000000000002</v>
      </c>
      <c r="C675" s="3">
        <v>0.34375362486950467</v>
      </c>
      <c r="D675" s="5">
        <f>+IFERROR(VLOOKUP(A675,'[1]base original'!$C$2:$CL$1105,85,FALSE),0)</f>
        <v>928.28571428571433</v>
      </c>
      <c r="E675" s="5">
        <f>+IFERROR(VLOOKUP(A675,'[1]base original'!$C$2:$CL$1105,86,FALSE),0)</f>
        <v>523.80952380952385</v>
      </c>
      <c r="F675" s="5">
        <f>+IFERROR(VLOOKUP(A675,'[1]base original'!$C$2:$CL$1105,87,FALSE),0)</f>
        <v>1000</v>
      </c>
      <c r="G675" s="5">
        <f>+IFERROR(VLOOKUP(A675,'[1]base original'!$C$2:$CL$1105,88,FALSE),0)</f>
        <v>1000</v>
      </c>
    </row>
    <row r="676" spans="1:7" x14ac:dyDescent="0.25">
      <c r="A676" s="2" t="s">
        <v>677</v>
      </c>
      <c r="B676" s="3">
        <v>0.57999999999999996</v>
      </c>
      <c r="C676" s="3">
        <v>0.26436079198240037</v>
      </c>
      <c r="D676" s="5">
        <f>+IFERROR(VLOOKUP(A676,'[1]base original'!$C$2:$CL$1105,85,FALSE),0)</f>
        <v>0</v>
      </c>
      <c r="E676" s="5">
        <f>+IFERROR(VLOOKUP(A676,'[1]base original'!$C$2:$CL$1105,86,FALSE),0)</f>
        <v>0</v>
      </c>
      <c r="F676" s="5">
        <f>+IFERROR(VLOOKUP(A676,'[1]base original'!$C$2:$CL$1105,87,FALSE),0)</f>
        <v>0</v>
      </c>
      <c r="G676" s="5">
        <f>+IFERROR(VLOOKUP(A676,'[1]base original'!$C$2:$CL$1105,88,FALSE),0)</f>
        <v>631.57894736842104</v>
      </c>
    </row>
    <row r="677" spans="1:7" x14ac:dyDescent="0.25">
      <c r="A677" s="2" t="s">
        <v>678</v>
      </c>
      <c r="B677" s="3">
        <v>0.50600000000000001</v>
      </c>
      <c r="C677" s="3">
        <v>0.41126868532004601</v>
      </c>
      <c r="D677" s="5">
        <f>+IFERROR(VLOOKUP(A677,'[1]base original'!$C$2:$CL$1105,85,FALSE),0)</f>
        <v>0</v>
      </c>
      <c r="E677" s="5">
        <f>+IFERROR(VLOOKUP(A677,'[1]base original'!$C$2:$CL$1105,86,FALSE),0)</f>
        <v>190.47619047619048</v>
      </c>
      <c r="F677" s="5">
        <f>+IFERROR(VLOOKUP(A677,'[1]base original'!$C$2:$CL$1105,87,FALSE),0)</f>
        <v>125</v>
      </c>
      <c r="G677" s="5">
        <f>+IFERROR(VLOOKUP(A677,'[1]base original'!$C$2:$CL$1105,88,FALSE),0)</f>
        <v>105.26315789473684</v>
      </c>
    </row>
    <row r="678" spans="1:7" x14ac:dyDescent="0.25">
      <c r="A678" s="2" t="s">
        <v>679</v>
      </c>
      <c r="B678" s="3">
        <v>0.69400000000000006</v>
      </c>
      <c r="C678" s="3">
        <v>0.26695796920516024</v>
      </c>
      <c r="D678" s="5">
        <f>+IFERROR(VLOOKUP(A678,'[1]base original'!$C$2:$CL$1105,85,FALSE),0)</f>
        <v>0</v>
      </c>
      <c r="E678" s="5">
        <f>+IFERROR(VLOOKUP(A678,'[1]base original'!$C$2:$CL$1105,86,FALSE),0)</f>
        <v>0</v>
      </c>
      <c r="F678" s="5">
        <f>+IFERROR(VLOOKUP(A678,'[1]base original'!$C$2:$CL$1105,87,FALSE),0)</f>
        <v>0</v>
      </c>
      <c r="G678" s="5">
        <f>+IFERROR(VLOOKUP(A678,'[1]base original'!$C$2:$CL$1105,88,FALSE),0)</f>
        <v>0</v>
      </c>
    </row>
    <row r="679" spans="1:7" x14ac:dyDescent="0.25">
      <c r="A679" s="2" t="s">
        <v>680</v>
      </c>
      <c r="B679" s="3">
        <v>0.44299999999999995</v>
      </c>
      <c r="C679" s="3">
        <v>0.52423469387755106</v>
      </c>
      <c r="D679" s="5">
        <f>+IFERROR(VLOOKUP(A679,'[1]base original'!$C$2:$CL$1105,85,FALSE),0)</f>
        <v>142.85714285714286</v>
      </c>
      <c r="E679" s="5">
        <f>+IFERROR(VLOOKUP(A679,'[1]base original'!$C$2:$CL$1105,86,FALSE),0)</f>
        <v>190.47619047619048</v>
      </c>
      <c r="F679" s="5">
        <f>+IFERROR(VLOOKUP(A679,'[1]base original'!$C$2:$CL$1105,87,FALSE),0)</f>
        <v>166.66666666666666</v>
      </c>
      <c r="G679" s="5">
        <f>+IFERROR(VLOOKUP(A679,'[1]base original'!$C$2:$CL$1105,88,FALSE),0)</f>
        <v>52.631578947368418</v>
      </c>
    </row>
    <row r="680" spans="1:7" x14ac:dyDescent="0.25">
      <c r="A680" s="2" t="s">
        <v>681</v>
      </c>
      <c r="B680" s="3">
        <v>0.63800000000000001</v>
      </c>
      <c r="C680" s="3">
        <v>0.39503462252997806</v>
      </c>
      <c r="D680" s="5">
        <f>+IFERROR(VLOOKUP(A680,'[1]base original'!$C$2:$CL$1105,85,FALSE),0)</f>
        <v>856.71428571428567</v>
      </c>
      <c r="E680" s="5">
        <f>+IFERROR(VLOOKUP(A680,'[1]base original'!$C$2:$CL$1105,86,FALSE),0)</f>
        <v>809.52380952380952</v>
      </c>
      <c r="F680" s="5">
        <f>+IFERROR(VLOOKUP(A680,'[1]base original'!$C$2:$CL$1105,87,FALSE),0)</f>
        <v>1000</v>
      </c>
      <c r="G680" s="5">
        <f>+IFERROR(VLOOKUP(A680,'[1]base original'!$C$2:$CL$1105,88,FALSE),0)</f>
        <v>684.21052631578948</v>
      </c>
    </row>
    <row r="681" spans="1:7" x14ac:dyDescent="0.25">
      <c r="A681" s="2" t="s">
        <v>682</v>
      </c>
      <c r="B681" s="3">
        <v>0.56399999999999995</v>
      </c>
      <c r="C681" s="3">
        <v>0.2857142857142857</v>
      </c>
      <c r="D681" s="5">
        <f>+IFERROR(VLOOKUP(A681,'[1]base original'!$C$2:$CL$1105,85,FALSE),0)</f>
        <v>714.14285714285711</v>
      </c>
      <c r="E681" s="5">
        <f>+IFERROR(VLOOKUP(A681,'[1]base original'!$C$2:$CL$1105,86,FALSE),0)</f>
        <v>47.61904761904762</v>
      </c>
      <c r="F681" s="5">
        <f>+IFERROR(VLOOKUP(A681,'[1]base original'!$C$2:$CL$1105,87,FALSE),0)</f>
        <v>125</v>
      </c>
      <c r="G681" s="5">
        <f>+IFERROR(VLOOKUP(A681,'[1]base original'!$C$2:$CL$1105,88,FALSE),0)</f>
        <v>631.57894736842104</v>
      </c>
    </row>
    <row r="682" spans="1:7" x14ac:dyDescent="0.25">
      <c r="A682" s="2" t="s">
        <v>683</v>
      </c>
      <c r="B682" s="3">
        <v>0.47299999999999998</v>
      </c>
      <c r="C682" s="3">
        <v>0.31801293518645934</v>
      </c>
      <c r="D682" s="5">
        <f>+IFERROR(VLOOKUP(A682,'[1]base original'!$C$2:$CL$1105,85,FALSE),0)</f>
        <v>142.85714285714286</v>
      </c>
      <c r="E682" s="5">
        <f>+IFERROR(VLOOKUP(A682,'[1]base original'!$C$2:$CL$1105,86,FALSE),0)</f>
        <v>380.95238095238096</v>
      </c>
      <c r="F682" s="5">
        <f>+IFERROR(VLOOKUP(A682,'[1]base original'!$C$2:$CL$1105,87,FALSE),0)</f>
        <v>500</v>
      </c>
      <c r="G682" s="5">
        <f>+IFERROR(VLOOKUP(A682,'[1]base original'!$C$2:$CL$1105,88,FALSE),0)</f>
        <v>1000</v>
      </c>
    </row>
    <row r="683" spans="1:7" x14ac:dyDescent="0.25">
      <c r="A683" s="2" t="s">
        <v>684</v>
      </c>
      <c r="B683" s="3">
        <v>0.57799999999999996</v>
      </c>
      <c r="C683" s="3">
        <v>0.325765393876849</v>
      </c>
      <c r="D683" s="5">
        <f>+IFERROR(VLOOKUP(A683,'[1]base original'!$C$2:$CL$1105,85,FALSE),0)</f>
        <v>0</v>
      </c>
      <c r="E683" s="5">
        <f>+IFERROR(VLOOKUP(A683,'[1]base original'!$C$2:$CL$1105,86,FALSE),0)</f>
        <v>0</v>
      </c>
      <c r="F683" s="5">
        <f>+IFERROR(VLOOKUP(A683,'[1]base original'!$C$2:$CL$1105,87,FALSE),0)</f>
        <v>0</v>
      </c>
      <c r="G683" s="5">
        <f>+IFERROR(VLOOKUP(A683,'[1]base original'!$C$2:$CL$1105,88,FALSE),0)</f>
        <v>0</v>
      </c>
    </row>
    <row r="684" spans="1:7" x14ac:dyDescent="0.25">
      <c r="A684" s="2" t="s">
        <v>685</v>
      </c>
      <c r="B684" s="3">
        <v>0.70700000000000007</v>
      </c>
      <c r="C684" s="3">
        <v>0.30315309611244778</v>
      </c>
      <c r="D684" s="5">
        <f>+IFERROR(VLOOKUP(A684,'[1]base original'!$C$2:$CL$1105,85,FALSE),0)</f>
        <v>428.57142857142856</v>
      </c>
      <c r="E684" s="5">
        <f>+IFERROR(VLOOKUP(A684,'[1]base original'!$C$2:$CL$1105,86,FALSE),0)</f>
        <v>509.52380952380952</v>
      </c>
      <c r="F684" s="5">
        <f>+IFERROR(VLOOKUP(A684,'[1]base original'!$C$2:$CL$1105,87,FALSE),0)</f>
        <v>583.33333333333337</v>
      </c>
      <c r="G684" s="5">
        <f>+IFERROR(VLOOKUP(A684,'[1]base original'!$C$2:$CL$1105,88,FALSE),0)</f>
        <v>1455.2631578947369</v>
      </c>
    </row>
    <row r="685" spans="1:7" x14ac:dyDescent="0.25">
      <c r="A685" s="2" t="s">
        <v>686</v>
      </c>
      <c r="B685" s="3">
        <v>0.56299999999999994</v>
      </c>
      <c r="C685" s="3">
        <v>0.37356168049237354</v>
      </c>
      <c r="D685" s="5">
        <f>+IFERROR(VLOOKUP(A685,'[1]base original'!$C$2:$CL$1105,85,FALSE),0)</f>
        <v>285.71428571428572</v>
      </c>
      <c r="E685" s="5">
        <f>+IFERROR(VLOOKUP(A685,'[1]base original'!$C$2:$CL$1105,86,FALSE),0)</f>
        <v>47.61904761904762</v>
      </c>
      <c r="F685" s="5">
        <f>+IFERROR(VLOOKUP(A685,'[1]base original'!$C$2:$CL$1105,87,FALSE),0)</f>
        <v>0</v>
      </c>
      <c r="G685" s="5">
        <f>+IFERROR(VLOOKUP(A685,'[1]base original'!$C$2:$CL$1105,88,FALSE),0)</f>
        <v>315.78947368421052</v>
      </c>
    </row>
    <row r="686" spans="1:7" x14ac:dyDescent="0.25">
      <c r="A686" s="2" t="s">
        <v>687</v>
      </c>
      <c r="B686" s="3">
        <v>0.70400000000000007</v>
      </c>
      <c r="C686" s="3">
        <v>0.29626893239748797</v>
      </c>
      <c r="D686" s="5">
        <f>+IFERROR(VLOOKUP(A686,'[1]base original'!$C$2:$CL$1105,85,FALSE),0)</f>
        <v>0</v>
      </c>
      <c r="E686" s="5">
        <f>+IFERROR(VLOOKUP(A686,'[1]base original'!$C$2:$CL$1105,86,FALSE),0)</f>
        <v>0</v>
      </c>
      <c r="F686" s="5">
        <f>+IFERROR(VLOOKUP(A686,'[1]base original'!$C$2:$CL$1105,87,FALSE),0)</f>
        <v>41.666666666666664</v>
      </c>
      <c r="G686" s="5">
        <f>+IFERROR(VLOOKUP(A686,'[1]base original'!$C$2:$CL$1105,88,FALSE),0)</f>
        <v>105.26315789473684</v>
      </c>
    </row>
    <row r="687" spans="1:7" x14ac:dyDescent="0.25">
      <c r="A687" s="2" t="s">
        <v>688</v>
      </c>
      <c r="B687" s="3">
        <v>0.48599999999999999</v>
      </c>
      <c r="C687" s="3">
        <v>0.22843150716279922</v>
      </c>
      <c r="D687" s="5">
        <f>+IFERROR(VLOOKUP(A687,'[1]base original'!$C$2:$CL$1105,85,FALSE),0)</f>
        <v>893.71428571428567</v>
      </c>
      <c r="E687" s="5">
        <f>+IFERROR(VLOOKUP(A687,'[1]base original'!$C$2:$CL$1105,86,FALSE),0)</f>
        <v>871.42857142857144</v>
      </c>
      <c r="F687" s="5">
        <f>+IFERROR(VLOOKUP(A687,'[1]base original'!$C$2:$CL$1105,87,FALSE),0)</f>
        <v>1541.6666666666667</v>
      </c>
      <c r="G687" s="5">
        <f>+IFERROR(VLOOKUP(A687,'[1]base original'!$C$2:$CL$1105,88,FALSE),0)</f>
        <v>1878.9473684210527</v>
      </c>
    </row>
    <row r="688" spans="1:7" x14ac:dyDescent="0.25">
      <c r="A688" s="2" t="s">
        <v>689</v>
      </c>
      <c r="B688" s="3">
        <v>0.159</v>
      </c>
      <c r="C688" s="3">
        <v>0.46840738744917454</v>
      </c>
      <c r="D688" s="5">
        <f>+IFERROR(VLOOKUP(A688,'[1]base original'!$C$2:$CL$1105,85,FALSE),0)</f>
        <v>5728.5714285714284</v>
      </c>
      <c r="E688" s="5">
        <f>+IFERROR(VLOOKUP(A688,'[1]base original'!$C$2:$CL$1105,86,FALSE),0)</f>
        <v>5142.8571428571431</v>
      </c>
      <c r="F688" s="5">
        <f>+IFERROR(VLOOKUP(A688,'[1]base original'!$C$2:$CL$1105,87,FALSE),0)</f>
        <v>7633.333333333333</v>
      </c>
      <c r="G688" s="5">
        <f>+IFERROR(VLOOKUP(A688,'[1]base original'!$C$2:$CL$1105,88,FALSE),0)</f>
        <v>11886.842105263158</v>
      </c>
    </row>
    <row r="689" spans="1:7" x14ac:dyDescent="0.25">
      <c r="A689" s="2" t="s">
        <v>690</v>
      </c>
      <c r="B689" s="3">
        <v>0.192</v>
      </c>
      <c r="C689" s="3">
        <v>0.42882096069868997</v>
      </c>
      <c r="D689" s="5">
        <f>+IFERROR(VLOOKUP(A689,'[1]base original'!$C$2:$CL$1105,85,FALSE),0)</f>
        <v>885.57142857142856</v>
      </c>
      <c r="E689" s="5">
        <f>+IFERROR(VLOOKUP(A689,'[1]base original'!$C$2:$CL$1105,86,FALSE),0)</f>
        <v>585.71428571428567</v>
      </c>
      <c r="F689" s="5">
        <f>+IFERROR(VLOOKUP(A689,'[1]base original'!$C$2:$CL$1105,87,FALSE),0)</f>
        <v>1058.3333333333333</v>
      </c>
      <c r="G689" s="5">
        <f>+IFERROR(VLOOKUP(A689,'[1]base original'!$C$2:$CL$1105,88,FALSE),0)</f>
        <v>1736.8421052631579</v>
      </c>
    </row>
    <row r="690" spans="1:7" x14ac:dyDescent="0.25">
      <c r="A690" s="2" t="s">
        <v>691</v>
      </c>
      <c r="B690" s="3">
        <v>0.36499999999999999</v>
      </c>
      <c r="C690" s="3">
        <v>0.23258426966292134</v>
      </c>
      <c r="D690" s="5">
        <f>+IFERROR(VLOOKUP(A690,'[1]base original'!$C$2:$CL$1105,85,FALSE),0)</f>
        <v>0</v>
      </c>
      <c r="E690" s="5">
        <f>+IFERROR(VLOOKUP(A690,'[1]base original'!$C$2:$CL$1105,86,FALSE),0)</f>
        <v>0</v>
      </c>
      <c r="F690" s="5">
        <f>+IFERROR(VLOOKUP(A690,'[1]base original'!$C$2:$CL$1105,87,FALSE),0)</f>
        <v>0</v>
      </c>
      <c r="G690" s="5">
        <f>+IFERROR(VLOOKUP(A690,'[1]base original'!$C$2:$CL$1105,88,FALSE),0)</f>
        <v>0</v>
      </c>
    </row>
    <row r="691" spans="1:7" x14ac:dyDescent="0.25">
      <c r="A691" s="2" t="s">
        <v>692</v>
      </c>
      <c r="B691" s="3">
        <v>0.32200000000000001</v>
      </c>
      <c r="C691" s="3">
        <v>0.34237288135593219</v>
      </c>
      <c r="D691" s="5">
        <f>+IFERROR(VLOOKUP(A691,'[1]base original'!$C$2:$CL$1105,85,FALSE),0)</f>
        <v>428.14285714285717</v>
      </c>
      <c r="E691" s="5">
        <f>+IFERROR(VLOOKUP(A691,'[1]base original'!$C$2:$CL$1105,86,FALSE),0)</f>
        <v>142.85714285714286</v>
      </c>
      <c r="F691" s="5">
        <f>+IFERROR(VLOOKUP(A691,'[1]base original'!$C$2:$CL$1105,87,FALSE),0)</f>
        <v>291.66666666666669</v>
      </c>
      <c r="G691" s="5">
        <f>+IFERROR(VLOOKUP(A691,'[1]base original'!$C$2:$CL$1105,88,FALSE),0)</f>
        <v>789.47368421052636</v>
      </c>
    </row>
    <row r="692" spans="1:7" x14ac:dyDescent="0.25">
      <c r="A692" s="2" t="s">
        <v>693</v>
      </c>
      <c r="B692" s="3">
        <v>0.23100000000000001</v>
      </c>
      <c r="C692" s="3">
        <v>0.26813249571673331</v>
      </c>
      <c r="D692" s="5">
        <f>+IFERROR(VLOOKUP(A692,'[1]base original'!$C$2:$CL$1105,85,FALSE),0)</f>
        <v>785.42857142857144</v>
      </c>
      <c r="E692" s="5">
        <f>+IFERROR(VLOOKUP(A692,'[1]base original'!$C$2:$CL$1105,86,FALSE),0)</f>
        <v>904.76190476190482</v>
      </c>
      <c r="F692" s="5">
        <f>+IFERROR(VLOOKUP(A692,'[1]base original'!$C$2:$CL$1105,87,FALSE),0)</f>
        <v>1000</v>
      </c>
      <c r="G692" s="5">
        <f>+IFERROR(VLOOKUP(A692,'[1]base original'!$C$2:$CL$1105,88,FALSE),0)</f>
        <v>842.10526315789468</v>
      </c>
    </row>
    <row r="693" spans="1:7" x14ac:dyDescent="0.25">
      <c r="A693" s="2" t="s">
        <v>694</v>
      </c>
      <c r="B693" s="3">
        <v>0.218</v>
      </c>
      <c r="C693" s="3">
        <v>0.55117609663064204</v>
      </c>
      <c r="D693" s="5">
        <f>+IFERROR(VLOOKUP(A693,'[1]base original'!$C$2:$CL$1105,85,FALSE),0)</f>
        <v>142.85714285714286</v>
      </c>
      <c r="E693" s="5">
        <f>+IFERROR(VLOOKUP(A693,'[1]base original'!$C$2:$CL$1105,86,FALSE),0)</f>
        <v>0</v>
      </c>
      <c r="F693" s="5">
        <f>+IFERROR(VLOOKUP(A693,'[1]base original'!$C$2:$CL$1105,87,FALSE),0)</f>
        <v>0</v>
      </c>
      <c r="G693" s="5">
        <f>+IFERROR(VLOOKUP(A693,'[1]base original'!$C$2:$CL$1105,88,FALSE),0)</f>
        <v>0</v>
      </c>
    </row>
    <row r="694" spans="1:7" x14ac:dyDescent="0.25">
      <c r="A694" s="2" t="s">
        <v>695</v>
      </c>
      <c r="B694" s="3">
        <v>0.22699999999999998</v>
      </c>
      <c r="C694" s="3">
        <v>0.4350028137310073</v>
      </c>
      <c r="D694" s="5">
        <f>+IFERROR(VLOOKUP(A694,'[1]base original'!$C$2:$CL$1105,85,FALSE),0)</f>
        <v>0</v>
      </c>
      <c r="E694" s="5">
        <f>+IFERROR(VLOOKUP(A694,'[1]base original'!$C$2:$CL$1105,86,FALSE),0)</f>
        <v>95.238095238095241</v>
      </c>
      <c r="F694" s="5">
        <f>+IFERROR(VLOOKUP(A694,'[1]base original'!$C$2:$CL$1105,87,FALSE),0)</f>
        <v>0</v>
      </c>
      <c r="G694" s="5">
        <f>+IFERROR(VLOOKUP(A694,'[1]base original'!$C$2:$CL$1105,88,FALSE),0)</f>
        <v>0</v>
      </c>
    </row>
    <row r="695" spans="1:7" x14ac:dyDescent="0.25">
      <c r="A695" s="2" t="s">
        <v>696</v>
      </c>
      <c r="B695" s="3">
        <v>0.29699999999999999</v>
      </c>
      <c r="C695" s="3">
        <v>0.54816513761467889</v>
      </c>
      <c r="D695" s="5">
        <f>+IFERROR(VLOOKUP(A695,'[1]base original'!$C$2:$CL$1105,85,FALSE),0)</f>
        <v>0</v>
      </c>
      <c r="E695" s="5">
        <f>+IFERROR(VLOOKUP(A695,'[1]base original'!$C$2:$CL$1105,86,FALSE),0)</f>
        <v>142.85714285714286</v>
      </c>
      <c r="F695" s="5">
        <f>+IFERROR(VLOOKUP(A695,'[1]base original'!$C$2:$CL$1105,87,FALSE),0)</f>
        <v>166.66666666666666</v>
      </c>
      <c r="G695" s="5">
        <f>+IFERROR(VLOOKUP(A695,'[1]base original'!$C$2:$CL$1105,88,FALSE),0)</f>
        <v>421.05263157894734</v>
      </c>
    </row>
    <row r="696" spans="1:7" x14ac:dyDescent="0.25">
      <c r="A696" s="2" t="s">
        <v>697</v>
      </c>
      <c r="B696" s="3">
        <v>0.42200000000000004</v>
      </c>
      <c r="C696" s="3">
        <v>0.47192118226600988</v>
      </c>
      <c r="D696" s="5">
        <f>+IFERROR(VLOOKUP(A696,'[1]base original'!$C$2:$CL$1105,85,FALSE),0)</f>
        <v>428.57142857142856</v>
      </c>
      <c r="E696" s="5">
        <f>+IFERROR(VLOOKUP(A696,'[1]base original'!$C$2:$CL$1105,86,FALSE),0)</f>
        <v>761.90476190476193</v>
      </c>
      <c r="F696" s="5">
        <f>+IFERROR(VLOOKUP(A696,'[1]base original'!$C$2:$CL$1105,87,FALSE),0)</f>
        <v>1000</v>
      </c>
      <c r="G696" s="5">
        <f>+IFERROR(VLOOKUP(A696,'[1]base original'!$C$2:$CL$1105,88,FALSE),0)</f>
        <v>947.36842105263156</v>
      </c>
    </row>
    <row r="697" spans="1:7" x14ac:dyDescent="0.25">
      <c r="A697" s="2" t="s">
        <v>698</v>
      </c>
      <c r="B697" s="3">
        <v>0.28899999999999998</v>
      </c>
      <c r="C697" s="3">
        <v>0.49147121535181237</v>
      </c>
      <c r="D697" s="5">
        <f>+IFERROR(VLOOKUP(A697,'[1]base original'!$C$2:$CL$1105,85,FALSE),0)</f>
        <v>0</v>
      </c>
      <c r="E697" s="5">
        <f>+IFERROR(VLOOKUP(A697,'[1]base original'!$C$2:$CL$1105,86,FALSE),0)</f>
        <v>0</v>
      </c>
      <c r="F697" s="5">
        <f>+IFERROR(VLOOKUP(A697,'[1]base original'!$C$2:$CL$1105,87,FALSE),0)</f>
        <v>0</v>
      </c>
      <c r="G697" s="5">
        <f>+IFERROR(VLOOKUP(A697,'[1]base original'!$C$2:$CL$1105,88,FALSE),0)</f>
        <v>0</v>
      </c>
    </row>
    <row r="698" spans="1:7" x14ac:dyDescent="0.25">
      <c r="A698" s="2" t="s">
        <v>699</v>
      </c>
      <c r="B698" s="3">
        <v>0.32</v>
      </c>
      <c r="C698" s="3">
        <v>0.42753143613500993</v>
      </c>
      <c r="D698" s="5">
        <f>+IFERROR(VLOOKUP(A698,'[1]base original'!$C$2:$CL$1105,85,FALSE),0)</f>
        <v>571</v>
      </c>
      <c r="E698" s="5">
        <f>+IFERROR(VLOOKUP(A698,'[1]base original'!$C$2:$CL$1105,86,FALSE),0)</f>
        <v>380.95238095238096</v>
      </c>
      <c r="F698" s="5">
        <f>+IFERROR(VLOOKUP(A698,'[1]base original'!$C$2:$CL$1105,87,FALSE),0)</f>
        <v>250</v>
      </c>
      <c r="G698" s="5">
        <f>+IFERROR(VLOOKUP(A698,'[1]base original'!$C$2:$CL$1105,88,FALSE),0)</f>
        <v>578.9473684210526</v>
      </c>
    </row>
    <row r="699" spans="1:7" x14ac:dyDescent="0.25">
      <c r="A699" s="2" t="s">
        <v>700</v>
      </c>
      <c r="B699" s="3">
        <v>0.29600000000000004</v>
      </c>
      <c r="C699" s="3">
        <v>0.38748093394344713</v>
      </c>
      <c r="D699" s="5">
        <f>+IFERROR(VLOOKUP(A699,'[1]base original'!$C$2:$CL$1105,85,FALSE),0)</f>
        <v>952</v>
      </c>
      <c r="E699" s="5">
        <f>+IFERROR(VLOOKUP(A699,'[1]base original'!$C$2:$CL$1105,86,FALSE),0)</f>
        <v>476.1904761904762</v>
      </c>
      <c r="F699" s="5">
        <f>+IFERROR(VLOOKUP(A699,'[1]base original'!$C$2:$CL$1105,87,FALSE),0)</f>
        <v>708.33333333333337</v>
      </c>
      <c r="G699" s="5">
        <f>+IFERROR(VLOOKUP(A699,'[1]base original'!$C$2:$CL$1105,88,FALSE),0)</f>
        <v>1052.6315789473683</v>
      </c>
    </row>
    <row r="700" spans="1:7" x14ac:dyDescent="0.25">
      <c r="A700" s="2" t="s">
        <v>701</v>
      </c>
      <c r="B700" s="3">
        <v>0.22600000000000001</v>
      </c>
      <c r="C700" s="3">
        <v>0.4552989934872706</v>
      </c>
      <c r="D700" s="5">
        <f>+IFERROR(VLOOKUP(A700,'[1]base original'!$C$2:$CL$1105,85,FALSE),0)</f>
        <v>214</v>
      </c>
      <c r="E700" s="5">
        <f>+IFERROR(VLOOKUP(A700,'[1]base original'!$C$2:$CL$1105,86,FALSE),0)</f>
        <v>857.14285714285711</v>
      </c>
      <c r="F700" s="5">
        <f>+IFERROR(VLOOKUP(A700,'[1]base original'!$C$2:$CL$1105,87,FALSE),0)</f>
        <v>625</v>
      </c>
      <c r="G700" s="5">
        <f>+IFERROR(VLOOKUP(A700,'[1]base original'!$C$2:$CL$1105,88,FALSE),0)</f>
        <v>1000</v>
      </c>
    </row>
    <row r="701" spans="1:7" x14ac:dyDescent="0.25">
      <c r="A701" s="2" t="s">
        <v>702</v>
      </c>
      <c r="B701" s="3">
        <v>0.64200000000000002</v>
      </c>
      <c r="C701" s="3">
        <v>0.18672199170124482</v>
      </c>
      <c r="D701" s="5">
        <f>+IFERROR(VLOOKUP(A701,'[1]base original'!$C$2:$CL$1105,85,FALSE),0)</f>
        <v>0</v>
      </c>
      <c r="E701" s="5">
        <f>+IFERROR(VLOOKUP(A701,'[1]base original'!$C$2:$CL$1105,86,FALSE),0)</f>
        <v>142.85714285714286</v>
      </c>
      <c r="F701" s="5">
        <f>+IFERROR(VLOOKUP(A701,'[1]base original'!$C$2:$CL$1105,87,FALSE),0)</f>
        <v>83.333333333333329</v>
      </c>
      <c r="G701" s="5">
        <f>+IFERROR(VLOOKUP(A701,'[1]base original'!$C$2:$CL$1105,88,FALSE),0)</f>
        <v>263.15789473684208</v>
      </c>
    </row>
    <row r="702" spans="1:7" x14ac:dyDescent="0.25">
      <c r="A702" s="2" t="s">
        <v>703</v>
      </c>
      <c r="B702" s="3">
        <v>0.45100000000000001</v>
      </c>
      <c r="C702" s="3">
        <v>0.39122350316102639</v>
      </c>
      <c r="D702" s="5">
        <f>+IFERROR(VLOOKUP(A702,'[1]base original'!$C$2:$CL$1105,85,FALSE),0)</f>
        <v>285.71428571428572</v>
      </c>
      <c r="E702" s="5">
        <f>+IFERROR(VLOOKUP(A702,'[1]base original'!$C$2:$CL$1105,86,FALSE),0)</f>
        <v>238.0952380952381</v>
      </c>
      <c r="F702" s="5">
        <f>+IFERROR(VLOOKUP(A702,'[1]base original'!$C$2:$CL$1105,87,FALSE),0)</f>
        <v>41.666666666666664</v>
      </c>
      <c r="G702" s="5">
        <f>+IFERROR(VLOOKUP(A702,'[1]base original'!$C$2:$CL$1105,88,FALSE),0)</f>
        <v>421.05263157894734</v>
      </c>
    </row>
    <row r="703" spans="1:7" x14ac:dyDescent="0.25">
      <c r="A703" s="2" t="s">
        <v>704</v>
      </c>
      <c r="B703" s="3">
        <v>0.67900000000000005</v>
      </c>
      <c r="C703" s="3">
        <v>0.15891177218408339</v>
      </c>
      <c r="D703" s="5">
        <f>+IFERROR(VLOOKUP(A703,'[1]base original'!$C$2:$CL$1105,85,FALSE),0)</f>
        <v>428.57142857142856</v>
      </c>
      <c r="E703" s="5">
        <f>+IFERROR(VLOOKUP(A703,'[1]base original'!$C$2:$CL$1105,86,FALSE),0)</f>
        <v>238.0952380952381</v>
      </c>
      <c r="F703" s="5">
        <f>+IFERROR(VLOOKUP(A703,'[1]base original'!$C$2:$CL$1105,87,FALSE),0)</f>
        <v>125</v>
      </c>
      <c r="G703" s="5">
        <f>+IFERROR(VLOOKUP(A703,'[1]base original'!$C$2:$CL$1105,88,FALSE),0)</f>
        <v>421.05263157894734</v>
      </c>
    </row>
    <row r="704" spans="1:7" x14ac:dyDescent="0.25">
      <c r="A704" s="2" t="s">
        <v>705</v>
      </c>
      <c r="B704" s="3">
        <v>0.60399999999999998</v>
      </c>
      <c r="C704" s="3">
        <v>0.26530612244897961</v>
      </c>
      <c r="D704" s="5">
        <f>+IFERROR(VLOOKUP(A704,'[1]base original'!$C$2:$CL$1105,85,FALSE),0)</f>
        <v>0</v>
      </c>
      <c r="E704" s="5">
        <f>+IFERROR(VLOOKUP(A704,'[1]base original'!$C$2:$CL$1105,86,FALSE),0)</f>
        <v>95.238095238095241</v>
      </c>
      <c r="F704" s="5">
        <f>+IFERROR(VLOOKUP(A704,'[1]base original'!$C$2:$CL$1105,87,FALSE),0)</f>
        <v>0</v>
      </c>
      <c r="G704" s="5">
        <f>+IFERROR(VLOOKUP(A704,'[1]base original'!$C$2:$CL$1105,88,FALSE),0)</f>
        <v>105.26315789473684</v>
      </c>
    </row>
    <row r="705" spans="1:7" x14ac:dyDescent="0.25">
      <c r="A705" s="2" t="s">
        <v>706</v>
      </c>
      <c r="B705" s="3">
        <v>0.39899999999999997</v>
      </c>
      <c r="C705" s="3">
        <v>0.46248679112363511</v>
      </c>
      <c r="D705" s="5">
        <f>+IFERROR(VLOOKUP(A705,'[1]base original'!$C$2:$CL$1105,85,FALSE),0)</f>
        <v>0</v>
      </c>
      <c r="E705" s="5">
        <f>+IFERROR(VLOOKUP(A705,'[1]base original'!$C$2:$CL$1105,86,FALSE),0)</f>
        <v>47.61904761904762</v>
      </c>
      <c r="F705" s="5">
        <f>+IFERROR(VLOOKUP(A705,'[1]base original'!$C$2:$CL$1105,87,FALSE),0)</f>
        <v>500</v>
      </c>
      <c r="G705" s="5">
        <f>+IFERROR(VLOOKUP(A705,'[1]base original'!$C$2:$CL$1105,88,FALSE),0)</f>
        <v>789.47368421052636</v>
      </c>
    </row>
    <row r="706" spans="1:7" x14ac:dyDescent="0.25">
      <c r="A706" s="2" t="s">
        <v>707</v>
      </c>
      <c r="B706" s="3">
        <v>0.53</v>
      </c>
      <c r="C706" s="3">
        <v>0.278544061302682</v>
      </c>
      <c r="D706" s="5">
        <f>+IFERROR(VLOOKUP(A706,'[1]base original'!$C$2:$CL$1105,85,FALSE),0)</f>
        <v>0</v>
      </c>
      <c r="E706" s="5">
        <f>+IFERROR(VLOOKUP(A706,'[1]base original'!$C$2:$CL$1105,86,FALSE),0)</f>
        <v>142.85714285714286</v>
      </c>
      <c r="F706" s="5">
        <f>+IFERROR(VLOOKUP(A706,'[1]base original'!$C$2:$CL$1105,87,FALSE),0)</f>
        <v>291.66666666666669</v>
      </c>
      <c r="G706" s="5">
        <f>+IFERROR(VLOOKUP(A706,'[1]base original'!$C$2:$CL$1105,88,FALSE),0)</f>
        <v>894.73684210526312</v>
      </c>
    </row>
    <row r="707" spans="1:7" x14ac:dyDescent="0.25">
      <c r="A707" s="2" t="s">
        <v>708</v>
      </c>
      <c r="B707" s="3">
        <v>0.51800000000000002</v>
      </c>
      <c r="C707" s="3">
        <v>0.12793999854365398</v>
      </c>
      <c r="D707" s="5">
        <f>+IFERROR(VLOOKUP(A707,'[1]base original'!$C$2:$CL$1105,85,FALSE),0)</f>
        <v>892.71428571428567</v>
      </c>
      <c r="E707" s="5">
        <f>+IFERROR(VLOOKUP(A707,'[1]base original'!$C$2:$CL$1105,86,FALSE),0)</f>
        <v>1000</v>
      </c>
      <c r="F707" s="5">
        <f>+IFERROR(VLOOKUP(A707,'[1]base original'!$C$2:$CL$1105,87,FALSE),0)</f>
        <v>1187.5</v>
      </c>
      <c r="G707" s="5">
        <f>+IFERROR(VLOOKUP(A707,'[1]base original'!$C$2:$CL$1105,88,FALSE),0)</f>
        <v>1100</v>
      </c>
    </row>
    <row r="708" spans="1:7" x14ac:dyDescent="0.25">
      <c r="A708" s="2" t="s">
        <v>709</v>
      </c>
      <c r="B708" s="3">
        <v>0.32700000000000001</v>
      </c>
      <c r="C708" s="3">
        <v>0.34387807377049179</v>
      </c>
      <c r="D708" s="5">
        <f>+IFERROR(VLOOKUP(A708,'[1]base original'!$C$2:$CL$1105,85,FALSE),0)</f>
        <v>285.71428571428572</v>
      </c>
      <c r="E708" s="5">
        <f>+IFERROR(VLOOKUP(A708,'[1]base original'!$C$2:$CL$1105,86,FALSE),0)</f>
        <v>428.57142857142856</v>
      </c>
      <c r="F708" s="5">
        <f>+IFERROR(VLOOKUP(A708,'[1]base original'!$C$2:$CL$1105,87,FALSE),0)</f>
        <v>1000</v>
      </c>
      <c r="G708" s="5">
        <f>+IFERROR(VLOOKUP(A708,'[1]base original'!$C$2:$CL$1105,88,FALSE),0)</f>
        <v>947.36842105263156</v>
      </c>
    </row>
    <row r="709" spans="1:7" x14ac:dyDescent="0.25">
      <c r="A709" s="2" t="s">
        <v>710</v>
      </c>
      <c r="B709" s="3">
        <v>0.435</v>
      </c>
      <c r="C709" s="3">
        <v>0.3625050180650341</v>
      </c>
      <c r="D709" s="5">
        <f>+IFERROR(VLOOKUP(A709,'[1]base original'!$C$2:$CL$1105,85,FALSE),0)</f>
        <v>0</v>
      </c>
      <c r="E709" s="5">
        <f>+IFERROR(VLOOKUP(A709,'[1]base original'!$C$2:$CL$1105,86,FALSE),0)</f>
        <v>0</v>
      </c>
      <c r="F709" s="5">
        <f>+IFERROR(VLOOKUP(A709,'[1]base original'!$C$2:$CL$1105,87,FALSE),0)</f>
        <v>208.33333333333334</v>
      </c>
      <c r="G709" s="5">
        <f>+IFERROR(VLOOKUP(A709,'[1]base original'!$C$2:$CL$1105,88,FALSE),0)</f>
        <v>894.73684210526312</v>
      </c>
    </row>
    <row r="710" spans="1:7" x14ac:dyDescent="0.25">
      <c r="A710" s="2" t="s">
        <v>711</v>
      </c>
      <c r="B710" s="3">
        <v>0.47100000000000003</v>
      </c>
      <c r="C710" s="3">
        <v>0.30923694779116467</v>
      </c>
      <c r="D710" s="5">
        <f>+IFERROR(VLOOKUP(A710,'[1]base original'!$C$2:$CL$1105,85,FALSE),0)</f>
        <v>0</v>
      </c>
      <c r="E710" s="5">
        <f>+IFERROR(VLOOKUP(A710,'[1]base original'!$C$2:$CL$1105,86,FALSE),0)</f>
        <v>142.85714285714286</v>
      </c>
      <c r="F710" s="5">
        <f>+IFERROR(VLOOKUP(A710,'[1]base original'!$C$2:$CL$1105,87,FALSE),0)</f>
        <v>458.33333333333331</v>
      </c>
      <c r="G710" s="5">
        <f>+IFERROR(VLOOKUP(A710,'[1]base original'!$C$2:$CL$1105,88,FALSE),0)</f>
        <v>684.21052631578948</v>
      </c>
    </row>
    <row r="711" spans="1:7" x14ac:dyDescent="0.25">
      <c r="A711" s="2" t="s">
        <v>712</v>
      </c>
      <c r="B711" s="3">
        <v>0.153</v>
      </c>
      <c r="C711" s="3">
        <v>0.49664590321034979</v>
      </c>
      <c r="D711" s="5">
        <f>+IFERROR(VLOOKUP(A711,'[1]base original'!$C$2:$CL$1105,85,FALSE),0)</f>
        <v>999.57142857142856</v>
      </c>
      <c r="E711" s="5">
        <f>+IFERROR(VLOOKUP(A711,'[1]base original'!$C$2:$CL$1105,86,FALSE),0)</f>
        <v>1000</v>
      </c>
      <c r="F711" s="5">
        <f>+IFERROR(VLOOKUP(A711,'[1]base original'!$C$2:$CL$1105,87,FALSE),0)</f>
        <v>1000</v>
      </c>
      <c r="G711" s="5">
        <f>+IFERROR(VLOOKUP(A711,'[1]base original'!$C$2:$CL$1105,88,FALSE),0)</f>
        <v>1000</v>
      </c>
    </row>
    <row r="712" spans="1:7" x14ac:dyDescent="0.25">
      <c r="A712" s="2" t="s">
        <v>713</v>
      </c>
      <c r="B712" s="3">
        <v>0.31900000000000001</v>
      </c>
      <c r="C712" s="3">
        <v>0.23241317898486197</v>
      </c>
      <c r="D712" s="5">
        <f>+IFERROR(VLOOKUP(A712,'[1]base original'!$C$2:$CL$1105,85,FALSE),0)</f>
        <v>0</v>
      </c>
      <c r="E712" s="5">
        <f>+IFERROR(VLOOKUP(A712,'[1]base original'!$C$2:$CL$1105,86,FALSE),0)</f>
        <v>190.47619047619048</v>
      </c>
      <c r="F712" s="5">
        <f>+IFERROR(VLOOKUP(A712,'[1]base original'!$C$2:$CL$1105,87,FALSE),0)</f>
        <v>0</v>
      </c>
      <c r="G712" s="5">
        <f>+IFERROR(VLOOKUP(A712,'[1]base original'!$C$2:$CL$1105,88,FALSE),0)</f>
        <v>631.57894736842104</v>
      </c>
    </row>
    <row r="713" spans="1:7" x14ac:dyDescent="0.25">
      <c r="A713" s="2" t="s">
        <v>714</v>
      </c>
      <c r="B713" s="3">
        <v>0.379</v>
      </c>
      <c r="C713" s="3">
        <v>0.48039215686274511</v>
      </c>
      <c r="D713" s="5">
        <f>+IFERROR(VLOOKUP(A713,'[1]base original'!$C$2:$CL$1105,85,FALSE),0)</f>
        <v>285.28571428571428</v>
      </c>
      <c r="E713" s="5">
        <f>+IFERROR(VLOOKUP(A713,'[1]base original'!$C$2:$CL$1105,86,FALSE),0)</f>
        <v>95.238095238095241</v>
      </c>
      <c r="F713" s="5">
        <f>+IFERROR(VLOOKUP(A713,'[1]base original'!$C$2:$CL$1105,87,FALSE),0)</f>
        <v>375</v>
      </c>
      <c r="G713" s="5">
        <f>+IFERROR(VLOOKUP(A713,'[1]base original'!$C$2:$CL$1105,88,FALSE),0)</f>
        <v>52.631578947368418</v>
      </c>
    </row>
    <row r="714" spans="1:7" x14ac:dyDescent="0.25">
      <c r="A714" s="2" t="s">
        <v>715</v>
      </c>
      <c r="B714" s="3">
        <v>0.43200000000000005</v>
      </c>
      <c r="C714" s="3">
        <v>0.3515151515151515</v>
      </c>
      <c r="D714" s="5">
        <f>+IFERROR(VLOOKUP(A714,'[1]base original'!$C$2:$CL$1105,85,FALSE),0)</f>
        <v>142.42857142857142</v>
      </c>
      <c r="E714" s="5">
        <f>+IFERROR(VLOOKUP(A714,'[1]base original'!$C$2:$CL$1105,86,FALSE),0)</f>
        <v>0</v>
      </c>
      <c r="F714" s="5">
        <f>+IFERROR(VLOOKUP(A714,'[1]base original'!$C$2:$CL$1105,87,FALSE),0)</f>
        <v>0</v>
      </c>
      <c r="G714" s="5">
        <f>+IFERROR(VLOOKUP(A714,'[1]base original'!$C$2:$CL$1105,88,FALSE),0)</f>
        <v>0</v>
      </c>
    </row>
    <row r="715" spans="1:7" x14ac:dyDescent="0.25">
      <c r="A715" s="2" t="s">
        <v>716</v>
      </c>
      <c r="B715" s="3">
        <v>0.255</v>
      </c>
      <c r="C715" s="3">
        <v>0.4935540069686411</v>
      </c>
      <c r="D715" s="5">
        <f>+IFERROR(VLOOKUP(A715,'[1]base original'!$C$2:$CL$1105,85,FALSE),0)</f>
        <v>0</v>
      </c>
      <c r="E715" s="5">
        <f>+IFERROR(VLOOKUP(A715,'[1]base original'!$C$2:$CL$1105,86,FALSE),0)</f>
        <v>619.04761904761904</v>
      </c>
      <c r="F715" s="5">
        <f>+IFERROR(VLOOKUP(A715,'[1]base original'!$C$2:$CL$1105,87,FALSE),0)</f>
        <v>708.33333333333337</v>
      </c>
      <c r="G715" s="5">
        <f>+IFERROR(VLOOKUP(A715,'[1]base original'!$C$2:$CL$1105,88,FALSE),0)</f>
        <v>894.73684210526312</v>
      </c>
    </row>
    <row r="716" spans="1:7" x14ac:dyDescent="0.25">
      <c r="A716" s="2" t="s">
        <v>717</v>
      </c>
      <c r="B716" s="3">
        <v>0.48499999999999999</v>
      </c>
      <c r="C716" s="3">
        <v>0.37068221070811747</v>
      </c>
      <c r="D716" s="5">
        <f>+IFERROR(VLOOKUP(A716,'[1]base original'!$C$2:$CL$1105,85,FALSE),0)</f>
        <v>0</v>
      </c>
      <c r="E716" s="5">
        <f>+IFERROR(VLOOKUP(A716,'[1]base original'!$C$2:$CL$1105,86,FALSE),0)</f>
        <v>47.61904761904762</v>
      </c>
      <c r="F716" s="5">
        <f>+IFERROR(VLOOKUP(A716,'[1]base original'!$C$2:$CL$1105,87,FALSE),0)</f>
        <v>125</v>
      </c>
      <c r="G716" s="5">
        <f>+IFERROR(VLOOKUP(A716,'[1]base original'!$C$2:$CL$1105,88,FALSE),0)</f>
        <v>947.36842105263156</v>
      </c>
    </row>
    <row r="717" spans="1:7" x14ac:dyDescent="0.25">
      <c r="A717" s="2" t="s">
        <v>718</v>
      </c>
      <c r="B717" s="3">
        <v>0.16300000000000001</v>
      </c>
      <c r="C717" s="3">
        <v>0.75859521152002007</v>
      </c>
      <c r="D717" s="5">
        <f>+IFERROR(VLOOKUP(A717,'[1]base original'!$C$2:$CL$1105,85,FALSE),0)</f>
        <v>2085.7142857142858</v>
      </c>
      <c r="E717" s="5">
        <f>+IFERROR(VLOOKUP(A717,'[1]base original'!$C$2:$CL$1105,86,FALSE),0)</f>
        <v>2314.2857142857142</v>
      </c>
      <c r="F717" s="5">
        <f>+IFERROR(VLOOKUP(A717,'[1]base original'!$C$2:$CL$1105,87,FALSE),0)</f>
        <v>2916.6666666666665</v>
      </c>
      <c r="G717" s="5">
        <f>+IFERROR(VLOOKUP(A717,'[1]base original'!$C$2:$CL$1105,88,FALSE),0)</f>
        <v>3086.8421052631579</v>
      </c>
    </row>
    <row r="718" spans="1:7" x14ac:dyDescent="0.25">
      <c r="A718" s="2" t="s">
        <v>719</v>
      </c>
      <c r="B718" s="3">
        <v>0.442</v>
      </c>
      <c r="C718" s="3">
        <v>0.79428571428571426</v>
      </c>
      <c r="D718" s="5">
        <f>+IFERROR(VLOOKUP(A718,'[1]base original'!$C$2:$CL$1105,85,FALSE),0)</f>
        <v>0</v>
      </c>
      <c r="E718" s="5">
        <f>+IFERROR(VLOOKUP(A718,'[1]base original'!$C$2:$CL$1105,86,FALSE),0)</f>
        <v>0</v>
      </c>
      <c r="F718" s="5">
        <f>+IFERROR(VLOOKUP(A718,'[1]base original'!$C$2:$CL$1105,87,FALSE),0)</f>
        <v>0</v>
      </c>
      <c r="G718" s="5">
        <f>+IFERROR(VLOOKUP(A718,'[1]base original'!$C$2:$CL$1105,88,FALSE),0)</f>
        <v>0</v>
      </c>
    </row>
    <row r="719" spans="1:7" x14ac:dyDescent="0.25">
      <c r="A719" s="2" t="s">
        <v>720</v>
      </c>
      <c r="B719" s="3">
        <v>0.29100000000000004</v>
      </c>
      <c r="C719" s="3">
        <v>0.6645833333333333</v>
      </c>
      <c r="D719" s="5">
        <f>+IFERROR(VLOOKUP(A719,'[1]base original'!$C$2:$CL$1105,85,FALSE),0)</f>
        <v>0</v>
      </c>
      <c r="E719" s="5">
        <f>+IFERROR(VLOOKUP(A719,'[1]base original'!$C$2:$CL$1105,86,FALSE),0)</f>
        <v>0</v>
      </c>
      <c r="F719" s="5">
        <f>+IFERROR(VLOOKUP(A719,'[1]base original'!$C$2:$CL$1105,87,FALSE),0)</f>
        <v>0</v>
      </c>
      <c r="G719" s="5">
        <f>+IFERROR(VLOOKUP(A719,'[1]base original'!$C$2:$CL$1105,88,FALSE),0)</f>
        <v>52.631578947368418</v>
      </c>
    </row>
    <row r="720" spans="1:7" x14ac:dyDescent="0.25">
      <c r="A720" s="2" t="s">
        <v>721</v>
      </c>
      <c r="B720" s="3">
        <v>0.222</v>
      </c>
      <c r="C720" s="3">
        <v>1.2195318805488298</v>
      </c>
      <c r="D720" s="5">
        <f>+IFERROR(VLOOKUP(A720,'[1]base original'!$C$2:$CL$1105,85,FALSE),0)</f>
        <v>0</v>
      </c>
      <c r="E720" s="5">
        <f>+IFERROR(VLOOKUP(A720,'[1]base original'!$C$2:$CL$1105,86,FALSE),0)</f>
        <v>142.85714285714286</v>
      </c>
      <c r="F720" s="5">
        <f>+IFERROR(VLOOKUP(A720,'[1]base original'!$C$2:$CL$1105,87,FALSE),0)</f>
        <v>0</v>
      </c>
      <c r="G720" s="5">
        <f>+IFERROR(VLOOKUP(A720,'[1]base original'!$C$2:$CL$1105,88,FALSE),0)</f>
        <v>0</v>
      </c>
    </row>
    <row r="721" spans="1:7" x14ac:dyDescent="0.25">
      <c r="A721" s="2" t="s">
        <v>722</v>
      </c>
      <c r="B721" s="3">
        <v>0.54299999999999993</v>
      </c>
      <c r="C721" s="3">
        <v>0.68950879320800484</v>
      </c>
      <c r="D721" s="5">
        <f>+IFERROR(VLOOKUP(A721,'[1]base original'!$C$2:$CL$1105,85,FALSE),0)</f>
        <v>0</v>
      </c>
      <c r="E721" s="5">
        <f>+IFERROR(VLOOKUP(A721,'[1]base original'!$C$2:$CL$1105,86,FALSE),0)</f>
        <v>95.238095238095241</v>
      </c>
      <c r="F721" s="5">
        <f>+IFERROR(VLOOKUP(A721,'[1]base original'!$C$2:$CL$1105,87,FALSE),0)</f>
        <v>0</v>
      </c>
      <c r="G721" s="5">
        <f>+IFERROR(VLOOKUP(A721,'[1]base original'!$C$2:$CL$1105,88,FALSE),0)</f>
        <v>105.26315789473684</v>
      </c>
    </row>
    <row r="722" spans="1:7" x14ac:dyDescent="0.25">
      <c r="A722" s="2" t="s">
        <v>723</v>
      </c>
      <c r="B722" s="3">
        <v>0.7609999999999999</v>
      </c>
      <c r="C722" s="3">
        <v>0.17904793279525613</v>
      </c>
      <c r="D722" s="5">
        <f>+IFERROR(VLOOKUP(A722,'[1]base original'!$C$2:$CL$1105,85,FALSE),0)</f>
        <v>0</v>
      </c>
      <c r="E722" s="5">
        <f>+IFERROR(VLOOKUP(A722,'[1]base original'!$C$2:$CL$1105,86,FALSE),0)</f>
        <v>0</v>
      </c>
      <c r="F722" s="5">
        <f>+IFERROR(VLOOKUP(A722,'[1]base original'!$C$2:$CL$1105,87,FALSE),0)</f>
        <v>41.666666666666664</v>
      </c>
      <c r="G722" s="5">
        <f>+IFERROR(VLOOKUP(A722,'[1]base original'!$C$2:$CL$1105,88,FALSE),0)</f>
        <v>105.26315789473684</v>
      </c>
    </row>
    <row r="723" spans="1:7" x14ac:dyDescent="0.25">
      <c r="A723" s="2" t="s">
        <v>724</v>
      </c>
      <c r="B723" s="3">
        <v>0.34100000000000003</v>
      </c>
      <c r="C723" s="3">
        <v>0.82374100719424459</v>
      </c>
      <c r="D723" s="5">
        <f>+IFERROR(VLOOKUP(A723,'[1]base original'!$C$2:$CL$1105,85,FALSE),0)</f>
        <v>0</v>
      </c>
      <c r="E723" s="5">
        <f>+IFERROR(VLOOKUP(A723,'[1]base original'!$C$2:$CL$1105,86,FALSE),0)</f>
        <v>0</v>
      </c>
      <c r="F723" s="5">
        <f>+IFERROR(VLOOKUP(A723,'[1]base original'!$C$2:$CL$1105,87,FALSE),0)</f>
        <v>0</v>
      </c>
      <c r="G723" s="5">
        <f>+IFERROR(VLOOKUP(A723,'[1]base original'!$C$2:$CL$1105,88,FALSE),0)</f>
        <v>52.631578947368418</v>
      </c>
    </row>
    <row r="724" spans="1:7" x14ac:dyDescent="0.25">
      <c r="A724" s="2" t="s">
        <v>725</v>
      </c>
      <c r="B724" s="3">
        <v>0.39200000000000002</v>
      </c>
      <c r="C724" s="3">
        <v>0.80004812319538021</v>
      </c>
      <c r="D724" s="5">
        <f>+IFERROR(VLOOKUP(A724,'[1]base original'!$C$2:$CL$1105,85,FALSE),0)</f>
        <v>142.85714285714286</v>
      </c>
      <c r="E724" s="5">
        <f>+IFERROR(VLOOKUP(A724,'[1]base original'!$C$2:$CL$1105,86,FALSE),0)</f>
        <v>95.238095238095241</v>
      </c>
      <c r="F724" s="5">
        <f>+IFERROR(VLOOKUP(A724,'[1]base original'!$C$2:$CL$1105,87,FALSE),0)</f>
        <v>0</v>
      </c>
      <c r="G724" s="5">
        <f>+IFERROR(VLOOKUP(A724,'[1]base original'!$C$2:$CL$1105,88,FALSE),0)</f>
        <v>105.26315789473684</v>
      </c>
    </row>
    <row r="725" spans="1:7" x14ac:dyDescent="0.25">
      <c r="A725" s="2" t="s">
        <v>726</v>
      </c>
      <c r="B725" s="3">
        <v>0.42399999999999999</v>
      </c>
      <c r="C725" s="3">
        <v>0.90488948425987947</v>
      </c>
      <c r="D725" s="5">
        <f>+IFERROR(VLOOKUP(A725,'[1]base original'!$C$2:$CL$1105,85,FALSE),0)</f>
        <v>0</v>
      </c>
      <c r="E725" s="5">
        <f>+IFERROR(VLOOKUP(A725,'[1]base original'!$C$2:$CL$1105,86,FALSE),0)</f>
        <v>0</v>
      </c>
      <c r="F725" s="5">
        <f>+IFERROR(VLOOKUP(A725,'[1]base original'!$C$2:$CL$1105,87,FALSE),0)</f>
        <v>0</v>
      </c>
      <c r="G725" s="5">
        <f>+IFERROR(VLOOKUP(A725,'[1]base original'!$C$2:$CL$1105,88,FALSE),0)</f>
        <v>0</v>
      </c>
    </row>
    <row r="726" spans="1:7" x14ac:dyDescent="0.25">
      <c r="A726" s="2" t="s">
        <v>727</v>
      </c>
      <c r="B726" s="3">
        <v>0.34899999999999998</v>
      </c>
      <c r="C726" s="3">
        <v>0.96187845303867403</v>
      </c>
      <c r="D726" s="5">
        <f>+IFERROR(VLOOKUP(A726,'[1]base original'!$C$2:$CL$1105,85,FALSE),0)</f>
        <v>0</v>
      </c>
      <c r="E726" s="5">
        <f>+IFERROR(VLOOKUP(A726,'[1]base original'!$C$2:$CL$1105,86,FALSE),0)</f>
        <v>0</v>
      </c>
      <c r="F726" s="5">
        <f>+IFERROR(VLOOKUP(A726,'[1]base original'!$C$2:$CL$1105,87,FALSE),0)</f>
        <v>0</v>
      </c>
      <c r="G726" s="5">
        <f>+IFERROR(VLOOKUP(A726,'[1]base original'!$C$2:$CL$1105,88,FALSE),0)</f>
        <v>52.631578947368418</v>
      </c>
    </row>
    <row r="727" spans="1:7" x14ac:dyDescent="0.25">
      <c r="A727" s="2" t="s">
        <v>728</v>
      </c>
      <c r="B727" s="3">
        <v>0.44</v>
      </c>
      <c r="C727" s="3">
        <v>0.81060606060606055</v>
      </c>
      <c r="D727" s="5">
        <f>+IFERROR(VLOOKUP(A727,'[1]base original'!$C$2:$CL$1105,85,FALSE),0)</f>
        <v>0</v>
      </c>
      <c r="E727" s="5">
        <f>+IFERROR(VLOOKUP(A727,'[1]base original'!$C$2:$CL$1105,86,FALSE),0)</f>
        <v>0</v>
      </c>
      <c r="F727" s="5">
        <f>+IFERROR(VLOOKUP(A727,'[1]base original'!$C$2:$CL$1105,87,FALSE),0)</f>
        <v>0</v>
      </c>
      <c r="G727" s="5">
        <f>+IFERROR(VLOOKUP(A727,'[1]base original'!$C$2:$CL$1105,88,FALSE),0)</f>
        <v>0</v>
      </c>
    </row>
    <row r="728" spans="1:7" x14ac:dyDescent="0.25">
      <c r="A728" s="2" t="s">
        <v>729</v>
      </c>
      <c r="B728" s="3">
        <v>0.41799999999999998</v>
      </c>
      <c r="C728" s="3">
        <v>0.56653992395437258</v>
      </c>
      <c r="D728" s="5">
        <f>+IFERROR(VLOOKUP(A728,'[1]base original'!$C$2:$CL$1105,85,FALSE),0)</f>
        <v>0</v>
      </c>
      <c r="E728" s="5">
        <f>+IFERROR(VLOOKUP(A728,'[1]base original'!$C$2:$CL$1105,86,FALSE),0)</f>
        <v>0</v>
      </c>
      <c r="F728" s="5">
        <f>+IFERROR(VLOOKUP(A728,'[1]base original'!$C$2:$CL$1105,87,FALSE),0)</f>
        <v>0</v>
      </c>
      <c r="G728" s="5">
        <f>+IFERROR(VLOOKUP(A728,'[1]base original'!$C$2:$CL$1105,88,FALSE),0)</f>
        <v>52.631578947368418</v>
      </c>
    </row>
    <row r="729" spans="1:7" x14ac:dyDescent="0.25">
      <c r="A729" s="2" t="s">
        <v>730</v>
      </c>
      <c r="B729" s="3">
        <v>0.51400000000000001</v>
      </c>
      <c r="C729" s="3">
        <v>0.59672619047619047</v>
      </c>
      <c r="D729" s="5">
        <f>+IFERROR(VLOOKUP(A729,'[1]base original'!$C$2:$CL$1105,85,FALSE),0)</f>
        <v>0</v>
      </c>
      <c r="E729" s="5">
        <f>+IFERROR(VLOOKUP(A729,'[1]base original'!$C$2:$CL$1105,86,FALSE),0)</f>
        <v>0</v>
      </c>
      <c r="F729" s="5">
        <f>+IFERROR(VLOOKUP(A729,'[1]base original'!$C$2:$CL$1105,87,FALSE),0)</f>
        <v>0</v>
      </c>
      <c r="G729" s="5">
        <f>+IFERROR(VLOOKUP(A729,'[1]base original'!$C$2:$CL$1105,88,FALSE),0)</f>
        <v>0</v>
      </c>
    </row>
    <row r="730" spans="1:7" x14ac:dyDescent="0.25">
      <c r="A730" s="2" t="s">
        <v>731</v>
      </c>
      <c r="B730" s="3">
        <v>0.28600000000000003</v>
      </c>
      <c r="C730" s="3">
        <v>0.49713765287535777</v>
      </c>
      <c r="D730" s="5">
        <f>+IFERROR(VLOOKUP(A730,'[1]base original'!$C$2:$CL$1105,85,FALSE),0)</f>
        <v>0</v>
      </c>
      <c r="E730" s="5">
        <f>+IFERROR(VLOOKUP(A730,'[1]base original'!$C$2:$CL$1105,86,FALSE),0)</f>
        <v>47.61904761904762</v>
      </c>
      <c r="F730" s="5">
        <f>+IFERROR(VLOOKUP(A730,'[1]base original'!$C$2:$CL$1105,87,FALSE),0)</f>
        <v>166.66666666666666</v>
      </c>
      <c r="G730" s="5">
        <f>+IFERROR(VLOOKUP(A730,'[1]base original'!$C$2:$CL$1105,88,FALSE),0)</f>
        <v>578.9473684210526</v>
      </c>
    </row>
    <row r="731" spans="1:7" x14ac:dyDescent="0.25">
      <c r="A731" s="2" t="s">
        <v>732</v>
      </c>
      <c r="B731" s="3">
        <v>0.39399999999999996</v>
      </c>
      <c r="C731" s="3">
        <v>0.5924956369982548</v>
      </c>
      <c r="D731" s="5">
        <f>+IFERROR(VLOOKUP(A731,'[1]base original'!$C$2:$CL$1105,85,FALSE),0)</f>
        <v>142.85714285714286</v>
      </c>
      <c r="E731" s="5">
        <f>+IFERROR(VLOOKUP(A731,'[1]base original'!$C$2:$CL$1105,86,FALSE),0)</f>
        <v>142.85714285714286</v>
      </c>
      <c r="F731" s="5">
        <f>+IFERROR(VLOOKUP(A731,'[1]base original'!$C$2:$CL$1105,87,FALSE),0)</f>
        <v>250</v>
      </c>
      <c r="G731" s="5">
        <f>+IFERROR(VLOOKUP(A731,'[1]base original'!$C$2:$CL$1105,88,FALSE),0)</f>
        <v>894.73684210526312</v>
      </c>
    </row>
    <row r="732" spans="1:7" x14ac:dyDescent="0.25">
      <c r="A732" s="2" t="s">
        <v>733</v>
      </c>
      <c r="B732" s="3">
        <v>0.32200000000000001</v>
      </c>
      <c r="C732" s="3">
        <v>0.72154868987094256</v>
      </c>
      <c r="D732" s="5">
        <f>+IFERROR(VLOOKUP(A732,'[1]base original'!$C$2:$CL$1105,85,FALSE),0)</f>
        <v>285.71428571428572</v>
      </c>
      <c r="E732" s="5">
        <f>+IFERROR(VLOOKUP(A732,'[1]base original'!$C$2:$CL$1105,86,FALSE),0)</f>
        <v>142.85714285714286</v>
      </c>
      <c r="F732" s="5">
        <f>+IFERROR(VLOOKUP(A732,'[1]base original'!$C$2:$CL$1105,87,FALSE),0)</f>
        <v>0</v>
      </c>
      <c r="G732" s="5">
        <f>+IFERROR(VLOOKUP(A732,'[1]base original'!$C$2:$CL$1105,88,FALSE),0)</f>
        <v>526.31578947368416</v>
      </c>
    </row>
    <row r="733" spans="1:7" x14ac:dyDescent="0.25">
      <c r="A733" s="2" t="s">
        <v>734</v>
      </c>
      <c r="B733" s="3">
        <v>0.75900000000000001</v>
      </c>
      <c r="C733" s="3">
        <v>0.18722236738960021</v>
      </c>
      <c r="D733" s="5">
        <f>+IFERROR(VLOOKUP(A733,'[1]base original'!$C$2:$CL$1105,85,FALSE),0)</f>
        <v>0</v>
      </c>
      <c r="E733" s="5">
        <f>+IFERROR(VLOOKUP(A733,'[1]base original'!$C$2:$CL$1105,86,FALSE),0)</f>
        <v>0</v>
      </c>
      <c r="F733" s="5">
        <f>+IFERROR(VLOOKUP(A733,'[1]base original'!$C$2:$CL$1105,87,FALSE),0)</f>
        <v>0</v>
      </c>
      <c r="G733" s="5">
        <f>+IFERROR(VLOOKUP(A733,'[1]base original'!$C$2:$CL$1105,88,FALSE),0)</f>
        <v>157.89473684210526</v>
      </c>
    </row>
    <row r="734" spans="1:7" x14ac:dyDescent="0.25">
      <c r="A734" s="2" t="s">
        <v>735</v>
      </c>
      <c r="B734" s="3">
        <v>0.43</v>
      </c>
      <c r="C734" s="3">
        <v>0.94007155635062611</v>
      </c>
      <c r="D734" s="5">
        <f>+IFERROR(VLOOKUP(A734,'[1]base original'!$C$2:$CL$1105,85,FALSE),0)</f>
        <v>0</v>
      </c>
      <c r="E734" s="5">
        <f>+IFERROR(VLOOKUP(A734,'[1]base original'!$C$2:$CL$1105,86,FALSE),0)</f>
        <v>0</v>
      </c>
      <c r="F734" s="5">
        <f>+IFERROR(VLOOKUP(A734,'[1]base original'!$C$2:$CL$1105,87,FALSE),0)</f>
        <v>0</v>
      </c>
      <c r="G734" s="5">
        <f>+IFERROR(VLOOKUP(A734,'[1]base original'!$C$2:$CL$1105,88,FALSE),0)</f>
        <v>0</v>
      </c>
    </row>
    <row r="735" spans="1:7" x14ac:dyDescent="0.25">
      <c r="A735" s="2" t="s">
        <v>736</v>
      </c>
      <c r="B735" s="3">
        <v>0.52100000000000002</v>
      </c>
      <c r="C735" s="3">
        <v>0.75369075369075367</v>
      </c>
      <c r="D735" s="5">
        <f>+IFERROR(VLOOKUP(A735,'[1]base original'!$C$2:$CL$1105,85,FALSE),0)</f>
        <v>0</v>
      </c>
      <c r="E735" s="5">
        <f>+IFERROR(VLOOKUP(A735,'[1]base original'!$C$2:$CL$1105,86,FALSE),0)</f>
        <v>47.61904761904762</v>
      </c>
      <c r="F735" s="5">
        <f>+IFERROR(VLOOKUP(A735,'[1]base original'!$C$2:$CL$1105,87,FALSE),0)</f>
        <v>166.66666666666666</v>
      </c>
      <c r="G735" s="5">
        <f>+IFERROR(VLOOKUP(A735,'[1]base original'!$C$2:$CL$1105,88,FALSE),0)</f>
        <v>263.15789473684208</v>
      </c>
    </row>
    <row r="736" spans="1:7" x14ac:dyDescent="0.25">
      <c r="A736" s="2" t="s">
        <v>737</v>
      </c>
      <c r="B736" s="3">
        <v>0.504</v>
      </c>
      <c r="C736" s="3">
        <v>0.6067006554989075</v>
      </c>
      <c r="D736" s="5">
        <f>+IFERROR(VLOOKUP(A736,'[1]base original'!$C$2:$CL$1105,85,FALSE),0)</f>
        <v>0</v>
      </c>
      <c r="E736" s="5">
        <f>+IFERROR(VLOOKUP(A736,'[1]base original'!$C$2:$CL$1105,86,FALSE),0)</f>
        <v>0</v>
      </c>
      <c r="F736" s="5">
        <f>+IFERROR(VLOOKUP(A736,'[1]base original'!$C$2:$CL$1105,87,FALSE),0)</f>
        <v>0</v>
      </c>
      <c r="G736" s="5">
        <f>+IFERROR(VLOOKUP(A736,'[1]base original'!$C$2:$CL$1105,88,FALSE),0)</f>
        <v>105.26315789473684</v>
      </c>
    </row>
    <row r="737" spans="1:7" x14ac:dyDescent="0.25">
      <c r="A737" s="2" t="s">
        <v>738</v>
      </c>
      <c r="B737" s="3">
        <v>0.31900000000000001</v>
      </c>
      <c r="C737" s="3">
        <v>0.96778350515463918</v>
      </c>
      <c r="D737" s="5">
        <f>+IFERROR(VLOOKUP(A737,'[1]base original'!$C$2:$CL$1105,85,FALSE),0)</f>
        <v>0</v>
      </c>
      <c r="E737" s="5">
        <f>+IFERROR(VLOOKUP(A737,'[1]base original'!$C$2:$CL$1105,86,FALSE),0)</f>
        <v>238.0952380952381</v>
      </c>
      <c r="F737" s="5">
        <f>+IFERROR(VLOOKUP(A737,'[1]base original'!$C$2:$CL$1105,87,FALSE),0)</f>
        <v>0</v>
      </c>
      <c r="G737" s="5">
        <f>+IFERROR(VLOOKUP(A737,'[1]base original'!$C$2:$CL$1105,88,FALSE),0)</f>
        <v>52.631578947368418</v>
      </c>
    </row>
    <row r="738" spans="1:7" x14ac:dyDescent="0.25">
      <c r="A738" s="2" t="s">
        <v>739</v>
      </c>
      <c r="B738" s="3">
        <v>0.41100000000000003</v>
      </c>
      <c r="C738" s="3">
        <v>0.95303159692570449</v>
      </c>
      <c r="D738" s="5">
        <f>+IFERROR(VLOOKUP(A738,'[1]base original'!$C$2:$CL$1105,85,FALSE),0)</f>
        <v>0</v>
      </c>
      <c r="E738" s="5">
        <f>+IFERROR(VLOOKUP(A738,'[1]base original'!$C$2:$CL$1105,86,FALSE),0)</f>
        <v>0</v>
      </c>
      <c r="F738" s="5">
        <f>+IFERROR(VLOOKUP(A738,'[1]base original'!$C$2:$CL$1105,87,FALSE),0)</f>
        <v>0</v>
      </c>
      <c r="G738" s="5">
        <f>+IFERROR(VLOOKUP(A738,'[1]base original'!$C$2:$CL$1105,88,FALSE),0)</f>
        <v>210.52631578947367</v>
      </c>
    </row>
    <row r="739" spans="1:7" x14ac:dyDescent="0.25">
      <c r="A739" s="2" t="s">
        <v>740</v>
      </c>
      <c r="B739" s="3">
        <v>0.30399999999999999</v>
      </c>
      <c r="C739" s="3">
        <v>0.75007256894049346</v>
      </c>
      <c r="D739" s="5">
        <f>+IFERROR(VLOOKUP(A739,'[1]base original'!$C$2:$CL$1105,85,FALSE),0)</f>
        <v>0</v>
      </c>
      <c r="E739" s="5">
        <f>+IFERROR(VLOOKUP(A739,'[1]base original'!$C$2:$CL$1105,86,FALSE),0)</f>
        <v>0</v>
      </c>
      <c r="F739" s="5">
        <f>+IFERROR(VLOOKUP(A739,'[1]base original'!$C$2:$CL$1105,87,FALSE),0)</f>
        <v>0</v>
      </c>
      <c r="G739" s="5">
        <f>+IFERROR(VLOOKUP(A739,'[1]base original'!$C$2:$CL$1105,88,FALSE),0)</f>
        <v>52.631578947368418</v>
      </c>
    </row>
    <row r="740" spans="1:7" x14ac:dyDescent="0.25">
      <c r="A740" s="2" t="s">
        <v>741</v>
      </c>
      <c r="B740" s="3">
        <v>0.33600000000000002</v>
      </c>
      <c r="C740" s="3">
        <v>0.94392033542976939</v>
      </c>
      <c r="D740" s="5">
        <f>+IFERROR(VLOOKUP(A740,'[1]base original'!$C$2:$CL$1105,85,FALSE),0)</f>
        <v>0</v>
      </c>
      <c r="E740" s="5">
        <f>+IFERROR(VLOOKUP(A740,'[1]base original'!$C$2:$CL$1105,86,FALSE),0)</f>
        <v>0</v>
      </c>
      <c r="F740" s="5">
        <f>+IFERROR(VLOOKUP(A740,'[1]base original'!$C$2:$CL$1105,87,FALSE),0)</f>
        <v>0</v>
      </c>
      <c r="G740" s="5">
        <f>+IFERROR(VLOOKUP(A740,'[1]base original'!$C$2:$CL$1105,88,FALSE),0)</f>
        <v>105.26315789473684</v>
      </c>
    </row>
    <row r="741" spans="1:7" x14ac:dyDescent="0.25">
      <c r="A741" s="2" t="s">
        <v>742</v>
      </c>
      <c r="B741" s="3">
        <v>0.309</v>
      </c>
      <c r="C741" s="3">
        <v>0.87823834196891193</v>
      </c>
      <c r="D741" s="5">
        <f>+IFERROR(VLOOKUP(A741,'[1]base original'!$C$2:$CL$1105,85,FALSE),0)</f>
        <v>0</v>
      </c>
      <c r="E741" s="5">
        <f>+IFERROR(VLOOKUP(A741,'[1]base original'!$C$2:$CL$1105,86,FALSE),0)</f>
        <v>0</v>
      </c>
      <c r="F741" s="5">
        <f>+IFERROR(VLOOKUP(A741,'[1]base original'!$C$2:$CL$1105,87,FALSE),0)</f>
        <v>0</v>
      </c>
      <c r="G741" s="5">
        <f>+IFERROR(VLOOKUP(A741,'[1]base original'!$C$2:$CL$1105,88,FALSE),0)</f>
        <v>0</v>
      </c>
    </row>
    <row r="742" spans="1:7" x14ac:dyDescent="0.25">
      <c r="A742" s="2" t="s">
        <v>743</v>
      </c>
      <c r="B742" s="3">
        <v>0.436</v>
      </c>
      <c r="C742" s="3">
        <v>0.70006770480704128</v>
      </c>
      <c r="D742" s="5">
        <f>+IFERROR(VLOOKUP(A742,'[1]base original'!$C$2:$CL$1105,85,FALSE),0)</f>
        <v>0</v>
      </c>
      <c r="E742" s="5">
        <f>+IFERROR(VLOOKUP(A742,'[1]base original'!$C$2:$CL$1105,86,FALSE),0)</f>
        <v>0</v>
      </c>
      <c r="F742" s="5">
        <f>+IFERROR(VLOOKUP(A742,'[1]base original'!$C$2:$CL$1105,87,FALSE),0)</f>
        <v>0</v>
      </c>
      <c r="G742" s="5">
        <f>+IFERROR(VLOOKUP(A742,'[1]base original'!$C$2:$CL$1105,88,FALSE),0)</f>
        <v>0</v>
      </c>
    </row>
    <row r="743" spans="1:7" x14ac:dyDescent="0.25">
      <c r="A743" s="2" t="s">
        <v>744</v>
      </c>
      <c r="B743" s="3">
        <v>0.40200000000000002</v>
      </c>
      <c r="C743" s="3">
        <v>1.0128087831655992</v>
      </c>
      <c r="D743" s="5">
        <f>+IFERROR(VLOOKUP(A743,'[1]base original'!$C$2:$CL$1105,85,FALSE),0)</f>
        <v>0</v>
      </c>
      <c r="E743" s="5">
        <f>+IFERROR(VLOOKUP(A743,'[1]base original'!$C$2:$CL$1105,86,FALSE),0)</f>
        <v>380.95238095238096</v>
      </c>
      <c r="F743" s="5">
        <f>+IFERROR(VLOOKUP(A743,'[1]base original'!$C$2:$CL$1105,87,FALSE),0)</f>
        <v>0</v>
      </c>
      <c r="G743" s="5">
        <f>+IFERROR(VLOOKUP(A743,'[1]base original'!$C$2:$CL$1105,88,FALSE),0)</f>
        <v>157.89473684210526</v>
      </c>
    </row>
    <row r="744" spans="1:7" x14ac:dyDescent="0.25">
      <c r="A744" s="2" t="s">
        <v>745</v>
      </c>
      <c r="B744" s="3">
        <v>0.23399999999999999</v>
      </c>
      <c r="C744" s="3">
        <v>0.51010951979780961</v>
      </c>
      <c r="D744" s="5">
        <f>+IFERROR(VLOOKUP(A744,'[1]base original'!$C$2:$CL$1105,85,FALSE),0)</f>
        <v>1079.4285714285713</v>
      </c>
      <c r="E744" s="5">
        <f>+IFERROR(VLOOKUP(A744,'[1]base original'!$C$2:$CL$1105,86,FALSE),0)</f>
        <v>1504.7619047619048</v>
      </c>
      <c r="F744" s="5">
        <f>+IFERROR(VLOOKUP(A744,'[1]base original'!$C$2:$CL$1105,87,FALSE),0)</f>
        <v>1920.8333333333333</v>
      </c>
      <c r="G744" s="5">
        <f>+IFERROR(VLOOKUP(A744,'[1]base original'!$C$2:$CL$1105,88,FALSE),0)</f>
        <v>1868.421052631579</v>
      </c>
    </row>
    <row r="745" spans="1:7" x14ac:dyDescent="0.25">
      <c r="A745" s="2" t="s">
        <v>746</v>
      </c>
      <c r="B745" s="3">
        <v>0.27800000000000002</v>
      </c>
      <c r="C745" s="3">
        <v>0.85588235294117643</v>
      </c>
      <c r="D745" s="5">
        <f>+IFERROR(VLOOKUP(A745,'[1]base original'!$C$2:$CL$1105,85,FALSE),0)</f>
        <v>0</v>
      </c>
      <c r="E745" s="5">
        <f>+IFERROR(VLOOKUP(A745,'[1]base original'!$C$2:$CL$1105,86,FALSE),0)</f>
        <v>0</v>
      </c>
      <c r="F745" s="5">
        <f>+IFERROR(VLOOKUP(A745,'[1]base original'!$C$2:$CL$1105,87,FALSE),0)</f>
        <v>83.333333333333329</v>
      </c>
      <c r="G745" s="5">
        <f>+IFERROR(VLOOKUP(A745,'[1]base original'!$C$2:$CL$1105,88,FALSE),0)</f>
        <v>0</v>
      </c>
    </row>
    <row r="746" spans="1:7" x14ac:dyDescent="0.25">
      <c r="A746" s="2" t="s">
        <v>747</v>
      </c>
      <c r="B746" s="3">
        <v>0.59</v>
      </c>
      <c r="C746" s="3">
        <v>1.0043370508054523</v>
      </c>
      <c r="D746" s="5">
        <f>+IFERROR(VLOOKUP(A746,'[1]base original'!$C$2:$CL$1105,85,FALSE),0)</f>
        <v>0</v>
      </c>
      <c r="E746" s="5">
        <f>+IFERROR(VLOOKUP(A746,'[1]base original'!$C$2:$CL$1105,86,FALSE),0)</f>
        <v>0</v>
      </c>
      <c r="F746" s="5">
        <f>+IFERROR(VLOOKUP(A746,'[1]base original'!$C$2:$CL$1105,87,FALSE),0)</f>
        <v>0</v>
      </c>
      <c r="G746" s="5">
        <f>+IFERROR(VLOOKUP(A746,'[1]base original'!$C$2:$CL$1105,88,FALSE),0)</f>
        <v>0</v>
      </c>
    </row>
    <row r="747" spans="1:7" x14ac:dyDescent="0.25">
      <c r="A747" s="2" t="s">
        <v>748</v>
      </c>
      <c r="B747" s="3">
        <v>0.33600000000000002</v>
      </c>
      <c r="C747" s="3">
        <v>0.48192771084337349</v>
      </c>
      <c r="D747" s="5">
        <f>+IFERROR(VLOOKUP(A747,'[1]base original'!$C$2:$CL$1105,85,FALSE),0)</f>
        <v>0</v>
      </c>
      <c r="E747" s="5">
        <f>+IFERROR(VLOOKUP(A747,'[1]base original'!$C$2:$CL$1105,86,FALSE),0)</f>
        <v>47.61904761904762</v>
      </c>
      <c r="F747" s="5">
        <f>+IFERROR(VLOOKUP(A747,'[1]base original'!$C$2:$CL$1105,87,FALSE),0)</f>
        <v>41.666666666666664</v>
      </c>
      <c r="G747" s="5">
        <f>+IFERROR(VLOOKUP(A747,'[1]base original'!$C$2:$CL$1105,88,FALSE),0)</f>
        <v>0</v>
      </c>
    </row>
    <row r="748" spans="1:7" x14ac:dyDescent="0.25">
      <c r="A748" s="2" t="s">
        <v>749</v>
      </c>
      <c r="B748" s="3">
        <v>0.7390000000000001</v>
      </c>
      <c r="C748" s="3">
        <v>0.2751643904906424</v>
      </c>
      <c r="D748" s="5">
        <f>+IFERROR(VLOOKUP(A748,'[1]base original'!$C$2:$CL$1105,85,FALSE),0)</f>
        <v>0</v>
      </c>
      <c r="E748" s="5">
        <f>+IFERROR(VLOOKUP(A748,'[1]base original'!$C$2:$CL$1105,86,FALSE),0)</f>
        <v>0</v>
      </c>
      <c r="F748" s="5">
        <f>+IFERROR(VLOOKUP(A748,'[1]base original'!$C$2:$CL$1105,87,FALSE),0)</f>
        <v>0</v>
      </c>
      <c r="G748" s="5">
        <f>+IFERROR(VLOOKUP(A748,'[1]base original'!$C$2:$CL$1105,88,FALSE),0)</f>
        <v>315.78947368421052</v>
      </c>
    </row>
    <row r="749" spans="1:7" x14ac:dyDescent="0.25">
      <c r="A749" s="2" t="s">
        <v>750</v>
      </c>
      <c r="B749" s="3">
        <v>0.48599999999999999</v>
      </c>
      <c r="C749" s="3">
        <v>0.72288301082904316</v>
      </c>
      <c r="D749" s="5">
        <f>+IFERROR(VLOOKUP(A749,'[1]base original'!$C$2:$CL$1105,85,FALSE),0)</f>
        <v>0</v>
      </c>
      <c r="E749" s="5">
        <f>+IFERROR(VLOOKUP(A749,'[1]base original'!$C$2:$CL$1105,86,FALSE),0)</f>
        <v>238.0952380952381</v>
      </c>
      <c r="F749" s="5">
        <f>+IFERROR(VLOOKUP(A749,'[1]base original'!$C$2:$CL$1105,87,FALSE),0)</f>
        <v>875</v>
      </c>
      <c r="G749" s="5">
        <f>+IFERROR(VLOOKUP(A749,'[1]base original'!$C$2:$CL$1105,88,FALSE),0)</f>
        <v>210.52631578947367</v>
      </c>
    </row>
    <row r="750" spans="1:7" x14ac:dyDescent="0.25">
      <c r="A750" s="2" t="s">
        <v>751</v>
      </c>
      <c r="B750" s="3">
        <v>0.55299999999999994</v>
      </c>
      <c r="C750" s="3">
        <v>0.53120083901415838</v>
      </c>
      <c r="D750" s="5">
        <f>+IFERROR(VLOOKUP(A750,'[1]base original'!$C$2:$CL$1105,85,FALSE),0)</f>
        <v>0</v>
      </c>
      <c r="E750" s="5">
        <f>+IFERROR(VLOOKUP(A750,'[1]base original'!$C$2:$CL$1105,86,FALSE),0)</f>
        <v>0</v>
      </c>
      <c r="F750" s="5">
        <f>+IFERROR(VLOOKUP(A750,'[1]base original'!$C$2:$CL$1105,87,FALSE),0)</f>
        <v>0</v>
      </c>
      <c r="G750" s="5">
        <f>+IFERROR(VLOOKUP(A750,'[1]base original'!$C$2:$CL$1105,88,FALSE),0)</f>
        <v>0</v>
      </c>
    </row>
    <row r="751" spans="1:7" x14ac:dyDescent="0.25">
      <c r="A751" s="2" t="s">
        <v>752</v>
      </c>
      <c r="B751" s="3">
        <v>0.32899999999999996</v>
      </c>
      <c r="C751" s="3">
        <v>1.0336658354114714</v>
      </c>
      <c r="D751" s="5">
        <f>+IFERROR(VLOOKUP(A751,'[1]base original'!$C$2:$CL$1105,85,FALSE),0)</f>
        <v>0</v>
      </c>
      <c r="E751" s="5">
        <f>+IFERROR(VLOOKUP(A751,'[1]base original'!$C$2:$CL$1105,86,FALSE),0)</f>
        <v>0</v>
      </c>
      <c r="F751" s="5">
        <f>+IFERROR(VLOOKUP(A751,'[1]base original'!$C$2:$CL$1105,87,FALSE),0)</f>
        <v>0</v>
      </c>
      <c r="G751" s="5">
        <f>+IFERROR(VLOOKUP(A751,'[1]base original'!$C$2:$CL$1105,88,FALSE),0)</f>
        <v>157.89473684210526</v>
      </c>
    </row>
    <row r="752" spans="1:7" x14ac:dyDescent="0.25">
      <c r="A752" s="2" t="s">
        <v>753</v>
      </c>
      <c r="B752" s="3">
        <v>0.44900000000000001</v>
      </c>
      <c r="C752" s="3">
        <v>0.61995863495346437</v>
      </c>
      <c r="D752" s="5">
        <f>+IFERROR(VLOOKUP(A752,'[1]base original'!$C$2:$CL$1105,85,FALSE),0)</f>
        <v>0</v>
      </c>
      <c r="E752" s="5">
        <f>+IFERROR(VLOOKUP(A752,'[1]base original'!$C$2:$CL$1105,86,FALSE),0)</f>
        <v>47.61904761904762</v>
      </c>
      <c r="F752" s="5">
        <f>+IFERROR(VLOOKUP(A752,'[1]base original'!$C$2:$CL$1105,87,FALSE),0)</f>
        <v>291.66666666666669</v>
      </c>
      <c r="G752" s="5">
        <f>+IFERROR(VLOOKUP(A752,'[1]base original'!$C$2:$CL$1105,88,FALSE),0)</f>
        <v>52.631578947368418</v>
      </c>
    </row>
    <row r="753" spans="1:7" x14ac:dyDescent="0.25">
      <c r="A753" s="2" t="s">
        <v>754</v>
      </c>
      <c r="B753" s="3">
        <v>0.85299999999999998</v>
      </c>
      <c r="C753" s="3">
        <v>0.14082208042736311</v>
      </c>
      <c r="D753" s="5">
        <f>+IFERROR(VLOOKUP(A753,'[1]base original'!$C$2:$CL$1105,85,FALSE),0)</f>
        <v>0</v>
      </c>
      <c r="E753" s="5">
        <f>+IFERROR(VLOOKUP(A753,'[1]base original'!$C$2:$CL$1105,86,FALSE),0)</f>
        <v>0</v>
      </c>
      <c r="F753" s="5">
        <f>+IFERROR(VLOOKUP(A753,'[1]base original'!$C$2:$CL$1105,87,FALSE),0)</f>
        <v>41.666666666666664</v>
      </c>
      <c r="G753" s="5">
        <f>+IFERROR(VLOOKUP(A753,'[1]base original'!$C$2:$CL$1105,88,FALSE),0)</f>
        <v>894.73684210526312</v>
      </c>
    </row>
    <row r="754" spans="1:7" x14ac:dyDescent="0.25">
      <c r="A754" s="2" t="s">
        <v>755</v>
      </c>
      <c r="B754" s="3">
        <v>0.39</v>
      </c>
      <c r="C754" s="3">
        <v>0.63615428900402993</v>
      </c>
      <c r="D754" s="5">
        <f>+IFERROR(VLOOKUP(A754,'[1]base original'!$C$2:$CL$1105,85,FALSE),0)</f>
        <v>0</v>
      </c>
      <c r="E754" s="5">
        <f>+IFERROR(VLOOKUP(A754,'[1]base original'!$C$2:$CL$1105,86,FALSE),0)</f>
        <v>0</v>
      </c>
      <c r="F754" s="5">
        <f>+IFERROR(VLOOKUP(A754,'[1]base original'!$C$2:$CL$1105,87,FALSE),0)</f>
        <v>166.66666666666666</v>
      </c>
      <c r="G754" s="5">
        <f>+IFERROR(VLOOKUP(A754,'[1]base original'!$C$2:$CL$1105,88,FALSE),0)</f>
        <v>842.10526315789468</v>
      </c>
    </row>
    <row r="755" spans="1:7" x14ac:dyDescent="0.25">
      <c r="A755" s="2" t="s">
        <v>756</v>
      </c>
      <c r="B755" s="3">
        <v>0.70200000000000007</v>
      </c>
      <c r="C755" s="3">
        <v>0.28300536672629695</v>
      </c>
      <c r="D755" s="5">
        <f>+IFERROR(VLOOKUP(A755,'[1]base original'!$C$2:$CL$1105,85,FALSE),0)</f>
        <v>142.85714285714286</v>
      </c>
      <c r="E755" s="5">
        <f>+IFERROR(VLOOKUP(A755,'[1]base original'!$C$2:$CL$1105,86,FALSE),0)</f>
        <v>190.47619047619048</v>
      </c>
      <c r="F755" s="5">
        <f>+IFERROR(VLOOKUP(A755,'[1]base original'!$C$2:$CL$1105,87,FALSE),0)</f>
        <v>41.666666666666664</v>
      </c>
      <c r="G755" s="5">
        <f>+IFERROR(VLOOKUP(A755,'[1]base original'!$C$2:$CL$1105,88,FALSE),0)</f>
        <v>105.26315789473684</v>
      </c>
    </row>
    <row r="756" spans="1:7" x14ac:dyDescent="0.25">
      <c r="A756" s="2" t="s">
        <v>757</v>
      </c>
      <c r="B756" s="3">
        <v>0.40799999999999997</v>
      </c>
      <c r="C756" s="3">
        <v>0.73759791122715401</v>
      </c>
      <c r="D756" s="5">
        <f>+IFERROR(VLOOKUP(A756,'[1]base original'!$C$2:$CL$1105,85,FALSE),0)</f>
        <v>285.71428571428572</v>
      </c>
      <c r="E756" s="5">
        <f>+IFERROR(VLOOKUP(A756,'[1]base original'!$C$2:$CL$1105,86,FALSE),0)</f>
        <v>857.14285714285711</v>
      </c>
      <c r="F756" s="5">
        <f>+IFERROR(VLOOKUP(A756,'[1]base original'!$C$2:$CL$1105,87,FALSE),0)</f>
        <v>708.33333333333337</v>
      </c>
      <c r="G756" s="5">
        <f>+IFERROR(VLOOKUP(A756,'[1]base original'!$C$2:$CL$1105,88,FALSE),0)</f>
        <v>473.68421052631578</v>
      </c>
    </row>
    <row r="757" spans="1:7" x14ac:dyDescent="0.25">
      <c r="A757" s="2" t="s">
        <v>758</v>
      </c>
      <c r="B757" s="3">
        <v>0.75900000000000001</v>
      </c>
      <c r="C757" s="3">
        <v>0.18719277268500067</v>
      </c>
      <c r="D757" s="5">
        <f>+IFERROR(VLOOKUP(A757,'[1]base original'!$C$2:$CL$1105,85,FALSE),0)</f>
        <v>0</v>
      </c>
      <c r="E757" s="5">
        <f>+IFERROR(VLOOKUP(A757,'[1]base original'!$C$2:$CL$1105,86,FALSE),0)</f>
        <v>0</v>
      </c>
      <c r="F757" s="5">
        <f>+IFERROR(VLOOKUP(A757,'[1]base original'!$C$2:$CL$1105,87,FALSE),0)</f>
        <v>0</v>
      </c>
      <c r="G757" s="5">
        <f>+IFERROR(VLOOKUP(A757,'[1]base original'!$C$2:$CL$1105,88,FALSE),0)</f>
        <v>0</v>
      </c>
    </row>
    <row r="758" spans="1:7" x14ac:dyDescent="0.25">
      <c r="A758" s="2" t="s">
        <v>759</v>
      </c>
      <c r="B758" s="3">
        <v>0.28899999999999998</v>
      </c>
      <c r="C758" s="3">
        <v>0.79056291390728473</v>
      </c>
      <c r="D758" s="5">
        <f>+IFERROR(VLOOKUP(A758,'[1]base original'!$C$2:$CL$1105,85,FALSE),0)</f>
        <v>0</v>
      </c>
      <c r="E758" s="5">
        <f>+IFERROR(VLOOKUP(A758,'[1]base original'!$C$2:$CL$1105,86,FALSE),0)</f>
        <v>0</v>
      </c>
      <c r="F758" s="5">
        <f>+IFERROR(VLOOKUP(A758,'[1]base original'!$C$2:$CL$1105,87,FALSE),0)</f>
        <v>0</v>
      </c>
      <c r="G758" s="5">
        <f>+IFERROR(VLOOKUP(A758,'[1]base original'!$C$2:$CL$1105,88,FALSE),0)</f>
        <v>263.15789473684208</v>
      </c>
    </row>
    <row r="759" spans="1:7" x14ac:dyDescent="0.25">
      <c r="A759" s="2" t="s">
        <v>760</v>
      </c>
      <c r="B759" s="3">
        <v>0.69499999999999995</v>
      </c>
      <c r="C759" s="3">
        <v>0.25029892387405339</v>
      </c>
      <c r="D759" s="5">
        <f>+IFERROR(VLOOKUP(A759,'[1]base original'!$C$2:$CL$1105,85,FALSE),0)</f>
        <v>0</v>
      </c>
      <c r="E759" s="5">
        <f>+IFERROR(VLOOKUP(A759,'[1]base original'!$C$2:$CL$1105,86,FALSE),0)</f>
        <v>0</v>
      </c>
      <c r="F759" s="5">
        <f>+IFERROR(VLOOKUP(A759,'[1]base original'!$C$2:$CL$1105,87,FALSE),0)</f>
        <v>0</v>
      </c>
      <c r="G759" s="5">
        <f>+IFERROR(VLOOKUP(A759,'[1]base original'!$C$2:$CL$1105,88,FALSE),0)</f>
        <v>0</v>
      </c>
    </row>
    <row r="760" spans="1:7" x14ac:dyDescent="0.25">
      <c r="A760" s="2" t="s">
        <v>761</v>
      </c>
      <c r="B760" s="3">
        <v>0.38700000000000001</v>
      </c>
      <c r="C760" s="3">
        <v>0.46628332462101413</v>
      </c>
      <c r="D760" s="5">
        <f>+IFERROR(VLOOKUP(A760,'[1]base original'!$C$2:$CL$1105,85,FALSE),0)</f>
        <v>285.28571428571428</v>
      </c>
      <c r="E760" s="5">
        <f>+IFERROR(VLOOKUP(A760,'[1]base original'!$C$2:$CL$1105,86,FALSE),0)</f>
        <v>285.71428571428572</v>
      </c>
      <c r="F760" s="5">
        <f>+IFERROR(VLOOKUP(A760,'[1]base original'!$C$2:$CL$1105,87,FALSE),0)</f>
        <v>625</v>
      </c>
      <c r="G760" s="5">
        <f>+IFERROR(VLOOKUP(A760,'[1]base original'!$C$2:$CL$1105,88,FALSE),0)</f>
        <v>842.10526315789468</v>
      </c>
    </row>
    <row r="761" spans="1:7" x14ac:dyDescent="0.25">
      <c r="A761" s="2" t="s">
        <v>762</v>
      </c>
      <c r="B761" s="3">
        <v>0.27500000000000002</v>
      </c>
      <c r="C761" s="3">
        <v>0.67933810375670844</v>
      </c>
      <c r="D761" s="5">
        <f>+IFERROR(VLOOKUP(A761,'[1]base original'!$C$2:$CL$1105,85,FALSE),0)</f>
        <v>285.71428571428572</v>
      </c>
      <c r="E761" s="5">
        <f>+IFERROR(VLOOKUP(A761,'[1]base original'!$C$2:$CL$1105,86,FALSE),0)</f>
        <v>95.238095238095241</v>
      </c>
      <c r="F761" s="5">
        <f>+IFERROR(VLOOKUP(A761,'[1]base original'!$C$2:$CL$1105,87,FALSE),0)</f>
        <v>41.666666666666664</v>
      </c>
      <c r="G761" s="5">
        <f>+IFERROR(VLOOKUP(A761,'[1]base original'!$C$2:$CL$1105,88,FALSE),0)</f>
        <v>421.05263157894734</v>
      </c>
    </row>
    <row r="762" spans="1:7" x14ac:dyDescent="0.25">
      <c r="A762" s="2" t="s">
        <v>763</v>
      </c>
      <c r="B762" s="3">
        <v>0.55299999999999994</v>
      </c>
      <c r="C762" s="3">
        <v>0.60805500982318272</v>
      </c>
      <c r="D762" s="5">
        <f>+IFERROR(VLOOKUP(A762,'[1]base original'!$C$2:$CL$1105,85,FALSE),0)</f>
        <v>0</v>
      </c>
      <c r="E762" s="5">
        <f>+IFERROR(VLOOKUP(A762,'[1]base original'!$C$2:$CL$1105,86,FALSE),0)</f>
        <v>0</v>
      </c>
      <c r="F762" s="5">
        <f>+IFERROR(VLOOKUP(A762,'[1]base original'!$C$2:$CL$1105,87,FALSE),0)</f>
        <v>0</v>
      </c>
      <c r="G762" s="5">
        <f>+IFERROR(VLOOKUP(A762,'[1]base original'!$C$2:$CL$1105,88,FALSE),0)</f>
        <v>0</v>
      </c>
    </row>
    <row r="763" spans="1:7" x14ac:dyDescent="0.25">
      <c r="A763" s="2" t="s">
        <v>764</v>
      </c>
      <c r="B763" s="3">
        <v>0.32700000000000001</v>
      </c>
      <c r="C763" s="3">
        <v>0.83458646616541354</v>
      </c>
      <c r="D763" s="5">
        <f>+IFERROR(VLOOKUP(A763,'[1]base original'!$C$2:$CL$1105,85,FALSE),0)</f>
        <v>0</v>
      </c>
      <c r="E763" s="5">
        <f>+IFERROR(VLOOKUP(A763,'[1]base original'!$C$2:$CL$1105,86,FALSE),0)</f>
        <v>0</v>
      </c>
      <c r="F763" s="5">
        <f>+IFERROR(VLOOKUP(A763,'[1]base original'!$C$2:$CL$1105,87,FALSE),0)</f>
        <v>0</v>
      </c>
      <c r="G763" s="5">
        <f>+IFERROR(VLOOKUP(A763,'[1]base original'!$C$2:$CL$1105,88,FALSE),0)</f>
        <v>210.52631578947367</v>
      </c>
    </row>
    <row r="764" spans="1:7" x14ac:dyDescent="0.25">
      <c r="A764" s="2" t="s">
        <v>765</v>
      </c>
      <c r="B764" s="3">
        <v>0.32200000000000001</v>
      </c>
      <c r="C764" s="3">
        <v>0.7940157480314961</v>
      </c>
      <c r="D764" s="5">
        <f>+IFERROR(VLOOKUP(A764,'[1]base original'!$C$2:$CL$1105,85,FALSE),0)</f>
        <v>0</v>
      </c>
      <c r="E764" s="5">
        <f>+IFERROR(VLOOKUP(A764,'[1]base original'!$C$2:$CL$1105,86,FALSE),0)</f>
        <v>0</v>
      </c>
      <c r="F764" s="5">
        <f>+IFERROR(VLOOKUP(A764,'[1]base original'!$C$2:$CL$1105,87,FALSE),0)</f>
        <v>41.666666666666664</v>
      </c>
      <c r="G764" s="5">
        <f>+IFERROR(VLOOKUP(A764,'[1]base original'!$C$2:$CL$1105,88,FALSE),0)</f>
        <v>0</v>
      </c>
    </row>
    <row r="765" spans="1:7" x14ac:dyDescent="0.25">
      <c r="A765" s="2" t="s">
        <v>766</v>
      </c>
      <c r="B765" s="3">
        <v>0.71900000000000008</v>
      </c>
      <c r="C765" s="3">
        <v>0.24002681863895406</v>
      </c>
      <c r="D765" s="5">
        <f>+IFERROR(VLOOKUP(A765,'[1]base original'!$C$2:$CL$1105,85,FALSE),0)</f>
        <v>0</v>
      </c>
      <c r="E765" s="5">
        <f>+IFERROR(VLOOKUP(A765,'[1]base original'!$C$2:$CL$1105,86,FALSE),0)</f>
        <v>0</v>
      </c>
      <c r="F765" s="5">
        <f>+IFERROR(VLOOKUP(A765,'[1]base original'!$C$2:$CL$1105,87,FALSE),0)</f>
        <v>0</v>
      </c>
      <c r="G765" s="5">
        <f>+IFERROR(VLOOKUP(A765,'[1]base original'!$C$2:$CL$1105,88,FALSE),0)</f>
        <v>0</v>
      </c>
    </row>
    <row r="766" spans="1:7" x14ac:dyDescent="0.25">
      <c r="A766" s="2" t="s">
        <v>767</v>
      </c>
      <c r="B766" s="3">
        <v>0.81</v>
      </c>
      <c r="C766" s="3">
        <v>0.19816166531495</v>
      </c>
      <c r="D766" s="5">
        <f>+IFERROR(VLOOKUP(A766,'[1]base original'!$C$2:$CL$1105,85,FALSE),0)</f>
        <v>0</v>
      </c>
      <c r="E766" s="5">
        <f>+IFERROR(VLOOKUP(A766,'[1]base original'!$C$2:$CL$1105,86,FALSE),0)</f>
        <v>0</v>
      </c>
      <c r="F766" s="5">
        <f>+IFERROR(VLOOKUP(A766,'[1]base original'!$C$2:$CL$1105,87,FALSE),0)</f>
        <v>0</v>
      </c>
      <c r="G766" s="5">
        <f>+IFERROR(VLOOKUP(A766,'[1]base original'!$C$2:$CL$1105,88,FALSE),0)</f>
        <v>157.89473684210526</v>
      </c>
    </row>
    <row r="767" spans="1:7" x14ac:dyDescent="0.25">
      <c r="A767" s="2" t="s">
        <v>768</v>
      </c>
      <c r="B767" s="3">
        <v>0.47700000000000004</v>
      </c>
      <c r="C767" s="3">
        <v>0.71726959517657196</v>
      </c>
      <c r="D767" s="5">
        <f>+IFERROR(VLOOKUP(A767,'[1]base original'!$C$2:$CL$1105,85,FALSE),0)</f>
        <v>0</v>
      </c>
      <c r="E767" s="5">
        <f>+IFERROR(VLOOKUP(A767,'[1]base original'!$C$2:$CL$1105,86,FALSE),0)</f>
        <v>142.85714285714286</v>
      </c>
      <c r="F767" s="5">
        <f>+IFERROR(VLOOKUP(A767,'[1]base original'!$C$2:$CL$1105,87,FALSE),0)</f>
        <v>750</v>
      </c>
      <c r="G767" s="5">
        <f>+IFERROR(VLOOKUP(A767,'[1]base original'!$C$2:$CL$1105,88,FALSE),0)</f>
        <v>1000</v>
      </c>
    </row>
    <row r="768" spans="1:7" x14ac:dyDescent="0.25">
      <c r="A768" s="2" t="s">
        <v>769</v>
      </c>
      <c r="B768" s="3">
        <v>0.28899999999999998</v>
      </c>
      <c r="C768" s="3">
        <v>0.93595041322314054</v>
      </c>
      <c r="D768" s="5">
        <f>+IFERROR(VLOOKUP(A768,'[1]base original'!$C$2:$CL$1105,85,FALSE),0)</f>
        <v>0</v>
      </c>
      <c r="E768" s="5">
        <f>+IFERROR(VLOOKUP(A768,'[1]base original'!$C$2:$CL$1105,86,FALSE),0)</f>
        <v>142.85714285714286</v>
      </c>
      <c r="F768" s="5">
        <f>+IFERROR(VLOOKUP(A768,'[1]base original'!$C$2:$CL$1105,87,FALSE),0)</f>
        <v>583.33333333333337</v>
      </c>
      <c r="G768" s="5">
        <f>+IFERROR(VLOOKUP(A768,'[1]base original'!$C$2:$CL$1105,88,FALSE),0)</f>
        <v>52.631578947368418</v>
      </c>
    </row>
    <row r="769" spans="1:7" x14ac:dyDescent="0.25">
      <c r="A769" s="2" t="s">
        <v>770</v>
      </c>
      <c r="B769" s="3">
        <v>0.59399999999999997</v>
      </c>
      <c r="C769" s="3">
        <v>0.69650900900900903</v>
      </c>
      <c r="D769" s="5">
        <f>+IFERROR(VLOOKUP(A769,'[1]base original'!$C$2:$CL$1105,85,FALSE),0)</f>
        <v>0</v>
      </c>
      <c r="E769" s="5">
        <f>+IFERROR(VLOOKUP(A769,'[1]base original'!$C$2:$CL$1105,86,FALSE),0)</f>
        <v>0</v>
      </c>
      <c r="F769" s="5">
        <f>+IFERROR(VLOOKUP(A769,'[1]base original'!$C$2:$CL$1105,87,FALSE),0)</f>
        <v>41.666666666666664</v>
      </c>
      <c r="G769" s="5">
        <f>+IFERROR(VLOOKUP(A769,'[1]base original'!$C$2:$CL$1105,88,FALSE),0)</f>
        <v>0</v>
      </c>
    </row>
    <row r="770" spans="1:7" x14ac:dyDescent="0.25">
      <c r="A770" s="2" t="s">
        <v>771</v>
      </c>
      <c r="B770" s="3">
        <v>0.55299999999999994</v>
      </c>
      <c r="C770" s="3">
        <v>0.7586709414164966</v>
      </c>
      <c r="D770" s="5">
        <f>+IFERROR(VLOOKUP(A770,'[1]base original'!$C$2:$CL$1105,85,FALSE),0)</f>
        <v>0</v>
      </c>
      <c r="E770" s="5">
        <f>+IFERROR(VLOOKUP(A770,'[1]base original'!$C$2:$CL$1105,86,FALSE),0)</f>
        <v>0</v>
      </c>
      <c r="F770" s="5">
        <f>+IFERROR(VLOOKUP(A770,'[1]base original'!$C$2:$CL$1105,87,FALSE),0)</f>
        <v>0</v>
      </c>
      <c r="G770" s="5">
        <f>+IFERROR(VLOOKUP(A770,'[1]base original'!$C$2:$CL$1105,88,FALSE),0)</f>
        <v>368.42105263157896</v>
      </c>
    </row>
    <row r="771" spans="1:7" x14ac:dyDescent="0.25">
      <c r="A771" s="2" t="s">
        <v>772</v>
      </c>
      <c r="B771" s="3">
        <v>0.41100000000000003</v>
      </c>
      <c r="C771" s="3">
        <v>0.94185567010309279</v>
      </c>
      <c r="D771" s="5">
        <f>+IFERROR(VLOOKUP(A771,'[1]base original'!$C$2:$CL$1105,85,FALSE),0)</f>
        <v>0</v>
      </c>
      <c r="E771" s="5">
        <f>+IFERROR(VLOOKUP(A771,'[1]base original'!$C$2:$CL$1105,86,FALSE),0)</f>
        <v>0</v>
      </c>
      <c r="F771" s="5">
        <f>+IFERROR(VLOOKUP(A771,'[1]base original'!$C$2:$CL$1105,87,FALSE),0)</f>
        <v>0</v>
      </c>
      <c r="G771" s="5">
        <f>+IFERROR(VLOOKUP(A771,'[1]base original'!$C$2:$CL$1105,88,FALSE),0)</f>
        <v>0</v>
      </c>
    </row>
    <row r="772" spans="1:7" x14ac:dyDescent="0.25">
      <c r="A772" s="2" t="s">
        <v>773</v>
      </c>
      <c r="B772" s="3">
        <v>0.54600000000000004</v>
      </c>
      <c r="C772" s="3">
        <v>0.67348429510591667</v>
      </c>
      <c r="D772" s="5">
        <f>+IFERROR(VLOOKUP(A772,'[1]base original'!$C$2:$CL$1105,85,FALSE),0)</f>
        <v>0</v>
      </c>
      <c r="E772" s="5">
        <f>+IFERROR(VLOOKUP(A772,'[1]base original'!$C$2:$CL$1105,86,FALSE),0)</f>
        <v>0</v>
      </c>
      <c r="F772" s="5">
        <f>+IFERROR(VLOOKUP(A772,'[1]base original'!$C$2:$CL$1105,87,FALSE),0)</f>
        <v>0</v>
      </c>
      <c r="G772" s="5">
        <f>+IFERROR(VLOOKUP(A772,'[1]base original'!$C$2:$CL$1105,88,FALSE),0)</f>
        <v>157.89473684210526</v>
      </c>
    </row>
    <row r="773" spans="1:7" x14ac:dyDescent="0.25">
      <c r="A773" s="2" t="s">
        <v>774</v>
      </c>
      <c r="B773" s="3">
        <v>0.75099999999999989</v>
      </c>
      <c r="C773" s="3">
        <v>0.19922001949951251</v>
      </c>
      <c r="D773" s="5">
        <f>+IFERROR(VLOOKUP(A773,'[1]base original'!$C$2:$CL$1105,85,FALSE),0)</f>
        <v>0</v>
      </c>
      <c r="E773" s="5">
        <f>+IFERROR(VLOOKUP(A773,'[1]base original'!$C$2:$CL$1105,86,FALSE),0)</f>
        <v>47.61904761904762</v>
      </c>
      <c r="F773" s="5">
        <f>+IFERROR(VLOOKUP(A773,'[1]base original'!$C$2:$CL$1105,87,FALSE),0)</f>
        <v>166.66666666666666</v>
      </c>
      <c r="G773" s="5">
        <f>+IFERROR(VLOOKUP(A773,'[1]base original'!$C$2:$CL$1105,88,FALSE),0)</f>
        <v>368.42105263157896</v>
      </c>
    </row>
    <row r="774" spans="1:7" x14ac:dyDescent="0.25">
      <c r="A774" s="2" t="s">
        <v>775</v>
      </c>
      <c r="B774" s="3">
        <v>0.65099999999999991</v>
      </c>
      <c r="C774" s="3">
        <v>0.53582694907616046</v>
      </c>
      <c r="D774" s="5">
        <f>+IFERROR(VLOOKUP(A774,'[1]base original'!$C$2:$CL$1105,85,FALSE),0)</f>
        <v>0</v>
      </c>
      <c r="E774" s="5">
        <f>+IFERROR(VLOOKUP(A774,'[1]base original'!$C$2:$CL$1105,86,FALSE),0)</f>
        <v>0</v>
      </c>
      <c r="F774" s="5">
        <f>+IFERROR(VLOOKUP(A774,'[1]base original'!$C$2:$CL$1105,87,FALSE),0)</f>
        <v>0</v>
      </c>
      <c r="G774" s="5">
        <f>+IFERROR(VLOOKUP(A774,'[1]base original'!$C$2:$CL$1105,88,FALSE),0)</f>
        <v>0</v>
      </c>
    </row>
    <row r="775" spans="1:7" x14ac:dyDescent="0.25">
      <c r="A775" s="2" t="s">
        <v>776</v>
      </c>
      <c r="B775" s="3">
        <v>0.43</v>
      </c>
      <c r="C775" s="3">
        <v>0.78283978739559601</v>
      </c>
      <c r="D775" s="5">
        <f>+IFERROR(VLOOKUP(A775,'[1]base original'!$C$2:$CL$1105,85,FALSE),0)</f>
        <v>0</v>
      </c>
      <c r="E775" s="5">
        <f>+IFERROR(VLOOKUP(A775,'[1]base original'!$C$2:$CL$1105,86,FALSE),0)</f>
        <v>0</v>
      </c>
      <c r="F775" s="5">
        <f>+IFERROR(VLOOKUP(A775,'[1]base original'!$C$2:$CL$1105,87,FALSE),0)</f>
        <v>0</v>
      </c>
      <c r="G775" s="5">
        <f>+IFERROR(VLOOKUP(A775,'[1]base original'!$C$2:$CL$1105,88,FALSE),0)</f>
        <v>0</v>
      </c>
    </row>
    <row r="776" spans="1:7" x14ac:dyDescent="0.25">
      <c r="A776" s="2" t="s">
        <v>777</v>
      </c>
      <c r="B776" s="3">
        <v>0.36099999999999999</v>
      </c>
      <c r="C776" s="3">
        <v>0.86869043416872571</v>
      </c>
      <c r="D776" s="5">
        <f>+IFERROR(VLOOKUP(A776,'[1]base original'!$C$2:$CL$1105,85,FALSE),0)</f>
        <v>0</v>
      </c>
      <c r="E776" s="5">
        <f>+IFERROR(VLOOKUP(A776,'[1]base original'!$C$2:$CL$1105,86,FALSE),0)</f>
        <v>0</v>
      </c>
      <c r="F776" s="5">
        <f>+IFERROR(VLOOKUP(A776,'[1]base original'!$C$2:$CL$1105,87,FALSE),0)</f>
        <v>166.66666666666666</v>
      </c>
      <c r="G776" s="5">
        <f>+IFERROR(VLOOKUP(A776,'[1]base original'!$C$2:$CL$1105,88,FALSE),0)</f>
        <v>947.36842105263156</v>
      </c>
    </row>
    <row r="777" spans="1:7" x14ac:dyDescent="0.25">
      <c r="A777" s="2" t="s">
        <v>778</v>
      </c>
      <c r="B777" s="3">
        <v>0.46</v>
      </c>
      <c r="C777" s="3">
        <v>0.81424148606811142</v>
      </c>
      <c r="D777" s="5">
        <f>+IFERROR(VLOOKUP(A777,'[1]base original'!$C$2:$CL$1105,85,FALSE),0)</f>
        <v>0</v>
      </c>
      <c r="E777" s="5">
        <f>+IFERROR(VLOOKUP(A777,'[1]base original'!$C$2:$CL$1105,86,FALSE),0)</f>
        <v>0</v>
      </c>
      <c r="F777" s="5">
        <f>+IFERROR(VLOOKUP(A777,'[1]base original'!$C$2:$CL$1105,87,FALSE),0)</f>
        <v>0</v>
      </c>
      <c r="G777" s="5">
        <f>+IFERROR(VLOOKUP(A777,'[1]base original'!$C$2:$CL$1105,88,FALSE),0)</f>
        <v>210.52631578947367</v>
      </c>
    </row>
    <row r="778" spans="1:7" x14ac:dyDescent="0.25">
      <c r="A778" s="2" t="s">
        <v>779</v>
      </c>
      <c r="B778" s="3">
        <v>0.53700000000000003</v>
      </c>
      <c r="C778" s="3">
        <v>0.2858981339405039</v>
      </c>
      <c r="D778" s="5">
        <f>+IFERROR(VLOOKUP(A778,'[1]base original'!$C$2:$CL$1105,85,FALSE),0)</f>
        <v>809.14285714285711</v>
      </c>
      <c r="E778" s="5">
        <f>+IFERROR(VLOOKUP(A778,'[1]base original'!$C$2:$CL$1105,86,FALSE),0)</f>
        <v>866.66666666666663</v>
      </c>
      <c r="F778" s="5">
        <f>+IFERROR(VLOOKUP(A778,'[1]base original'!$C$2:$CL$1105,87,FALSE),0)</f>
        <v>1520.8333333333333</v>
      </c>
      <c r="G778" s="5">
        <f>+IFERROR(VLOOKUP(A778,'[1]base original'!$C$2:$CL$1105,88,FALSE),0)</f>
        <v>1610.5263157894738</v>
      </c>
    </row>
    <row r="779" spans="1:7" x14ac:dyDescent="0.25">
      <c r="A779" s="2" t="s">
        <v>780</v>
      </c>
      <c r="B779" s="3">
        <v>0.32500000000000001</v>
      </c>
      <c r="C779" s="3">
        <v>0.66599621391386654</v>
      </c>
      <c r="D779" s="5">
        <f>+IFERROR(VLOOKUP(A779,'[1]base original'!$C$2:$CL$1105,85,FALSE),0)</f>
        <v>285.71428571428572</v>
      </c>
      <c r="E779" s="5">
        <f>+IFERROR(VLOOKUP(A779,'[1]base original'!$C$2:$CL$1105,86,FALSE),0)</f>
        <v>333.33333333333331</v>
      </c>
      <c r="F779" s="5">
        <f>+IFERROR(VLOOKUP(A779,'[1]base original'!$C$2:$CL$1105,87,FALSE),0)</f>
        <v>583.33333333333337</v>
      </c>
      <c r="G779" s="5">
        <f>+IFERROR(VLOOKUP(A779,'[1]base original'!$C$2:$CL$1105,88,FALSE),0)</f>
        <v>157.89473684210526</v>
      </c>
    </row>
    <row r="780" spans="1:7" x14ac:dyDescent="0.25">
      <c r="A780" s="2" t="s">
        <v>781</v>
      </c>
      <c r="B780" s="3">
        <v>0.442</v>
      </c>
      <c r="C780" s="3">
        <v>0.75498298492950899</v>
      </c>
      <c r="D780" s="5">
        <f>+IFERROR(VLOOKUP(A780,'[1]base original'!$C$2:$CL$1105,85,FALSE),0)</f>
        <v>0</v>
      </c>
      <c r="E780" s="5">
        <f>+IFERROR(VLOOKUP(A780,'[1]base original'!$C$2:$CL$1105,86,FALSE),0)</f>
        <v>47.61904761904762</v>
      </c>
      <c r="F780" s="5">
        <f>+IFERROR(VLOOKUP(A780,'[1]base original'!$C$2:$CL$1105,87,FALSE),0)</f>
        <v>0</v>
      </c>
      <c r="G780" s="5">
        <f>+IFERROR(VLOOKUP(A780,'[1]base original'!$C$2:$CL$1105,88,FALSE),0)</f>
        <v>684.21052631578948</v>
      </c>
    </row>
    <row r="781" spans="1:7" x14ac:dyDescent="0.25">
      <c r="A781" s="2" t="s">
        <v>782</v>
      </c>
      <c r="B781" s="3">
        <v>0.25700000000000001</v>
      </c>
      <c r="C781" s="3">
        <v>0.50625244236029698</v>
      </c>
      <c r="D781" s="5">
        <f>+IFERROR(VLOOKUP(A781,'[1]base original'!$C$2:$CL$1105,85,FALSE),0)</f>
        <v>69142.857142857145</v>
      </c>
      <c r="E781" s="5">
        <f>+IFERROR(VLOOKUP(A781,'[1]base original'!$C$2:$CL$1105,86,FALSE),0)</f>
        <v>49238.095238095237</v>
      </c>
      <c r="F781" s="5">
        <f>+IFERROR(VLOOKUP(A781,'[1]base original'!$C$2:$CL$1105,87,FALSE),0)</f>
        <v>55375</v>
      </c>
      <c r="G781" s="5">
        <f>+IFERROR(VLOOKUP(A781,'[1]base original'!$C$2:$CL$1105,88,FALSE),0)</f>
        <v>63652.631578947367</v>
      </c>
    </row>
    <row r="782" spans="1:7" x14ac:dyDescent="0.25">
      <c r="A782" s="2" t="s">
        <v>783</v>
      </c>
      <c r="B782" s="3">
        <v>0.55799999999999994</v>
      </c>
      <c r="C782" s="3">
        <v>0.36143853740678372</v>
      </c>
      <c r="D782" s="5">
        <f>+IFERROR(VLOOKUP(A782,'[1]base original'!$C$2:$CL$1105,85,FALSE),0)</f>
        <v>0</v>
      </c>
      <c r="E782" s="5">
        <f>+IFERROR(VLOOKUP(A782,'[1]base original'!$C$2:$CL$1105,86,FALSE),0)</f>
        <v>0</v>
      </c>
      <c r="F782" s="5">
        <f>+IFERROR(VLOOKUP(A782,'[1]base original'!$C$2:$CL$1105,87,FALSE),0)</f>
        <v>0</v>
      </c>
      <c r="G782" s="5">
        <f>+IFERROR(VLOOKUP(A782,'[1]base original'!$C$2:$CL$1105,88,FALSE),0)</f>
        <v>0</v>
      </c>
    </row>
    <row r="783" spans="1:7" x14ac:dyDescent="0.25">
      <c r="A783" s="2" t="s">
        <v>784</v>
      </c>
      <c r="B783" s="3">
        <v>0.53500000000000003</v>
      </c>
      <c r="C783" s="3">
        <v>0.56493827160493826</v>
      </c>
      <c r="D783" s="5">
        <f>+IFERROR(VLOOKUP(A783,'[1]base original'!$C$2:$CL$1105,85,FALSE),0)</f>
        <v>428.57142857142856</v>
      </c>
      <c r="E783" s="5">
        <f>+IFERROR(VLOOKUP(A783,'[1]base original'!$C$2:$CL$1105,86,FALSE),0)</f>
        <v>428.57142857142856</v>
      </c>
      <c r="F783" s="5">
        <f>+IFERROR(VLOOKUP(A783,'[1]base original'!$C$2:$CL$1105,87,FALSE),0)</f>
        <v>458.33333333333331</v>
      </c>
      <c r="G783" s="5">
        <f>+IFERROR(VLOOKUP(A783,'[1]base original'!$C$2:$CL$1105,88,FALSE),0)</f>
        <v>789.47368421052636</v>
      </c>
    </row>
    <row r="784" spans="1:7" x14ac:dyDescent="0.25">
      <c r="A784" s="2" t="s">
        <v>785</v>
      </c>
      <c r="B784" s="3">
        <v>0.36299999999999999</v>
      </c>
      <c r="C784" s="3">
        <v>0.61290322580645162</v>
      </c>
      <c r="D784" s="5">
        <f>+IFERROR(VLOOKUP(A784,'[1]base original'!$C$2:$CL$1105,85,FALSE),0)</f>
        <v>857.14285714285711</v>
      </c>
      <c r="E784" s="5">
        <f>+IFERROR(VLOOKUP(A784,'[1]base original'!$C$2:$CL$1105,86,FALSE),0)</f>
        <v>904.76190476190482</v>
      </c>
      <c r="F784" s="5">
        <f>+IFERROR(VLOOKUP(A784,'[1]base original'!$C$2:$CL$1105,87,FALSE),0)</f>
        <v>1000</v>
      </c>
      <c r="G784" s="5">
        <f>+IFERROR(VLOOKUP(A784,'[1]base original'!$C$2:$CL$1105,88,FALSE),0)</f>
        <v>1000</v>
      </c>
    </row>
    <row r="785" spans="1:7" x14ac:dyDescent="0.25">
      <c r="A785" s="2" t="s">
        <v>786</v>
      </c>
      <c r="B785" s="3">
        <v>0.67900000000000005</v>
      </c>
      <c r="C785" s="3">
        <v>0.31958041958041961</v>
      </c>
      <c r="D785" s="5">
        <f>+IFERROR(VLOOKUP(A785,'[1]base original'!$C$2:$CL$1105,85,FALSE),0)</f>
        <v>0</v>
      </c>
      <c r="E785" s="5">
        <f>+IFERROR(VLOOKUP(A785,'[1]base original'!$C$2:$CL$1105,86,FALSE),0)</f>
        <v>142.85714285714286</v>
      </c>
      <c r="F785" s="5">
        <f>+IFERROR(VLOOKUP(A785,'[1]base original'!$C$2:$CL$1105,87,FALSE),0)</f>
        <v>83.333333333333329</v>
      </c>
      <c r="G785" s="5">
        <f>+IFERROR(VLOOKUP(A785,'[1]base original'!$C$2:$CL$1105,88,FALSE),0)</f>
        <v>631.57894736842104</v>
      </c>
    </row>
    <row r="786" spans="1:7" x14ac:dyDescent="0.25">
      <c r="A786" s="2" t="s">
        <v>787</v>
      </c>
      <c r="B786" s="3">
        <v>0.48899999999999999</v>
      </c>
      <c r="C786" s="3">
        <v>0.58832807570977919</v>
      </c>
      <c r="D786" s="5">
        <f>+IFERROR(VLOOKUP(A786,'[1]base original'!$C$2:$CL$1105,85,FALSE),0)</f>
        <v>0</v>
      </c>
      <c r="E786" s="5">
        <f>+IFERROR(VLOOKUP(A786,'[1]base original'!$C$2:$CL$1105,86,FALSE),0)</f>
        <v>619.04761904761904</v>
      </c>
      <c r="F786" s="5">
        <f>+IFERROR(VLOOKUP(A786,'[1]base original'!$C$2:$CL$1105,87,FALSE),0)</f>
        <v>958.33333333333337</v>
      </c>
      <c r="G786" s="5">
        <f>+IFERROR(VLOOKUP(A786,'[1]base original'!$C$2:$CL$1105,88,FALSE),0)</f>
        <v>315.78947368421052</v>
      </c>
    </row>
    <row r="787" spans="1:7" x14ac:dyDescent="0.25">
      <c r="A787" s="2" t="s">
        <v>788</v>
      </c>
      <c r="B787" s="3">
        <v>0.56399999999999995</v>
      </c>
      <c r="C787" s="3">
        <v>0.57199646643109536</v>
      </c>
      <c r="D787" s="5">
        <f>+IFERROR(VLOOKUP(A787,'[1]base original'!$C$2:$CL$1105,85,FALSE),0)</f>
        <v>428.14285714285717</v>
      </c>
      <c r="E787" s="5">
        <f>+IFERROR(VLOOKUP(A787,'[1]base original'!$C$2:$CL$1105,86,FALSE),0)</f>
        <v>0</v>
      </c>
      <c r="F787" s="5">
        <f>+IFERROR(VLOOKUP(A787,'[1]base original'!$C$2:$CL$1105,87,FALSE),0)</f>
        <v>125</v>
      </c>
      <c r="G787" s="5">
        <f>+IFERROR(VLOOKUP(A787,'[1]base original'!$C$2:$CL$1105,88,FALSE),0)</f>
        <v>263.15789473684208</v>
      </c>
    </row>
    <row r="788" spans="1:7" x14ac:dyDescent="0.25">
      <c r="A788" s="2" t="s">
        <v>789</v>
      </c>
      <c r="B788" s="3">
        <v>0.30299999999999999</v>
      </c>
      <c r="C788" s="3">
        <v>0.68019884009942</v>
      </c>
      <c r="D788" s="5">
        <f>+IFERROR(VLOOKUP(A788,'[1]base original'!$C$2:$CL$1105,85,FALSE),0)</f>
        <v>952.28571428571433</v>
      </c>
      <c r="E788" s="5">
        <f>+IFERROR(VLOOKUP(A788,'[1]base original'!$C$2:$CL$1105,86,FALSE),0)</f>
        <v>1104.7619047619048</v>
      </c>
      <c r="F788" s="5">
        <f>+IFERROR(VLOOKUP(A788,'[1]base original'!$C$2:$CL$1105,87,FALSE),0)</f>
        <v>1354.1666666666667</v>
      </c>
      <c r="G788" s="5">
        <f>+IFERROR(VLOOKUP(A788,'[1]base original'!$C$2:$CL$1105,88,FALSE),0)</f>
        <v>1057.8947368421052</v>
      </c>
    </row>
    <row r="789" spans="1:7" x14ac:dyDescent="0.25">
      <c r="A789" s="2" t="s">
        <v>790</v>
      </c>
      <c r="B789" s="3">
        <v>0.54799999999999993</v>
      </c>
      <c r="C789" s="3">
        <v>0.44666182873730043</v>
      </c>
      <c r="D789" s="5">
        <f>+IFERROR(VLOOKUP(A789,'[1]base original'!$C$2:$CL$1105,85,FALSE),0)</f>
        <v>999.85714285714289</v>
      </c>
      <c r="E789" s="5">
        <f>+IFERROR(VLOOKUP(A789,'[1]base original'!$C$2:$CL$1105,86,FALSE),0)</f>
        <v>1095.2380952380952</v>
      </c>
      <c r="F789" s="5">
        <f>+IFERROR(VLOOKUP(A789,'[1]base original'!$C$2:$CL$1105,87,FALSE),0)</f>
        <v>1183.3333333333333</v>
      </c>
      <c r="G789" s="5">
        <f>+IFERROR(VLOOKUP(A789,'[1]base original'!$C$2:$CL$1105,88,FALSE),0)</f>
        <v>1005.2631578947369</v>
      </c>
    </row>
    <row r="790" spans="1:7" x14ac:dyDescent="0.25">
      <c r="A790" s="2" t="s">
        <v>791</v>
      </c>
      <c r="B790" s="3">
        <v>0.64</v>
      </c>
      <c r="C790" s="3">
        <v>0.30872240318494393</v>
      </c>
      <c r="D790" s="5">
        <f>+IFERROR(VLOOKUP(A790,'[1]base original'!$C$2:$CL$1105,85,FALSE),0)</f>
        <v>380.57142857142856</v>
      </c>
      <c r="E790" s="5">
        <f>+IFERROR(VLOOKUP(A790,'[1]base original'!$C$2:$CL$1105,86,FALSE),0)</f>
        <v>952.38095238095241</v>
      </c>
      <c r="F790" s="5">
        <f>+IFERROR(VLOOKUP(A790,'[1]base original'!$C$2:$CL$1105,87,FALSE),0)</f>
        <v>1275</v>
      </c>
      <c r="G790" s="5">
        <f>+IFERROR(VLOOKUP(A790,'[1]base original'!$C$2:$CL$1105,88,FALSE),0)</f>
        <v>2355.2631578947367</v>
      </c>
    </row>
    <row r="791" spans="1:7" x14ac:dyDescent="0.25">
      <c r="A791" s="2" t="s">
        <v>792</v>
      </c>
      <c r="B791" s="3">
        <v>0.71099999999999997</v>
      </c>
      <c r="C791" s="3">
        <v>0.66307430516165622</v>
      </c>
      <c r="D791" s="5">
        <f>+IFERROR(VLOOKUP(A791,'[1]base original'!$C$2:$CL$1105,85,FALSE),0)</f>
        <v>0</v>
      </c>
      <c r="E791" s="5">
        <f>+IFERROR(VLOOKUP(A791,'[1]base original'!$C$2:$CL$1105,86,FALSE),0)</f>
        <v>142.85714285714286</v>
      </c>
      <c r="F791" s="5">
        <f>+IFERROR(VLOOKUP(A791,'[1]base original'!$C$2:$CL$1105,87,FALSE),0)</f>
        <v>291.66666666666669</v>
      </c>
      <c r="G791" s="5">
        <f>+IFERROR(VLOOKUP(A791,'[1]base original'!$C$2:$CL$1105,88,FALSE),0)</f>
        <v>210.52631578947367</v>
      </c>
    </row>
    <row r="792" spans="1:7" x14ac:dyDescent="0.25">
      <c r="A792" s="2" t="s">
        <v>793</v>
      </c>
      <c r="B792" s="3">
        <v>0.44500000000000001</v>
      </c>
      <c r="C792" s="3">
        <v>0.76997840172786181</v>
      </c>
      <c r="D792" s="5">
        <f>+IFERROR(VLOOKUP(A792,'[1]base original'!$C$2:$CL$1105,85,FALSE),0)</f>
        <v>142.42857142857142</v>
      </c>
      <c r="E792" s="5">
        <f>+IFERROR(VLOOKUP(A792,'[1]base original'!$C$2:$CL$1105,86,FALSE),0)</f>
        <v>285.71428571428572</v>
      </c>
      <c r="F792" s="5">
        <f>+IFERROR(VLOOKUP(A792,'[1]base original'!$C$2:$CL$1105,87,FALSE),0)</f>
        <v>500</v>
      </c>
      <c r="G792" s="5">
        <f>+IFERROR(VLOOKUP(A792,'[1]base original'!$C$2:$CL$1105,88,FALSE),0)</f>
        <v>947.36842105263156</v>
      </c>
    </row>
    <row r="793" spans="1:7" x14ac:dyDescent="0.25">
      <c r="A793" s="2" t="s">
        <v>794</v>
      </c>
      <c r="B793" s="3">
        <v>0.68900000000000006</v>
      </c>
      <c r="C793" s="3">
        <v>0.37524393643713411</v>
      </c>
      <c r="D793" s="5">
        <f>+IFERROR(VLOOKUP(A793,'[1]base original'!$C$2:$CL$1105,85,FALSE),0)</f>
        <v>0</v>
      </c>
      <c r="E793" s="5">
        <f>+IFERROR(VLOOKUP(A793,'[1]base original'!$C$2:$CL$1105,86,FALSE),0)</f>
        <v>0</v>
      </c>
      <c r="F793" s="5">
        <f>+IFERROR(VLOOKUP(A793,'[1]base original'!$C$2:$CL$1105,87,FALSE),0)</f>
        <v>0</v>
      </c>
      <c r="G793" s="5">
        <f>+IFERROR(VLOOKUP(A793,'[1]base original'!$C$2:$CL$1105,88,FALSE),0)</f>
        <v>52.631578947368418</v>
      </c>
    </row>
    <row r="794" spans="1:7" x14ac:dyDescent="0.25">
      <c r="A794" s="2" t="s">
        <v>795</v>
      </c>
      <c r="B794" s="3">
        <v>0.71200000000000008</v>
      </c>
      <c r="C794" s="3">
        <v>0.14528475199020208</v>
      </c>
      <c r="D794" s="5">
        <f>+IFERROR(VLOOKUP(A794,'[1]base original'!$C$2:$CL$1105,85,FALSE),0)</f>
        <v>2171.4285714285716</v>
      </c>
      <c r="E794" s="5">
        <f>+IFERROR(VLOOKUP(A794,'[1]base original'!$C$2:$CL$1105,86,FALSE),0)</f>
        <v>3923.8095238095239</v>
      </c>
      <c r="F794" s="5">
        <f>+IFERROR(VLOOKUP(A794,'[1]base original'!$C$2:$CL$1105,87,FALSE),0)</f>
        <v>5183.333333333333</v>
      </c>
      <c r="G794" s="5">
        <f>+IFERROR(VLOOKUP(A794,'[1]base original'!$C$2:$CL$1105,88,FALSE),0)</f>
        <v>3915.7894736842104</v>
      </c>
    </row>
    <row r="795" spans="1:7" x14ac:dyDescent="0.25">
      <c r="A795" s="2" t="s">
        <v>796</v>
      </c>
      <c r="B795" s="3">
        <v>0.41899999999999998</v>
      </c>
      <c r="C795" s="3">
        <v>0.34213168842346864</v>
      </c>
      <c r="D795" s="5">
        <f>+IFERROR(VLOOKUP(A795,'[1]base original'!$C$2:$CL$1105,85,FALSE),0)</f>
        <v>952</v>
      </c>
      <c r="E795" s="5">
        <f>+IFERROR(VLOOKUP(A795,'[1]base original'!$C$2:$CL$1105,86,FALSE),0)</f>
        <v>1023.8095238095239</v>
      </c>
      <c r="F795" s="5">
        <f>+IFERROR(VLOOKUP(A795,'[1]base original'!$C$2:$CL$1105,87,FALSE),0)</f>
        <v>1075</v>
      </c>
      <c r="G795" s="5">
        <f>+IFERROR(VLOOKUP(A795,'[1]base original'!$C$2:$CL$1105,88,FALSE),0)</f>
        <v>1260.5263157894738</v>
      </c>
    </row>
    <row r="796" spans="1:7" x14ac:dyDescent="0.25">
      <c r="A796" s="2" t="s">
        <v>797</v>
      </c>
      <c r="B796" s="3">
        <v>0.42299999999999999</v>
      </c>
      <c r="C796" s="3">
        <v>0.68625954198473282</v>
      </c>
      <c r="D796" s="5">
        <f>+IFERROR(VLOOKUP(A796,'[1]base original'!$C$2:$CL$1105,85,FALSE),0)</f>
        <v>571.42857142857144</v>
      </c>
      <c r="E796" s="5">
        <f>+IFERROR(VLOOKUP(A796,'[1]base original'!$C$2:$CL$1105,86,FALSE),0)</f>
        <v>476.1904761904762</v>
      </c>
      <c r="F796" s="5">
        <f>+IFERROR(VLOOKUP(A796,'[1]base original'!$C$2:$CL$1105,87,FALSE),0)</f>
        <v>416.66666666666669</v>
      </c>
      <c r="G796" s="5">
        <f>+IFERROR(VLOOKUP(A796,'[1]base original'!$C$2:$CL$1105,88,FALSE),0)</f>
        <v>210.52631578947367</v>
      </c>
    </row>
    <row r="797" spans="1:7" x14ac:dyDescent="0.25">
      <c r="A797" s="2" t="s">
        <v>798</v>
      </c>
      <c r="B797" s="3">
        <v>0.7340000000000001</v>
      </c>
      <c r="C797" s="3">
        <v>0.18765060240963854</v>
      </c>
      <c r="D797" s="5">
        <f>+IFERROR(VLOOKUP(A797,'[1]base original'!$C$2:$CL$1105,85,FALSE),0)</f>
        <v>0</v>
      </c>
      <c r="E797" s="5">
        <f>+IFERROR(VLOOKUP(A797,'[1]base original'!$C$2:$CL$1105,86,FALSE),0)</f>
        <v>523.80952380952385</v>
      </c>
      <c r="F797" s="5">
        <f>+IFERROR(VLOOKUP(A797,'[1]base original'!$C$2:$CL$1105,87,FALSE),0)</f>
        <v>583.33333333333337</v>
      </c>
      <c r="G797" s="5">
        <f>+IFERROR(VLOOKUP(A797,'[1]base original'!$C$2:$CL$1105,88,FALSE),0)</f>
        <v>631.57894736842104</v>
      </c>
    </row>
    <row r="798" spans="1:7" x14ac:dyDescent="0.25">
      <c r="A798" s="2" t="s">
        <v>799</v>
      </c>
      <c r="B798" s="3">
        <v>0.52400000000000002</v>
      </c>
      <c r="C798" s="3">
        <v>0.75684210526315787</v>
      </c>
      <c r="D798" s="5">
        <f>+IFERROR(VLOOKUP(A798,'[1]base original'!$C$2:$CL$1105,85,FALSE),0)</f>
        <v>857.14285714285711</v>
      </c>
      <c r="E798" s="5">
        <f>+IFERROR(VLOOKUP(A798,'[1]base original'!$C$2:$CL$1105,86,FALSE),0)</f>
        <v>904.76190476190482</v>
      </c>
      <c r="F798" s="5">
        <f>+IFERROR(VLOOKUP(A798,'[1]base original'!$C$2:$CL$1105,87,FALSE),0)</f>
        <v>875</v>
      </c>
      <c r="G798" s="5">
        <f>+IFERROR(VLOOKUP(A798,'[1]base original'!$C$2:$CL$1105,88,FALSE),0)</f>
        <v>947.36842105263156</v>
      </c>
    </row>
    <row r="799" spans="1:7" x14ac:dyDescent="0.25">
      <c r="A799" s="2" t="s">
        <v>800</v>
      </c>
      <c r="B799" s="3">
        <v>0.41299999999999998</v>
      </c>
      <c r="C799" s="3">
        <v>0.65821812596006146</v>
      </c>
      <c r="D799" s="5">
        <f>+IFERROR(VLOOKUP(A799,'[1]base original'!$C$2:$CL$1105,85,FALSE),0)</f>
        <v>428.57142857142856</v>
      </c>
      <c r="E799" s="5">
        <f>+IFERROR(VLOOKUP(A799,'[1]base original'!$C$2:$CL$1105,86,FALSE),0)</f>
        <v>190.47619047619048</v>
      </c>
      <c r="F799" s="5">
        <f>+IFERROR(VLOOKUP(A799,'[1]base original'!$C$2:$CL$1105,87,FALSE),0)</f>
        <v>0</v>
      </c>
      <c r="G799" s="5">
        <f>+IFERROR(VLOOKUP(A799,'[1]base original'!$C$2:$CL$1105,88,FALSE),0)</f>
        <v>263.15789473684208</v>
      </c>
    </row>
    <row r="800" spans="1:7" x14ac:dyDescent="0.25">
      <c r="A800" s="2" t="s">
        <v>801</v>
      </c>
      <c r="B800" s="3">
        <v>0.57100000000000006</v>
      </c>
      <c r="C800" s="3">
        <v>0.26891236083357123</v>
      </c>
      <c r="D800" s="5">
        <f>+IFERROR(VLOOKUP(A800,'[1]base original'!$C$2:$CL$1105,85,FALSE),0)</f>
        <v>0</v>
      </c>
      <c r="E800" s="5">
        <f>+IFERROR(VLOOKUP(A800,'[1]base original'!$C$2:$CL$1105,86,FALSE),0)</f>
        <v>0</v>
      </c>
      <c r="F800" s="5">
        <f>+IFERROR(VLOOKUP(A800,'[1]base original'!$C$2:$CL$1105,87,FALSE),0)</f>
        <v>41.666666666666664</v>
      </c>
      <c r="G800" s="5">
        <f>+IFERROR(VLOOKUP(A800,'[1]base original'!$C$2:$CL$1105,88,FALSE),0)</f>
        <v>315.78947368421052</v>
      </c>
    </row>
    <row r="801" spans="1:7" x14ac:dyDescent="0.25">
      <c r="A801" s="2" t="s">
        <v>802</v>
      </c>
      <c r="B801" s="3">
        <v>0.67900000000000005</v>
      </c>
      <c r="C801" s="3">
        <v>0.38850346878097125</v>
      </c>
      <c r="D801" s="5">
        <f>+IFERROR(VLOOKUP(A801,'[1]base original'!$C$2:$CL$1105,85,FALSE),0)</f>
        <v>0</v>
      </c>
      <c r="E801" s="5">
        <f>+IFERROR(VLOOKUP(A801,'[1]base original'!$C$2:$CL$1105,86,FALSE),0)</f>
        <v>95.238095238095241</v>
      </c>
      <c r="F801" s="5">
        <f>+IFERROR(VLOOKUP(A801,'[1]base original'!$C$2:$CL$1105,87,FALSE),0)</f>
        <v>375</v>
      </c>
      <c r="G801" s="5">
        <f>+IFERROR(VLOOKUP(A801,'[1]base original'!$C$2:$CL$1105,88,FALSE),0)</f>
        <v>473.68421052631578</v>
      </c>
    </row>
    <row r="802" spans="1:7" x14ac:dyDescent="0.25">
      <c r="A802" s="2" t="s">
        <v>803</v>
      </c>
      <c r="B802" s="3">
        <v>0.214</v>
      </c>
      <c r="C802" s="3">
        <v>0.48630583632213892</v>
      </c>
      <c r="D802" s="5">
        <f>+IFERROR(VLOOKUP(A802,'[1]base original'!$C$2:$CL$1105,85,FALSE),0)</f>
        <v>3557.1428571428573</v>
      </c>
      <c r="E802" s="5">
        <f>+IFERROR(VLOOKUP(A802,'[1]base original'!$C$2:$CL$1105,86,FALSE),0)</f>
        <v>3295.2380952380954</v>
      </c>
      <c r="F802" s="5">
        <f>+IFERROR(VLOOKUP(A802,'[1]base original'!$C$2:$CL$1105,87,FALSE),0)</f>
        <v>2737.5</v>
      </c>
      <c r="G802" s="5">
        <f>+IFERROR(VLOOKUP(A802,'[1]base original'!$C$2:$CL$1105,88,FALSE),0)</f>
        <v>6307.894736842105</v>
      </c>
    </row>
    <row r="803" spans="1:7" x14ac:dyDescent="0.25">
      <c r="A803" s="2" t="s">
        <v>804</v>
      </c>
      <c r="B803" s="3">
        <v>0.45299999999999996</v>
      </c>
      <c r="C803" s="3">
        <v>0.45005257623554151</v>
      </c>
      <c r="D803" s="5">
        <f>+IFERROR(VLOOKUP(A803,'[1]base original'!$C$2:$CL$1105,85,FALSE),0)</f>
        <v>714.28571428571433</v>
      </c>
      <c r="E803" s="5">
        <f>+IFERROR(VLOOKUP(A803,'[1]base original'!$C$2:$CL$1105,86,FALSE),0)</f>
        <v>238.0952380952381</v>
      </c>
      <c r="F803" s="5">
        <f>+IFERROR(VLOOKUP(A803,'[1]base original'!$C$2:$CL$1105,87,FALSE),0)</f>
        <v>375</v>
      </c>
      <c r="G803" s="5">
        <f>+IFERROR(VLOOKUP(A803,'[1]base original'!$C$2:$CL$1105,88,FALSE),0)</f>
        <v>0</v>
      </c>
    </row>
    <row r="804" spans="1:7" x14ac:dyDescent="0.25">
      <c r="A804" s="2" t="s">
        <v>805</v>
      </c>
      <c r="B804" s="3">
        <v>0.42200000000000004</v>
      </c>
      <c r="C804" s="3">
        <v>0.50268528464017181</v>
      </c>
      <c r="D804" s="5">
        <f>+IFERROR(VLOOKUP(A804,'[1]base original'!$C$2:$CL$1105,85,FALSE),0)</f>
        <v>428.14285714285717</v>
      </c>
      <c r="E804" s="5">
        <f>+IFERROR(VLOOKUP(A804,'[1]base original'!$C$2:$CL$1105,86,FALSE),0)</f>
        <v>571.42857142857144</v>
      </c>
      <c r="F804" s="5">
        <f>+IFERROR(VLOOKUP(A804,'[1]base original'!$C$2:$CL$1105,87,FALSE),0)</f>
        <v>1000</v>
      </c>
      <c r="G804" s="5">
        <f>+IFERROR(VLOOKUP(A804,'[1]base original'!$C$2:$CL$1105,88,FALSE),0)</f>
        <v>684.21052631578948</v>
      </c>
    </row>
    <row r="805" spans="1:7" x14ac:dyDescent="0.25">
      <c r="A805" s="2" t="s">
        <v>806</v>
      </c>
      <c r="B805" s="3">
        <v>0.314</v>
      </c>
      <c r="C805" s="3">
        <v>0.52100449542706562</v>
      </c>
      <c r="D805" s="5">
        <f>+IFERROR(VLOOKUP(A805,'[1]base original'!$C$2:$CL$1105,85,FALSE),0)</f>
        <v>4400</v>
      </c>
      <c r="E805" s="5">
        <f>+IFERROR(VLOOKUP(A805,'[1]base original'!$C$2:$CL$1105,86,FALSE),0)</f>
        <v>2609.5238095238096</v>
      </c>
      <c r="F805" s="5">
        <f>+IFERROR(VLOOKUP(A805,'[1]base original'!$C$2:$CL$1105,87,FALSE),0)</f>
        <v>2862.5</v>
      </c>
      <c r="G805" s="5">
        <f>+IFERROR(VLOOKUP(A805,'[1]base original'!$C$2:$CL$1105,88,FALSE),0)</f>
        <v>4589.4736842105267</v>
      </c>
    </row>
    <row r="806" spans="1:7" x14ac:dyDescent="0.25">
      <c r="A806" s="2" t="s">
        <v>807</v>
      </c>
      <c r="B806" s="3">
        <v>0.20499999999999999</v>
      </c>
      <c r="C806" s="3">
        <v>0.65250923310884201</v>
      </c>
      <c r="D806" s="5">
        <f>+IFERROR(VLOOKUP(A806,'[1]base original'!$C$2:$CL$1105,85,FALSE),0)</f>
        <v>2414.2857142857142</v>
      </c>
      <c r="E806" s="5">
        <f>+IFERROR(VLOOKUP(A806,'[1]base original'!$C$2:$CL$1105,86,FALSE),0)</f>
        <v>1261.9047619047619</v>
      </c>
      <c r="F806" s="5">
        <f>+IFERROR(VLOOKUP(A806,'[1]base original'!$C$2:$CL$1105,87,FALSE),0)</f>
        <v>1441.6666666666667</v>
      </c>
      <c r="G806" s="5">
        <f>+IFERROR(VLOOKUP(A806,'[1]base original'!$C$2:$CL$1105,88,FALSE),0)</f>
        <v>2355.2631578947367</v>
      </c>
    </row>
    <row r="807" spans="1:7" x14ac:dyDescent="0.25">
      <c r="A807" s="2" t="s">
        <v>808</v>
      </c>
      <c r="B807" s="3">
        <v>0.41700000000000004</v>
      </c>
      <c r="C807" s="3">
        <v>0.69819819819819817</v>
      </c>
      <c r="D807" s="5">
        <f>+IFERROR(VLOOKUP(A807,'[1]base original'!$C$2:$CL$1105,85,FALSE),0)</f>
        <v>571.42857142857144</v>
      </c>
      <c r="E807" s="5">
        <f>+IFERROR(VLOOKUP(A807,'[1]base original'!$C$2:$CL$1105,86,FALSE),0)</f>
        <v>476.1904761904762</v>
      </c>
      <c r="F807" s="5">
        <f>+IFERROR(VLOOKUP(A807,'[1]base original'!$C$2:$CL$1105,87,FALSE),0)</f>
        <v>375</v>
      </c>
      <c r="G807" s="5">
        <f>+IFERROR(VLOOKUP(A807,'[1]base original'!$C$2:$CL$1105,88,FALSE),0)</f>
        <v>947.36842105263156</v>
      </c>
    </row>
    <row r="808" spans="1:7" x14ac:dyDescent="0.25">
      <c r="A808" s="2" t="s">
        <v>809</v>
      </c>
      <c r="B808" s="3">
        <v>0.42899999999999999</v>
      </c>
      <c r="C808" s="3">
        <v>0.30839895013123358</v>
      </c>
      <c r="D808" s="5">
        <f>+IFERROR(VLOOKUP(A808,'[1]base original'!$C$2:$CL$1105,85,FALSE),0)</f>
        <v>928.42857142857144</v>
      </c>
      <c r="E808" s="5">
        <f>+IFERROR(VLOOKUP(A808,'[1]base original'!$C$2:$CL$1105,86,FALSE),0)</f>
        <v>1004.7619047619048</v>
      </c>
      <c r="F808" s="5">
        <f>+IFERROR(VLOOKUP(A808,'[1]base original'!$C$2:$CL$1105,87,FALSE),0)</f>
        <v>954.16666666666663</v>
      </c>
      <c r="G808" s="5">
        <f>+IFERROR(VLOOKUP(A808,'[1]base original'!$C$2:$CL$1105,88,FALSE),0)</f>
        <v>1486.8421052631579</v>
      </c>
    </row>
    <row r="809" spans="1:7" x14ac:dyDescent="0.25">
      <c r="A809" s="2" t="s">
        <v>810</v>
      </c>
      <c r="B809" s="3">
        <v>0.41399999999999998</v>
      </c>
      <c r="C809" s="3">
        <v>0.68638573743922204</v>
      </c>
      <c r="D809" s="5">
        <f>+IFERROR(VLOOKUP(A809,'[1]base original'!$C$2:$CL$1105,85,FALSE),0)</f>
        <v>857.14285714285711</v>
      </c>
      <c r="E809" s="5">
        <f>+IFERROR(VLOOKUP(A809,'[1]base original'!$C$2:$CL$1105,86,FALSE),0)</f>
        <v>1000</v>
      </c>
      <c r="F809" s="5">
        <f>+IFERROR(VLOOKUP(A809,'[1]base original'!$C$2:$CL$1105,87,FALSE),0)</f>
        <v>1612.5</v>
      </c>
      <c r="G809" s="5">
        <f>+IFERROR(VLOOKUP(A809,'[1]base original'!$C$2:$CL$1105,88,FALSE),0)</f>
        <v>1147.3684210526317</v>
      </c>
    </row>
    <row r="810" spans="1:7" x14ac:dyDescent="0.25">
      <c r="A810" s="2" t="s">
        <v>811</v>
      </c>
      <c r="B810" s="3">
        <v>0.48799999999999999</v>
      </c>
      <c r="C810" s="3">
        <v>0.59349220898258481</v>
      </c>
      <c r="D810" s="5">
        <f>+IFERROR(VLOOKUP(A810,'[1]base original'!$C$2:$CL$1105,85,FALSE),0)</f>
        <v>0</v>
      </c>
      <c r="E810" s="5">
        <f>+IFERROR(VLOOKUP(A810,'[1]base original'!$C$2:$CL$1105,86,FALSE),0)</f>
        <v>0</v>
      </c>
      <c r="F810" s="5">
        <f>+IFERROR(VLOOKUP(A810,'[1]base original'!$C$2:$CL$1105,87,FALSE),0)</f>
        <v>0</v>
      </c>
      <c r="G810" s="5">
        <f>+IFERROR(VLOOKUP(A810,'[1]base original'!$C$2:$CL$1105,88,FALSE),0)</f>
        <v>0</v>
      </c>
    </row>
    <row r="811" spans="1:7" x14ac:dyDescent="0.25">
      <c r="A811" s="2" t="s">
        <v>812</v>
      </c>
      <c r="B811" s="3">
        <v>0.73499999999999999</v>
      </c>
      <c r="C811" s="3">
        <v>0.22395833333333334</v>
      </c>
      <c r="D811" s="5">
        <f>+IFERROR(VLOOKUP(A811,'[1]base original'!$C$2:$CL$1105,85,FALSE),0)</f>
        <v>428.57142857142856</v>
      </c>
      <c r="E811" s="5">
        <f>+IFERROR(VLOOKUP(A811,'[1]base original'!$C$2:$CL$1105,86,FALSE),0)</f>
        <v>857.14285714285711</v>
      </c>
      <c r="F811" s="5">
        <f>+IFERROR(VLOOKUP(A811,'[1]base original'!$C$2:$CL$1105,87,FALSE),0)</f>
        <v>879.16666666666663</v>
      </c>
      <c r="G811" s="5">
        <f>+IFERROR(VLOOKUP(A811,'[1]base original'!$C$2:$CL$1105,88,FALSE),0)</f>
        <v>1334.2105263157894</v>
      </c>
    </row>
    <row r="812" spans="1:7" x14ac:dyDescent="0.25">
      <c r="A812" s="2" t="s">
        <v>813</v>
      </c>
      <c r="B812" s="3">
        <v>0.376</v>
      </c>
      <c r="C812" s="3">
        <v>0.3917345750873108</v>
      </c>
      <c r="D812" s="5">
        <f>+IFERROR(VLOOKUP(A812,'[1]base original'!$C$2:$CL$1105,85,FALSE),0)</f>
        <v>499.71428571428572</v>
      </c>
      <c r="E812" s="5">
        <f>+IFERROR(VLOOKUP(A812,'[1]base original'!$C$2:$CL$1105,86,FALSE),0)</f>
        <v>523.80952380952385</v>
      </c>
      <c r="F812" s="5">
        <f>+IFERROR(VLOOKUP(A812,'[1]base original'!$C$2:$CL$1105,87,FALSE),0)</f>
        <v>291.66666666666669</v>
      </c>
      <c r="G812" s="5">
        <f>+IFERROR(VLOOKUP(A812,'[1]base original'!$C$2:$CL$1105,88,FALSE),0)</f>
        <v>421.05263157894734</v>
      </c>
    </row>
    <row r="813" spans="1:7" x14ac:dyDescent="0.25">
      <c r="A813" s="2" t="s">
        <v>814</v>
      </c>
      <c r="B813" s="3">
        <v>0.48100000000000004</v>
      </c>
      <c r="C813" s="3">
        <v>0.52083333333333337</v>
      </c>
      <c r="D813" s="5">
        <f>+IFERROR(VLOOKUP(A813,'[1]base original'!$C$2:$CL$1105,85,FALSE),0)</f>
        <v>142.85714285714286</v>
      </c>
      <c r="E813" s="5">
        <f>+IFERROR(VLOOKUP(A813,'[1]base original'!$C$2:$CL$1105,86,FALSE),0)</f>
        <v>476.1904761904762</v>
      </c>
      <c r="F813" s="5">
        <f>+IFERROR(VLOOKUP(A813,'[1]base original'!$C$2:$CL$1105,87,FALSE),0)</f>
        <v>708.33333333333337</v>
      </c>
      <c r="G813" s="5">
        <f>+IFERROR(VLOOKUP(A813,'[1]base original'!$C$2:$CL$1105,88,FALSE),0)</f>
        <v>1000</v>
      </c>
    </row>
    <row r="814" spans="1:7" x14ac:dyDescent="0.25">
      <c r="A814" s="2" t="s">
        <v>815</v>
      </c>
      <c r="B814" s="3">
        <v>0.53799999999999992</v>
      </c>
      <c r="C814" s="3">
        <v>0.31672597864768681</v>
      </c>
      <c r="D814" s="5">
        <f>+IFERROR(VLOOKUP(A814,'[1]base original'!$C$2:$CL$1105,85,FALSE),0)</f>
        <v>857.14285714285711</v>
      </c>
      <c r="E814" s="5">
        <f>+IFERROR(VLOOKUP(A814,'[1]base original'!$C$2:$CL$1105,86,FALSE),0)</f>
        <v>1290.4761904761904</v>
      </c>
      <c r="F814" s="5">
        <f>+IFERROR(VLOOKUP(A814,'[1]base original'!$C$2:$CL$1105,87,FALSE),0)</f>
        <v>1937.5</v>
      </c>
      <c r="G814" s="5">
        <f>+IFERROR(VLOOKUP(A814,'[1]base original'!$C$2:$CL$1105,88,FALSE),0)</f>
        <v>2626.3157894736842</v>
      </c>
    </row>
    <row r="815" spans="1:7" x14ac:dyDescent="0.25">
      <c r="A815" s="2" t="s">
        <v>816</v>
      </c>
      <c r="B815" s="3">
        <v>0.46600000000000003</v>
      </c>
      <c r="C815" s="3">
        <v>0.45977808599167824</v>
      </c>
      <c r="D815" s="5">
        <f>+IFERROR(VLOOKUP(A815,'[1]base original'!$C$2:$CL$1105,85,FALSE),0)</f>
        <v>809.14285714285711</v>
      </c>
      <c r="E815" s="5">
        <f>+IFERROR(VLOOKUP(A815,'[1]base original'!$C$2:$CL$1105,86,FALSE),0)</f>
        <v>714.28571428571433</v>
      </c>
      <c r="F815" s="5">
        <f>+IFERROR(VLOOKUP(A815,'[1]base original'!$C$2:$CL$1105,87,FALSE),0)</f>
        <v>791.66666666666663</v>
      </c>
      <c r="G815" s="5">
        <f>+IFERROR(VLOOKUP(A815,'[1]base original'!$C$2:$CL$1105,88,FALSE),0)</f>
        <v>684.21052631578948</v>
      </c>
    </row>
    <row r="816" spans="1:7" x14ac:dyDescent="0.25">
      <c r="A816" s="2" t="s">
        <v>817</v>
      </c>
      <c r="B816" s="3">
        <v>0.67099999999999993</v>
      </c>
      <c r="C816" s="3">
        <v>0.21774385881230623</v>
      </c>
      <c r="D816" s="5">
        <f>+IFERROR(VLOOKUP(A816,'[1]base original'!$C$2:$CL$1105,85,FALSE),0)</f>
        <v>0</v>
      </c>
      <c r="E816" s="5">
        <f>+IFERROR(VLOOKUP(A816,'[1]base original'!$C$2:$CL$1105,86,FALSE),0)</f>
        <v>238.0952380952381</v>
      </c>
      <c r="F816" s="5">
        <f>+IFERROR(VLOOKUP(A816,'[1]base original'!$C$2:$CL$1105,87,FALSE),0)</f>
        <v>541.66666666666663</v>
      </c>
      <c r="G816" s="5">
        <f>+IFERROR(VLOOKUP(A816,'[1]base original'!$C$2:$CL$1105,88,FALSE),0)</f>
        <v>52.631578947368418</v>
      </c>
    </row>
    <row r="817" spans="1:7" x14ac:dyDescent="0.25">
      <c r="A817" s="2" t="s">
        <v>818</v>
      </c>
      <c r="B817" s="3">
        <v>0.57600000000000007</v>
      </c>
      <c r="C817" s="3">
        <v>0.18012232415902141</v>
      </c>
      <c r="D817" s="5">
        <f>+IFERROR(VLOOKUP(A817,'[1]base original'!$C$2:$CL$1105,85,FALSE),0)</f>
        <v>2771.4285714285716</v>
      </c>
      <c r="E817" s="5">
        <f>+IFERROR(VLOOKUP(A817,'[1]base original'!$C$2:$CL$1105,86,FALSE),0)</f>
        <v>5104.7619047619046</v>
      </c>
      <c r="F817" s="5">
        <f>+IFERROR(VLOOKUP(A817,'[1]base original'!$C$2:$CL$1105,87,FALSE),0)</f>
        <v>8541.6666666666661</v>
      </c>
      <c r="G817" s="5">
        <f>+IFERROR(VLOOKUP(A817,'[1]base original'!$C$2:$CL$1105,88,FALSE),0)</f>
        <v>6684.2105263157891</v>
      </c>
    </row>
    <row r="818" spans="1:7" x14ac:dyDescent="0.25">
      <c r="A818" s="2" t="s">
        <v>819</v>
      </c>
      <c r="B818" s="3">
        <v>0.501</v>
      </c>
      <c r="C818" s="3">
        <v>0.55918585966791645</v>
      </c>
      <c r="D818" s="5">
        <f>+IFERROR(VLOOKUP(A818,'[1]base original'!$C$2:$CL$1105,85,FALSE),0)</f>
        <v>904.71428571428567</v>
      </c>
      <c r="E818" s="5">
        <f>+IFERROR(VLOOKUP(A818,'[1]base original'!$C$2:$CL$1105,86,FALSE),0)</f>
        <v>1000</v>
      </c>
      <c r="F818" s="5">
        <f>+IFERROR(VLOOKUP(A818,'[1]base original'!$C$2:$CL$1105,87,FALSE),0)</f>
        <v>1000</v>
      </c>
      <c r="G818" s="5">
        <f>+IFERROR(VLOOKUP(A818,'[1]base original'!$C$2:$CL$1105,88,FALSE),0)</f>
        <v>950</v>
      </c>
    </row>
    <row r="819" spans="1:7" x14ac:dyDescent="0.25">
      <c r="A819" s="2" t="s">
        <v>820</v>
      </c>
      <c r="B819" s="3">
        <v>0.64800000000000002</v>
      </c>
      <c r="C819" s="3">
        <v>0.38624338624338622</v>
      </c>
      <c r="D819" s="5">
        <f>+IFERROR(VLOOKUP(A819,'[1]base original'!$C$2:$CL$1105,85,FALSE),0)</f>
        <v>0</v>
      </c>
      <c r="E819" s="5">
        <f>+IFERROR(VLOOKUP(A819,'[1]base original'!$C$2:$CL$1105,86,FALSE),0)</f>
        <v>238.0952380952381</v>
      </c>
      <c r="F819" s="5">
        <f>+IFERROR(VLOOKUP(A819,'[1]base original'!$C$2:$CL$1105,87,FALSE),0)</f>
        <v>250</v>
      </c>
      <c r="G819" s="5">
        <f>+IFERROR(VLOOKUP(A819,'[1]base original'!$C$2:$CL$1105,88,FALSE),0)</f>
        <v>210.52631578947367</v>
      </c>
    </row>
    <row r="820" spans="1:7" x14ac:dyDescent="0.25">
      <c r="A820" s="2" t="s">
        <v>821</v>
      </c>
      <c r="B820" s="3">
        <v>0.24600000000000002</v>
      </c>
      <c r="C820" s="3">
        <v>0.44319794862402123</v>
      </c>
      <c r="D820" s="5">
        <f>+IFERROR(VLOOKUP(A820,'[1]base original'!$C$2:$CL$1105,85,FALSE),0)</f>
        <v>7257.1428571428569</v>
      </c>
      <c r="E820" s="5">
        <f>+IFERROR(VLOOKUP(A820,'[1]base original'!$C$2:$CL$1105,86,FALSE),0)</f>
        <v>7228.5714285714284</v>
      </c>
      <c r="F820" s="5">
        <f>+IFERROR(VLOOKUP(A820,'[1]base original'!$C$2:$CL$1105,87,FALSE),0)</f>
        <v>11962.5</v>
      </c>
      <c r="G820" s="5">
        <f>+IFERROR(VLOOKUP(A820,'[1]base original'!$C$2:$CL$1105,88,FALSE),0)</f>
        <v>9842.105263157895</v>
      </c>
    </row>
    <row r="821" spans="1:7" x14ac:dyDescent="0.25">
      <c r="A821" s="2" t="s">
        <v>822</v>
      </c>
      <c r="B821" s="3">
        <v>0.14400000000000002</v>
      </c>
      <c r="C821" s="3">
        <v>1.0373551523978837</v>
      </c>
      <c r="D821" s="5">
        <f>+IFERROR(VLOOKUP(A821,'[1]base original'!$C$2:$CL$1105,85,FALSE),0)</f>
        <v>4171.4285714285716</v>
      </c>
      <c r="E821" s="5">
        <f>+IFERROR(VLOOKUP(A821,'[1]base original'!$C$2:$CL$1105,86,FALSE),0)</f>
        <v>5090.4761904761908</v>
      </c>
      <c r="F821" s="5">
        <f>+IFERROR(VLOOKUP(A821,'[1]base original'!$C$2:$CL$1105,87,FALSE),0)</f>
        <v>5208.333333333333</v>
      </c>
      <c r="G821" s="5">
        <f>+IFERROR(VLOOKUP(A821,'[1]base original'!$C$2:$CL$1105,88,FALSE),0)</f>
        <v>6052.6315789473683</v>
      </c>
    </row>
    <row r="822" spans="1:7" x14ac:dyDescent="0.25">
      <c r="A822" s="2" t="s">
        <v>823</v>
      </c>
      <c r="B822" s="3">
        <v>0.28999999999999998</v>
      </c>
      <c r="C822" s="3">
        <v>0.77500000000000002</v>
      </c>
      <c r="D822" s="5">
        <f>+IFERROR(VLOOKUP(A822,'[1]base original'!$C$2:$CL$1105,85,FALSE),0)</f>
        <v>714.28571428571433</v>
      </c>
      <c r="E822" s="5">
        <f>+IFERROR(VLOOKUP(A822,'[1]base original'!$C$2:$CL$1105,86,FALSE),0)</f>
        <v>619.04761904761904</v>
      </c>
      <c r="F822" s="5">
        <f>+IFERROR(VLOOKUP(A822,'[1]base original'!$C$2:$CL$1105,87,FALSE),0)</f>
        <v>750</v>
      </c>
      <c r="G822" s="5">
        <f>+IFERROR(VLOOKUP(A822,'[1]base original'!$C$2:$CL$1105,88,FALSE),0)</f>
        <v>894.73684210526312</v>
      </c>
    </row>
    <row r="823" spans="1:7" x14ac:dyDescent="0.25">
      <c r="A823" s="2" t="s">
        <v>824</v>
      </c>
      <c r="B823" s="3">
        <v>0.19899999999999998</v>
      </c>
      <c r="C823" s="3">
        <v>0.96054389687966679</v>
      </c>
      <c r="D823" s="5">
        <f>+IFERROR(VLOOKUP(A823,'[1]base original'!$C$2:$CL$1105,85,FALSE),0)</f>
        <v>928.28571428571433</v>
      </c>
      <c r="E823" s="5">
        <f>+IFERROR(VLOOKUP(A823,'[1]base original'!$C$2:$CL$1105,86,FALSE),0)</f>
        <v>1000</v>
      </c>
      <c r="F823" s="5">
        <f>+IFERROR(VLOOKUP(A823,'[1]base original'!$C$2:$CL$1105,87,FALSE),0)</f>
        <v>1000</v>
      </c>
      <c r="G823" s="5">
        <f>+IFERROR(VLOOKUP(A823,'[1]base original'!$C$2:$CL$1105,88,FALSE),0)</f>
        <v>947.36842105263156</v>
      </c>
    </row>
    <row r="824" spans="1:7" x14ac:dyDescent="0.25">
      <c r="A824" s="2" t="s">
        <v>825</v>
      </c>
      <c r="B824" s="3">
        <v>0.17300000000000001</v>
      </c>
      <c r="C824" s="3">
        <v>0.96967846967846971</v>
      </c>
      <c r="D824" s="5">
        <f>+IFERROR(VLOOKUP(A824,'[1]base original'!$C$2:$CL$1105,85,FALSE),0)</f>
        <v>285.71428571428572</v>
      </c>
      <c r="E824" s="5">
        <f>+IFERROR(VLOOKUP(A824,'[1]base original'!$C$2:$CL$1105,86,FALSE),0)</f>
        <v>476.1904761904762</v>
      </c>
      <c r="F824" s="5">
        <f>+IFERROR(VLOOKUP(A824,'[1]base original'!$C$2:$CL$1105,87,FALSE),0)</f>
        <v>291.66666666666669</v>
      </c>
      <c r="G824" s="5">
        <f>+IFERROR(VLOOKUP(A824,'[1]base original'!$C$2:$CL$1105,88,FALSE),0)</f>
        <v>894.73684210526312</v>
      </c>
    </row>
    <row r="825" spans="1:7" x14ac:dyDescent="0.25">
      <c r="A825" s="2" t="s">
        <v>826</v>
      </c>
      <c r="B825" s="3">
        <v>0.307</v>
      </c>
      <c r="C825" s="3">
        <v>0.75658492279745682</v>
      </c>
      <c r="D825" s="5">
        <f>+IFERROR(VLOOKUP(A825,'[1]base original'!$C$2:$CL$1105,85,FALSE),0)</f>
        <v>0</v>
      </c>
      <c r="E825" s="5">
        <f>+IFERROR(VLOOKUP(A825,'[1]base original'!$C$2:$CL$1105,86,FALSE),0)</f>
        <v>0</v>
      </c>
      <c r="F825" s="5">
        <f>+IFERROR(VLOOKUP(A825,'[1]base original'!$C$2:$CL$1105,87,FALSE),0)</f>
        <v>41.666666666666664</v>
      </c>
      <c r="G825" s="5">
        <f>+IFERROR(VLOOKUP(A825,'[1]base original'!$C$2:$CL$1105,88,FALSE),0)</f>
        <v>263.15789473684208</v>
      </c>
    </row>
    <row r="826" spans="1:7" x14ac:dyDescent="0.25">
      <c r="A826" s="2" t="s">
        <v>827</v>
      </c>
      <c r="B826" s="3">
        <v>0.18100000000000002</v>
      </c>
      <c r="C826" s="3">
        <v>1.0513994910941475</v>
      </c>
      <c r="D826" s="5">
        <f>+IFERROR(VLOOKUP(A826,'[1]base original'!$C$2:$CL$1105,85,FALSE),0)</f>
        <v>571.42857142857144</v>
      </c>
      <c r="E826" s="5">
        <f>+IFERROR(VLOOKUP(A826,'[1]base original'!$C$2:$CL$1105,86,FALSE),0)</f>
        <v>523.80952380952385</v>
      </c>
      <c r="F826" s="5">
        <f>+IFERROR(VLOOKUP(A826,'[1]base original'!$C$2:$CL$1105,87,FALSE),0)</f>
        <v>0</v>
      </c>
      <c r="G826" s="5">
        <f>+IFERROR(VLOOKUP(A826,'[1]base original'!$C$2:$CL$1105,88,FALSE),0)</f>
        <v>473.68421052631578</v>
      </c>
    </row>
    <row r="827" spans="1:7" x14ac:dyDescent="0.25">
      <c r="A827" s="2" t="s">
        <v>828</v>
      </c>
      <c r="B827" s="3">
        <v>0.33100000000000002</v>
      </c>
      <c r="C827" s="3">
        <v>0.89964664310954068</v>
      </c>
      <c r="D827" s="5">
        <f>+IFERROR(VLOOKUP(A827,'[1]base original'!$C$2:$CL$1105,85,FALSE),0)</f>
        <v>142.42857142857142</v>
      </c>
      <c r="E827" s="5">
        <f>+IFERROR(VLOOKUP(A827,'[1]base original'!$C$2:$CL$1105,86,FALSE),0)</f>
        <v>0</v>
      </c>
      <c r="F827" s="5">
        <f>+IFERROR(VLOOKUP(A827,'[1]base original'!$C$2:$CL$1105,87,FALSE),0)</f>
        <v>0</v>
      </c>
      <c r="G827" s="5">
        <f>+IFERROR(VLOOKUP(A827,'[1]base original'!$C$2:$CL$1105,88,FALSE),0)</f>
        <v>52.631578947368418</v>
      </c>
    </row>
    <row r="828" spans="1:7" x14ac:dyDescent="0.25">
      <c r="A828" s="2" t="s">
        <v>829</v>
      </c>
      <c r="B828" s="3">
        <v>0.27399999999999997</v>
      </c>
      <c r="C828" s="3">
        <v>0.74064990803188224</v>
      </c>
      <c r="D828" s="5">
        <f>+IFERROR(VLOOKUP(A828,'[1]base original'!$C$2:$CL$1105,85,FALSE),0)</f>
        <v>999.57142857142856</v>
      </c>
      <c r="E828" s="5">
        <f>+IFERROR(VLOOKUP(A828,'[1]base original'!$C$2:$CL$1105,86,FALSE),0)</f>
        <v>1000</v>
      </c>
      <c r="F828" s="5">
        <f>+IFERROR(VLOOKUP(A828,'[1]base original'!$C$2:$CL$1105,87,FALSE),0)</f>
        <v>1000</v>
      </c>
      <c r="G828" s="5">
        <f>+IFERROR(VLOOKUP(A828,'[1]base original'!$C$2:$CL$1105,88,FALSE),0)</f>
        <v>952.63157894736844</v>
      </c>
    </row>
    <row r="829" spans="1:7" x14ac:dyDescent="0.25">
      <c r="A829" s="2" t="s">
        <v>830</v>
      </c>
      <c r="B829" s="3">
        <v>0.25800000000000001</v>
      </c>
      <c r="C829" s="3">
        <v>0.82649281375018524</v>
      </c>
      <c r="D829" s="5">
        <f>+IFERROR(VLOOKUP(A829,'[1]base original'!$C$2:$CL$1105,85,FALSE),0)</f>
        <v>0</v>
      </c>
      <c r="E829" s="5">
        <f>+IFERROR(VLOOKUP(A829,'[1]base original'!$C$2:$CL$1105,86,FALSE),0)</f>
        <v>571.42857142857144</v>
      </c>
      <c r="F829" s="5">
        <f>+IFERROR(VLOOKUP(A829,'[1]base original'!$C$2:$CL$1105,87,FALSE),0)</f>
        <v>833.33333333333337</v>
      </c>
      <c r="G829" s="5">
        <f>+IFERROR(VLOOKUP(A829,'[1]base original'!$C$2:$CL$1105,88,FALSE),0)</f>
        <v>947.36842105263156</v>
      </c>
    </row>
    <row r="830" spans="1:7" x14ac:dyDescent="0.25">
      <c r="A830" s="2" t="s">
        <v>831</v>
      </c>
      <c r="B830" s="3">
        <v>0.28800000000000003</v>
      </c>
      <c r="C830" s="3">
        <v>0.85624344176285416</v>
      </c>
      <c r="D830" s="5">
        <f>+IFERROR(VLOOKUP(A830,'[1]base original'!$C$2:$CL$1105,85,FALSE),0)</f>
        <v>0</v>
      </c>
      <c r="E830" s="5">
        <f>+IFERROR(VLOOKUP(A830,'[1]base original'!$C$2:$CL$1105,86,FALSE),0)</f>
        <v>238.0952380952381</v>
      </c>
      <c r="F830" s="5">
        <f>+IFERROR(VLOOKUP(A830,'[1]base original'!$C$2:$CL$1105,87,FALSE),0)</f>
        <v>125</v>
      </c>
      <c r="G830" s="5">
        <f>+IFERROR(VLOOKUP(A830,'[1]base original'!$C$2:$CL$1105,88,FALSE),0)</f>
        <v>157.89473684210526</v>
      </c>
    </row>
    <row r="831" spans="1:7" x14ac:dyDescent="0.25">
      <c r="A831" s="2" t="s">
        <v>832</v>
      </c>
      <c r="B831" s="3">
        <v>0.22</v>
      </c>
      <c r="C831" s="3">
        <v>0.97113752122241082</v>
      </c>
      <c r="D831" s="5">
        <f>+IFERROR(VLOOKUP(A831,'[1]base original'!$C$2:$CL$1105,85,FALSE),0)</f>
        <v>952</v>
      </c>
      <c r="E831" s="5">
        <f>+IFERROR(VLOOKUP(A831,'[1]base original'!$C$2:$CL$1105,86,FALSE),0)</f>
        <v>1000</v>
      </c>
      <c r="F831" s="5">
        <f>+IFERROR(VLOOKUP(A831,'[1]base original'!$C$2:$CL$1105,87,FALSE),0)</f>
        <v>1000</v>
      </c>
      <c r="G831" s="5">
        <f>+IFERROR(VLOOKUP(A831,'[1]base original'!$C$2:$CL$1105,88,FALSE),0)</f>
        <v>1000</v>
      </c>
    </row>
    <row r="832" spans="1:7" x14ac:dyDescent="0.25">
      <c r="A832" s="2" t="s">
        <v>833</v>
      </c>
      <c r="B832" s="3">
        <v>0.19699999999999998</v>
      </c>
      <c r="C832" s="3">
        <v>0.98864496593489781</v>
      </c>
      <c r="D832" s="5">
        <f>+IFERROR(VLOOKUP(A832,'[1]base original'!$C$2:$CL$1105,85,FALSE),0)</f>
        <v>0</v>
      </c>
      <c r="E832" s="5">
        <f>+IFERROR(VLOOKUP(A832,'[1]base original'!$C$2:$CL$1105,86,FALSE),0)</f>
        <v>285.71428571428572</v>
      </c>
      <c r="F832" s="5">
        <f>+IFERROR(VLOOKUP(A832,'[1]base original'!$C$2:$CL$1105,87,FALSE),0)</f>
        <v>375</v>
      </c>
      <c r="G832" s="5">
        <f>+IFERROR(VLOOKUP(A832,'[1]base original'!$C$2:$CL$1105,88,FALSE),0)</f>
        <v>421.05263157894734</v>
      </c>
    </row>
    <row r="833" spans="1:7" x14ac:dyDescent="0.25">
      <c r="A833" s="2" t="s">
        <v>834</v>
      </c>
      <c r="B833" s="3">
        <v>0.151</v>
      </c>
      <c r="C833" s="3">
        <v>0.90532069673524329</v>
      </c>
      <c r="D833" s="5">
        <f>+IFERROR(VLOOKUP(A833,'[1]base original'!$C$2:$CL$1105,85,FALSE),0)</f>
        <v>6971.4285714285716</v>
      </c>
      <c r="E833" s="5">
        <f>+IFERROR(VLOOKUP(A833,'[1]base original'!$C$2:$CL$1105,86,FALSE),0)</f>
        <v>6014.2857142857147</v>
      </c>
      <c r="F833" s="5">
        <f>+IFERROR(VLOOKUP(A833,'[1]base original'!$C$2:$CL$1105,87,FALSE),0)</f>
        <v>10679.166666666666</v>
      </c>
      <c r="G833" s="5">
        <f>+IFERROR(VLOOKUP(A833,'[1]base original'!$C$2:$CL$1105,88,FALSE),0)</f>
        <v>10823.684210526315</v>
      </c>
    </row>
    <row r="834" spans="1:7" x14ac:dyDescent="0.25">
      <c r="A834" s="2" t="s">
        <v>835</v>
      </c>
      <c r="B834" s="3">
        <v>0.33600000000000002</v>
      </c>
      <c r="C834" s="3">
        <v>0.8468720821661998</v>
      </c>
      <c r="D834" s="5">
        <f>+IFERROR(VLOOKUP(A834,'[1]base original'!$C$2:$CL$1105,85,FALSE),0)</f>
        <v>285.28571428571428</v>
      </c>
      <c r="E834" s="5">
        <f>+IFERROR(VLOOKUP(A834,'[1]base original'!$C$2:$CL$1105,86,FALSE),0)</f>
        <v>0</v>
      </c>
      <c r="F834" s="5">
        <f>+IFERROR(VLOOKUP(A834,'[1]base original'!$C$2:$CL$1105,87,FALSE),0)</f>
        <v>0</v>
      </c>
      <c r="G834" s="5">
        <f>+IFERROR(VLOOKUP(A834,'[1]base original'!$C$2:$CL$1105,88,FALSE),0)</f>
        <v>52.631578947368418</v>
      </c>
    </row>
    <row r="835" spans="1:7" x14ac:dyDescent="0.25">
      <c r="A835" s="2" t="s">
        <v>836</v>
      </c>
      <c r="B835" s="3">
        <v>0.316</v>
      </c>
      <c r="C835" s="3">
        <v>0.8057199211045365</v>
      </c>
      <c r="D835" s="5">
        <f>+IFERROR(VLOOKUP(A835,'[1]base original'!$C$2:$CL$1105,85,FALSE),0)</f>
        <v>0</v>
      </c>
      <c r="E835" s="5">
        <f>+IFERROR(VLOOKUP(A835,'[1]base original'!$C$2:$CL$1105,86,FALSE),0)</f>
        <v>95.238095238095241</v>
      </c>
      <c r="F835" s="5">
        <f>+IFERROR(VLOOKUP(A835,'[1]base original'!$C$2:$CL$1105,87,FALSE),0)</f>
        <v>0</v>
      </c>
      <c r="G835" s="5">
        <f>+IFERROR(VLOOKUP(A835,'[1]base original'!$C$2:$CL$1105,88,FALSE),0)</f>
        <v>789.47368421052636</v>
      </c>
    </row>
    <row r="836" spans="1:7" x14ac:dyDescent="0.25">
      <c r="A836" s="2" t="s">
        <v>837</v>
      </c>
      <c r="B836" s="3">
        <v>0.35600000000000004</v>
      </c>
      <c r="C836" s="3">
        <v>0.75059847660500545</v>
      </c>
      <c r="D836" s="5">
        <f>+IFERROR(VLOOKUP(A836,'[1]base original'!$C$2:$CL$1105,85,FALSE),0)</f>
        <v>0</v>
      </c>
      <c r="E836" s="5">
        <f>+IFERROR(VLOOKUP(A836,'[1]base original'!$C$2:$CL$1105,86,FALSE),0)</f>
        <v>0</v>
      </c>
      <c r="F836" s="5">
        <f>+IFERROR(VLOOKUP(A836,'[1]base original'!$C$2:$CL$1105,87,FALSE),0)</f>
        <v>541.66666666666663</v>
      </c>
      <c r="G836" s="5">
        <f>+IFERROR(VLOOKUP(A836,'[1]base original'!$C$2:$CL$1105,88,FALSE),0)</f>
        <v>684.21052631578948</v>
      </c>
    </row>
    <row r="837" spans="1:7" x14ac:dyDescent="0.25">
      <c r="A837" s="2" t="s">
        <v>838</v>
      </c>
      <c r="B837" s="3">
        <v>0.13699999999999998</v>
      </c>
      <c r="C837" s="3">
        <v>0.84114224683099581</v>
      </c>
      <c r="D837" s="5">
        <f>+IFERROR(VLOOKUP(A837,'[1]base original'!$C$2:$CL$1105,85,FALSE),0)</f>
        <v>1914.2857142857142</v>
      </c>
      <c r="E837" s="5">
        <f>+IFERROR(VLOOKUP(A837,'[1]base original'!$C$2:$CL$1105,86,FALSE),0)</f>
        <v>2528.5714285714284</v>
      </c>
      <c r="F837" s="5">
        <f>+IFERROR(VLOOKUP(A837,'[1]base original'!$C$2:$CL$1105,87,FALSE),0)</f>
        <v>2366.6666666666665</v>
      </c>
      <c r="G837" s="5">
        <f>+IFERROR(VLOOKUP(A837,'[1]base original'!$C$2:$CL$1105,88,FALSE),0)</f>
        <v>4668.4210526315792</v>
      </c>
    </row>
    <row r="838" spans="1:7" x14ac:dyDescent="0.25">
      <c r="A838" s="2" t="s">
        <v>839</v>
      </c>
      <c r="B838" s="3">
        <v>0.36499999999999999</v>
      </c>
      <c r="C838" s="3">
        <v>0.77085088458298234</v>
      </c>
      <c r="D838" s="5">
        <f>+IFERROR(VLOOKUP(A838,'[1]base original'!$C$2:$CL$1105,85,FALSE),0)</f>
        <v>0</v>
      </c>
      <c r="E838" s="5">
        <f>+IFERROR(VLOOKUP(A838,'[1]base original'!$C$2:$CL$1105,86,FALSE),0)</f>
        <v>0</v>
      </c>
      <c r="F838" s="5">
        <f>+IFERROR(VLOOKUP(A838,'[1]base original'!$C$2:$CL$1105,87,FALSE),0)</f>
        <v>0</v>
      </c>
      <c r="G838" s="5">
        <f>+IFERROR(VLOOKUP(A838,'[1]base original'!$C$2:$CL$1105,88,FALSE),0)</f>
        <v>368.42105263157896</v>
      </c>
    </row>
    <row r="839" spans="1:7" x14ac:dyDescent="0.25">
      <c r="A839" s="2" t="s">
        <v>840</v>
      </c>
      <c r="B839" s="3">
        <v>0.375</v>
      </c>
      <c r="C839" s="3">
        <v>0.85453100158982509</v>
      </c>
      <c r="D839" s="5">
        <f>+IFERROR(VLOOKUP(A839,'[1]base original'!$C$2:$CL$1105,85,FALSE),0)</f>
        <v>0</v>
      </c>
      <c r="E839" s="5">
        <f>+IFERROR(VLOOKUP(A839,'[1]base original'!$C$2:$CL$1105,86,FALSE),0)</f>
        <v>0</v>
      </c>
      <c r="F839" s="5">
        <f>+IFERROR(VLOOKUP(A839,'[1]base original'!$C$2:$CL$1105,87,FALSE),0)</f>
        <v>750</v>
      </c>
      <c r="G839" s="5">
        <f>+IFERROR(VLOOKUP(A839,'[1]base original'!$C$2:$CL$1105,88,FALSE),0)</f>
        <v>368.42105263157896</v>
      </c>
    </row>
    <row r="840" spans="1:7" x14ac:dyDescent="0.25">
      <c r="A840" s="2" t="s">
        <v>841</v>
      </c>
      <c r="B840" s="3">
        <v>0.19</v>
      </c>
      <c r="C840" s="3">
        <v>0.77111066958076691</v>
      </c>
      <c r="D840" s="5">
        <f>+IFERROR(VLOOKUP(A840,'[1]base original'!$C$2:$CL$1105,85,FALSE),0)</f>
        <v>761.85714285714289</v>
      </c>
      <c r="E840" s="5">
        <f>+IFERROR(VLOOKUP(A840,'[1]base original'!$C$2:$CL$1105,86,FALSE),0)</f>
        <v>1000</v>
      </c>
      <c r="F840" s="5">
        <f>+IFERROR(VLOOKUP(A840,'[1]base original'!$C$2:$CL$1105,87,FALSE),0)</f>
        <v>1000</v>
      </c>
      <c r="G840" s="5">
        <f>+IFERROR(VLOOKUP(A840,'[1]base original'!$C$2:$CL$1105,88,FALSE),0)</f>
        <v>947.36842105263156</v>
      </c>
    </row>
    <row r="841" spans="1:7" x14ac:dyDescent="0.25">
      <c r="A841" s="2" t="s">
        <v>842</v>
      </c>
      <c r="B841" s="3">
        <v>0.33299999999999996</v>
      </c>
      <c r="C841" s="3">
        <v>0.85928143712574845</v>
      </c>
      <c r="D841" s="5">
        <f>+IFERROR(VLOOKUP(A841,'[1]base original'!$C$2:$CL$1105,85,FALSE),0)</f>
        <v>0</v>
      </c>
      <c r="E841" s="5">
        <f>+IFERROR(VLOOKUP(A841,'[1]base original'!$C$2:$CL$1105,86,FALSE),0)</f>
        <v>0</v>
      </c>
      <c r="F841" s="5">
        <f>+IFERROR(VLOOKUP(A841,'[1]base original'!$C$2:$CL$1105,87,FALSE),0)</f>
        <v>0</v>
      </c>
      <c r="G841" s="5">
        <f>+IFERROR(VLOOKUP(A841,'[1]base original'!$C$2:$CL$1105,88,FALSE),0)</f>
        <v>0</v>
      </c>
    </row>
    <row r="842" spans="1:7" x14ac:dyDescent="0.25">
      <c r="A842" s="2" t="s">
        <v>843</v>
      </c>
      <c r="B842" s="3">
        <v>0.65300000000000002</v>
      </c>
      <c r="C842" s="3">
        <v>0.26237013558725125</v>
      </c>
      <c r="D842" s="5">
        <f>+IFERROR(VLOOKUP(A842,'[1]base original'!$C$2:$CL$1105,85,FALSE),0)</f>
        <v>142.85714285714286</v>
      </c>
      <c r="E842" s="5">
        <f>+IFERROR(VLOOKUP(A842,'[1]base original'!$C$2:$CL$1105,86,FALSE),0)</f>
        <v>142.85714285714286</v>
      </c>
      <c r="F842" s="5">
        <f>+IFERROR(VLOOKUP(A842,'[1]base original'!$C$2:$CL$1105,87,FALSE),0)</f>
        <v>0</v>
      </c>
      <c r="G842" s="5">
        <f>+IFERROR(VLOOKUP(A842,'[1]base original'!$C$2:$CL$1105,88,FALSE),0)</f>
        <v>473.68421052631578</v>
      </c>
    </row>
    <row r="843" spans="1:7" x14ac:dyDescent="0.25">
      <c r="A843" s="2" t="s">
        <v>844</v>
      </c>
      <c r="B843" s="3">
        <v>0.70499999999999996</v>
      </c>
      <c r="C843" s="3">
        <v>0.18787241500175253</v>
      </c>
      <c r="D843" s="5">
        <f>+IFERROR(VLOOKUP(A843,'[1]base original'!$C$2:$CL$1105,85,FALSE),0)</f>
        <v>0</v>
      </c>
      <c r="E843" s="5">
        <f>+IFERROR(VLOOKUP(A843,'[1]base original'!$C$2:$CL$1105,86,FALSE),0)</f>
        <v>238.0952380952381</v>
      </c>
      <c r="F843" s="5">
        <f>+IFERROR(VLOOKUP(A843,'[1]base original'!$C$2:$CL$1105,87,FALSE),0)</f>
        <v>250</v>
      </c>
      <c r="G843" s="5">
        <f>+IFERROR(VLOOKUP(A843,'[1]base original'!$C$2:$CL$1105,88,FALSE),0)</f>
        <v>473.68421052631578</v>
      </c>
    </row>
    <row r="844" spans="1:7" x14ac:dyDescent="0.25">
      <c r="A844" s="2" t="s">
        <v>845</v>
      </c>
      <c r="B844" s="3">
        <v>0.41399999999999998</v>
      </c>
      <c r="C844" s="3">
        <v>0.66134781870650139</v>
      </c>
      <c r="D844" s="5">
        <f>+IFERROR(VLOOKUP(A844,'[1]base original'!$C$2:$CL$1105,85,FALSE),0)</f>
        <v>285.71428571428572</v>
      </c>
      <c r="E844" s="5">
        <f>+IFERROR(VLOOKUP(A844,'[1]base original'!$C$2:$CL$1105,86,FALSE),0)</f>
        <v>47.61904761904762</v>
      </c>
      <c r="F844" s="5">
        <f>+IFERROR(VLOOKUP(A844,'[1]base original'!$C$2:$CL$1105,87,FALSE),0)</f>
        <v>875</v>
      </c>
      <c r="G844" s="5">
        <f>+IFERROR(VLOOKUP(A844,'[1]base original'!$C$2:$CL$1105,88,FALSE),0)</f>
        <v>157.89473684210526</v>
      </c>
    </row>
    <row r="845" spans="1:7" x14ac:dyDescent="0.25">
      <c r="A845" s="2" t="s">
        <v>846</v>
      </c>
      <c r="B845" s="3">
        <v>0.21199999999999999</v>
      </c>
      <c r="C845" s="3">
        <v>0.8965179378956889</v>
      </c>
      <c r="D845" s="5">
        <f>+IFERROR(VLOOKUP(A845,'[1]base original'!$C$2:$CL$1105,85,FALSE),0)</f>
        <v>928.28571428571433</v>
      </c>
      <c r="E845" s="5">
        <f>+IFERROR(VLOOKUP(A845,'[1]base original'!$C$2:$CL$1105,86,FALSE),0)</f>
        <v>571.42857142857144</v>
      </c>
      <c r="F845" s="5">
        <f>+IFERROR(VLOOKUP(A845,'[1]base original'!$C$2:$CL$1105,87,FALSE),0)</f>
        <v>958.33333333333337</v>
      </c>
      <c r="G845" s="5">
        <f>+IFERROR(VLOOKUP(A845,'[1]base original'!$C$2:$CL$1105,88,FALSE),0)</f>
        <v>1076.3157894736842</v>
      </c>
    </row>
    <row r="846" spans="1:7" x14ac:dyDescent="0.25">
      <c r="A846" s="2" t="s">
        <v>847</v>
      </c>
      <c r="B846" s="3">
        <v>0.39899999999999997</v>
      </c>
      <c r="C846" s="3">
        <v>0.86805845511482249</v>
      </c>
      <c r="D846" s="5">
        <f>+IFERROR(VLOOKUP(A846,'[1]base original'!$C$2:$CL$1105,85,FALSE),0)</f>
        <v>142.85714285714286</v>
      </c>
      <c r="E846" s="5">
        <f>+IFERROR(VLOOKUP(A846,'[1]base original'!$C$2:$CL$1105,86,FALSE),0)</f>
        <v>380.95238095238096</v>
      </c>
      <c r="F846" s="5">
        <f>+IFERROR(VLOOKUP(A846,'[1]base original'!$C$2:$CL$1105,87,FALSE),0)</f>
        <v>416.66666666666669</v>
      </c>
      <c r="G846" s="5">
        <f>+IFERROR(VLOOKUP(A846,'[1]base original'!$C$2:$CL$1105,88,FALSE),0)</f>
        <v>789.47368421052636</v>
      </c>
    </row>
    <row r="847" spans="1:7" x14ac:dyDescent="0.25">
      <c r="A847" s="2" t="s">
        <v>848</v>
      </c>
      <c r="B847" s="3">
        <v>0.14199999999999999</v>
      </c>
      <c r="C847" s="3">
        <v>0.72889611980672542</v>
      </c>
      <c r="D847" s="5">
        <f>+IFERROR(VLOOKUP(A847,'[1]base original'!$C$2:$CL$1105,85,FALSE),0)</f>
        <v>34000</v>
      </c>
      <c r="E847" s="5">
        <f>+IFERROR(VLOOKUP(A847,'[1]base original'!$C$2:$CL$1105,86,FALSE),0)</f>
        <v>24380.952380952382</v>
      </c>
      <c r="F847" s="5">
        <f>+IFERROR(VLOOKUP(A847,'[1]base original'!$C$2:$CL$1105,87,FALSE),0)</f>
        <v>32875</v>
      </c>
      <c r="G847" s="5">
        <f>+IFERROR(VLOOKUP(A847,'[1]base original'!$C$2:$CL$1105,88,FALSE),0)</f>
        <v>29689.473684210527</v>
      </c>
    </row>
    <row r="848" spans="1:7" x14ac:dyDescent="0.25">
      <c r="A848" s="2" t="s">
        <v>849</v>
      </c>
      <c r="B848" s="3">
        <v>0.41799999999999998</v>
      </c>
      <c r="C848" s="3">
        <v>1.0566666666666666</v>
      </c>
      <c r="D848" s="5">
        <f>+IFERROR(VLOOKUP(A848,'[1]base original'!$C$2:$CL$1105,85,FALSE),0)</f>
        <v>0</v>
      </c>
      <c r="E848" s="5">
        <f>+IFERROR(VLOOKUP(A848,'[1]base original'!$C$2:$CL$1105,86,FALSE),0)</f>
        <v>0</v>
      </c>
      <c r="F848" s="5">
        <f>+IFERROR(VLOOKUP(A848,'[1]base original'!$C$2:$CL$1105,87,FALSE),0)</f>
        <v>0</v>
      </c>
      <c r="G848" s="5">
        <f>+IFERROR(VLOOKUP(A848,'[1]base original'!$C$2:$CL$1105,88,FALSE),0)</f>
        <v>0</v>
      </c>
    </row>
    <row r="849" spans="1:7" x14ac:dyDescent="0.25">
      <c r="A849" s="2" t="s">
        <v>850</v>
      </c>
      <c r="B849" s="3">
        <v>0.48100000000000004</v>
      </c>
      <c r="C849" s="3">
        <v>1.1727828746177369</v>
      </c>
      <c r="D849" s="5">
        <f>+IFERROR(VLOOKUP(A849,'[1]base original'!$C$2:$CL$1105,85,FALSE),0)</f>
        <v>0</v>
      </c>
      <c r="E849" s="5">
        <f>+IFERROR(VLOOKUP(A849,'[1]base original'!$C$2:$CL$1105,86,FALSE),0)</f>
        <v>0</v>
      </c>
      <c r="F849" s="5">
        <f>+IFERROR(VLOOKUP(A849,'[1]base original'!$C$2:$CL$1105,87,FALSE),0)</f>
        <v>0</v>
      </c>
      <c r="G849" s="5">
        <f>+IFERROR(VLOOKUP(A849,'[1]base original'!$C$2:$CL$1105,88,FALSE),0)</f>
        <v>0</v>
      </c>
    </row>
    <row r="850" spans="1:7" x14ac:dyDescent="0.25">
      <c r="A850" s="2" t="s">
        <v>851</v>
      </c>
      <c r="B850" s="3">
        <v>0.40600000000000003</v>
      </c>
      <c r="C850" s="3">
        <v>0.59887955182072827</v>
      </c>
      <c r="D850" s="5">
        <f>+IFERROR(VLOOKUP(A850,'[1]base original'!$C$2:$CL$1105,85,FALSE),0)</f>
        <v>428.57142857142856</v>
      </c>
      <c r="E850" s="5">
        <f>+IFERROR(VLOOKUP(A850,'[1]base original'!$C$2:$CL$1105,86,FALSE),0)</f>
        <v>571.42857142857144</v>
      </c>
      <c r="F850" s="5">
        <f>+IFERROR(VLOOKUP(A850,'[1]base original'!$C$2:$CL$1105,87,FALSE),0)</f>
        <v>666.66666666666663</v>
      </c>
      <c r="G850" s="5">
        <f>+IFERROR(VLOOKUP(A850,'[1]base original'!$C$2:$CL$1105,88,FALSE),0)</f>
        <v>947.36842105263156</v>
      </c>
    </row>
    <row r="851" spans="1:7" x14ac:dyDescent="0.25">
      <c r="A851" s="2" t="s">
        <v>852</v>
      </c>
      <c r="B851" s="3">
        <v>0.21600000000000003</v>
      </c>
      <c r="C851" s="3">
        <v>0.58227272727272728</v>
      </c>
      <c r="D851" s="5">
        <f>+IFERROR(VLOOKUP(A851,'[1]base original'!$C$2:$CL$1105,85,FALSE),0)</f>
        <v>904.71428571428567</v>
      </c>
      <c r="E851" s="5">
        <f>+IFERROR(VLOOKUP(A851,'[1]base original'!$C$2:$CL$1105,86,FALSE),0)</f>
        <v>1200</v>
      </c>
      <c r="F851" s="5">
        <f>+IFERROR(VLOOKUP(A851,'[1]base original'!$C$2:$CL$1105,87,FALSE),0)</f>
        <v>1658.3333333333333</v>
      </c>
      <c r="G851" s="5">
        <f>+IFERROR(VLOOKUP(A851,'[1]base original'!$C$2:$CL$1105,88,FALSE),0)</f>
        <v>1194.7368421052631</v>
      </c>
    </row>
    <row r="852" spans="1:7" x14ac:dyDescent="0.25">
      <c r="A852" s="2" t="s">
        <v>853</v>
      </c>
      <c r="B852" s="3">
        <v>0.28499999999999998</v>
      </c>
      <c r="C852" s="3">
        <v>0.86670799752014882</v>
      </c>
      <c r="D852" s="5">
        <f>+IFERROR(VLOOKUP(A852,'[1]base original'!$C$2:$CL$1105,85,FALSE),0)</f>
        <v>142.85714285714286</v>
      </c>
      <c r="E852" s="5">
        <f>+IFERROR(VLOOKUP(A852,'[1]base original'!$C$2:$CL$1105,86,FALSE),0)</f>
        <v>809.52380952380952</v>
      </c>
      <c r="F852" s="5">
        <f>+IFERROR(VLOOKUP(A852,'[1]base original'!$C$2:$CL$1105,87,FALSE),0)</f>
        <v>750</v>
      </c>
      <c r="G852" s="5">
        <f>+IFERROR(VLOOKUP(A852,'[1]base original'!$C$2:$CL$1105,88,FALSE),0)</f>
        <v>894.73684210526312</v>
      </c>
    </row>
    <row r="853" spans="1:7" x14ac:dyDescent="0.25">
      <c r="A853" s="2" t="s">
        <v>854</v>
      </c>
      <c r="B853" s="3">
        <v>0.26400000000000001</v>
      </c>
      <c r="C853" s="3">
        <v>0.43757570863280304</v>
      </c>
      <c r="D853" s="5">
        <f>+IFERROR(VLOOKUP(A853,'[1]base original'!$C$2:$CL$1105,85,FALSE),0)</f>
        <v>4457.1428571428569</v>
      </c>
      <c r="E853" s="5">
        <f>+IFERROR(VLOOKUP(A853,'[1]base original'!$C$2:$CL$1105,86,FALSE),0)</f>
        <v>4052.3809523809523</v>
      </c>
      <c r="F853" s="5">
        <f>+IFERROR(VLOOKUP(A853,'[1]base original'!$C$2:$CL$1105,87,FALSE),0)</f>
        <v>4475</v>
      </c>
      <c r="G853" s="5">
        <f>+IFERROR(VLOOKUP(A853,'[1]base original'!$C$2:$CL$1105,88,FALSE),0)</f>
        <v>4910.5263157894733</v>
      </c>
    </row>
    <row r="854" spans="1:7" x14ac:dyDescent="0.25">
      <c r="A854" s="2" t="s">
        <v>855</v>
      </c>
      <c r="B854" s="3">
        <v>0.439</v>
      </c>
      <c r="C854" s="3">
        <v>0.49579831932773111</v>
      </c>
      <c r="D854" s="5">
        <f>+IFERROR(VLOOKUP(A854,'[1]base original'!$C$2:$CL$1105,85,FALSE),0)</f>
        <v>0</v>
      </c>
      <c r="E854" s="5">
        <f>+IFERROR(VLOOKUP(A854,'[1]base original'!$C$2:$CL$1105,86,FALSE),0)</f>
        <v>333.33333333333331</v>
      </c>
      <c r="F854" s="5">
        <f>+IFERROR(VLOOKUP(A854,'[1]base original'!$C$2:$CL$1105,87,FALSE),0)</f>
        <v>875</v>
      </c>
      <c r="G854" s="5">
        <f>+IFERROR(VLOOKUP(A854,'[1]base original'!$C$2:$CL$1105,88,FALSE),0)</f>
        <v>1000</v>
      </c>
    </row>
    <row r="855" spans="1:7" x14ac:dyDescent="0.25">
      <c r="A855" s="2" t="s">
        <v>856</v>
      </c>
      <c r="B855" s="3">
        <v>0.45500000000000002</v>
      </c>
      <c r="C855" s="3">
        <v>0.70877659574468088</v>
      </c>
      <c r="D855" s="5">
        <f>+IFERROR(VLOOKUP(A855,'[1]base original'!$C$2:$CL$1105,85,FALSE),0)</f>
        <v>0</v>
      </c>
      <c r="E855" s="5">
        <f>+IFERROR(VLOOKUP(A855,'[1]base original'!$C$2:$CL$1105,86,FALSE),0)</f>
        <v>190.47619047619048</v>
      </c>
      <c r="F855" s="5">
        <f>+IFERROR(VLOOKUP(A855,'[1]base original'!$C$2:$CL$1105,87,FALSE),0)</f>
        <v>0</v>
      </c>
      <c r="G855" s="5">
        <f>+IFERROR(VLOOKUP(A855,'[1]base original'!$C$2:$CL$1105,88,FALSE),0)</f>
        <v>157.89473684210526</v>
      </c>
    </row>
    <row r="856" spans="1:7" x14ac:dyDescent="0.25">
      <c r="A856" s="2" t="s">
        <v>857</v>
      </c>
      <c r="B856" s="3">
        <v>0.34</v>
      </c>
      <c r="C856" s="3">
        <v>0.97872340425531912</v>
      </c>
      <c r="D856" s="5">
        <f>+IFERROR(VLOOKUP(A856,'[1]base original'!$C$2:$CL$1105,85,FALSE),0)</f>
        <v>0</v>
      </c>
      <c r="E856" s="5">
        <f>+IFERROR(VLOOKUP(A856,'[1]base original'!$C$2:$CL$1105,86,FALSE),0)</f>
        <v>0</v>
      </c>
      <c r="F856" s="5">
        <f>+IFERROR(VLOOKUP(A856,'[1]base original'!$C$2:$CL$1105,87,FALSE),0)</f>
        <v>0</v>
      </c>
      <c r="G856" s="5">
        <f>+IFERROR(VLOOKUP(A856,'[1]base original'!$C$2:$CL$1105,88,FALSE),0)</f>
        <v>52.631578947368418</v>
      </c>
    </row>
    <row r="857" spans="1:7" x14ac:dyDescent="0.25">
      <c r="A857" s="2" t="s">
        <v>858</v>
      </c>
      <c r="B857" s="3">
        <v>0.21199999999999999</v>
      </c>
      <c r="C857" s="3">
        <v>0.40128755364806867</v>
      </c>
      <c r="D857" s="5">
        <f>+IFERROR(VLOOKUP(A857,'[1]base original'!$C$2:$CL$1105,85,FALSE),0)</f>
        <v>571</v>
      </c>
      <c r="E857" s="5">
        <f>+IFERROR(VLOOKUP(A857,'[1]base original'!$C$2:$CL$1105,86,FALSE),0)</f>
        <v>714.28571428571433</v>
      </c>
      <c r="F857" s="5">
        <f>+IFERROR(VLOOKUP(A857,'[1]base original'!$C$2:$CL$1105,87,FALSE),0)</f>
        <v>0</v>
      </c>
      <c r="G857" s="5">
        <f>+IFERROR(VLOOKUP(A857,'[1]base original'!$C$2:$CL$1105,88,FALSE),0)</f>
        <v>0</v>
      </c>
    </row>
    <row r="858" spans="1:7" x14ac:dyDescent="0.25">
      <c r="A858" s="2" t="s">
        <v>859</v>
      </c>
      <c r="B858" s="3">
        <v>0.35700000000000004</v>
      </c>
      <c r="C858" s="3">
        <v>1.0172101449275361</v>
      </c>
      <c r="D858" s="5">
        <f>+IFERROR(VLOOKUP(A858,'[1]base original'!$C$2:$CL$1105,85,FALSE),0)</f>
        <v>856.71428571428567</v>
      </c>
      <c r="E858" s="5">
        <f>+IFERROR(VLOOKUP(A858,'[1]base original'!$C$2:$CL$1105,86,FALSE),0)</f>
        <v>333.33333333333331</v>
      </c>
      <c r="F858" s="5">
        <f>+IFERROR(VLOOKUP(A858,'[1]base original'!$C$2:$CL$1105,87,FALSE),0)</f>
        <v>958.33333333333337</v>
      </c>
      <c r="G858" s="5">
        <f>+IFERROR(VLOOKUP(A858,'[1]base original'!$C$2:$CL$1105,88,FALSE),0)</f>
        <v>789.47368421052636</v>
      </c>
    </row>
    <row r="859" spans="1:7" x14ac:dyDescent="0.25">
      <c r="A859" s="2" t="s">
        <v>860</v>
      </c>
      <c r="B859" s="3">
        <v>0.60799999999999998</v>
      </c>
      <c r="C859" s="3">
        <v>0.60437375745526833</v>
      </c>
      <c r="D859" s="5">
        <f>+IFERROR(VLOOKUP(A859,'[1]base original'!$C$2:$CL$1105,85,FALSE),0)</f>
        <v>0</v>
      </c>
      <c r="E859" s="5">
        <f>+IFERROR(VLOOKUP(A859,'[1]base original'!$C$2:$CL$1105,86,FALSE),0)</f>
        <v>428.57142857142856</v>
      </c>
      <c r="F859" s="5">
        <f>+IFERROR(VLOOKUP(A859,'[1]base original'!$C$2:$CL$1105,87,FALSE),0)</f>
        <v>458.33333333333331</v>
      </c>
      <c r="G859" s="5">
        <f>+IFERROR(VLOOKUP(A859,'[1]base original'!$C$2:$CL$1105,88,FALSE),0)</f>
        <v>0</v>
      </c>
    </row>
    <row r="860" spans="1:7" x14ac:dyDescent="0.25">
      <c r="A860" s="2" t="s">
        <v>861</v>
      </c>
      <c r="B860" s="3">
        <v>0.32</v>
      </c>
      <c r="C860" s="3">
        <v>0.62910798122065725</v>
      </c>
      <c r="D860" s="5">
        <f>+IFERROR(VLOOKUP(A860,'[1]base original'!$C$2:$CL$1105,85,FALSE),0)</f>
        <v>0</v>
      </c>
      <c r="E860" s="5">
        <f>+IFERROR(VLOOKUP(A860,'[1]base original'!$C$2:$CL$1105,86,FALSE),0)</f>
        <v>47.61904761904762</v>
      </c>
      <c r="F860" s="5">
        <f>+IFERROR(VLOOKUP(A860,'[1]base original'!$C$2:$CL$1105,87,FALSE),0)</f>
        <v>166.66666666666666</v>
      </c>
      <c r="G860" s="5">
        <f>+IFERROR(VLOOKUP(A860,'[1]base original'!$C$2:$CL$1105,88,FALSE),0)</f>
        <v>789.47368421052636</v>
      </c>
    </row>
    <row r="861" spans="1:7" x14ac:dyDescent="0.25">
      <c r="A861" s="2" t="s">
        <v>862</v>
      </c>
      <c r="B861" s="3">
        <v>0.41899999999999998</v>
      </c>
      <c r="C861" s="3">
        <v>0.5051679586563308</v>
      </c>
      <c r="D861" s="5">
        <f>+IFERROR(VLOOKUP(A861,'[1]base original'!$C$2:$CL$1105,85,FALSE),0)</f>
        <v>930.42857142857144</v>
      </c>
      <c r="E861" s="5">
        <f>+IFERROR(VLOOKUP(A861,'[1]base original'!$C$2:$CL$1105,86,FALSE),0)</f>
        <v>1000</v>
      </c>
      <c r="F861" s="5">
        <f>+IFERROR(VLOOKUP(A861,'[1]base original'!$C$2:$CL$1105,87,FALSE),0)</f>
        <v>1000</v>
      </c>
      <c r="G861" s="5">
        <f>+IFERROR(VLOOKUP(A861,'[1]base original'!$C$2:$CL$1105,88,FALSE),0)</f>
        <v>1000</v>
      </c>
    </row>
    <row r="862" spans="1:7" x14ac:dyDescent="0.25">
      <c r="A862" s="2" t="s">
        <v>863</v>
      </c>
      <c r="B862" s="3">
        <v>0.26899999999999996</v>
      </c>
      <c r="C862" s="3">
        <v>0.74468922108575919</v>
      </c>
      <c r="D862" s="5">
        <f>+IFERROR(VLOOKUP(A862,'[1]base original'!$C$2:$CL$1105,85,FALSE),0)</f>
        <v>0</v>
      </c>
      <c r="E862" s="5">
        <f>+IFERROR(VLOOKUP(A862,'[1]base original'!$C$2:$CL$1105,86,FALSE),0)</f>
        <v>95.238095238095241</v>
      </c>
      <c r="F862" s="5">
        <f>+IFERROR(VLOOKUP(A862,'[1]base original'!$C$2:$CL$1105,87,FALSE),0)</f>
        <v>375</v>
      </c>
      <c r="G862" s="5">
        <f>+IFERROR(VLOOKUP(A862,'[1]base original'!$C$2:$CL$1105,88,FALSE),0)</f>
        <v>631.57894736842104</v>
      </c>
    </row>
    <row r="863" spans="1:7" x14ac:dyDescent="0.25">
      <c r="A863" s="2" t="s">
        <v>864</v>
      </c>
      <c r="B863" s="3">
        <v>0.35100000000000003</v>
      </c>
      <c r="C863" s="3">
        <v>0.93848857644991213</v>
      </c>
      <c r="D863" s="5">
        <f>+IFERROR(VLOOKUP(A863,'[1]base original'!$C$2:$CL$1105,85,FALSE),0)</f>
        <v>35.571428571428569</v>
      </c>
      <c r="E863" s="5">
        <f>+IFERROR(VLOOKUP(A863,'[1]base original'!$C$2:$CL$1105,86,FALSE),0)</f>
        <v>0</v>
      </c>
      <c r="F863" s="5">
        <f>+IFERROR(VLOOKUP(A863,'[1]base original'!$C$2:$CL$1105,87,FALSE),0)</f>
        <v>0</v>
      </c>
      <c r="G863" s="5">
        <f>+IFERROR(VLOOKUP(A863,'[1]base original'!$C$2:$CL$1105,88,FALSE),0)</f>
        <v>105.26315789473684</v>
      </c>
    </row>
    <row r="864" spans="1:7" x14ac:dyDescent="0.25">
      <c r="A864" s="2" t="s">
        <v>865</v>
      </c>
      <c r="B864" s="3">
        <v>0.45200000000000001</v>
      </c>
      <c r="C864" s="3">
        <v>0.78095238095238095</v>
      </c>
      <c r="D864" s="5">
        <f>+IFERROR(VLOOKUP(A864,'[1]base original'!$C$2:$CL$1105,85,FALSE),0)</f>
        <v>0</v>
      </c>
      <c r="E864" s="5">
        <f>+IFERROR(VLOOKUP(A864,'[1]base original'!$C$2:$CL$1105,86,FALSE),0)</f>
        <v>285.71428571428572</v>
      </c>
      <c r="F864" s="5">
        <f>+IFERROR(VLOOKUP(A864,'[1]base original'!$C$2:$CL$1105,87,FALSE),0)</f>
        <v>83.333333333333329</v>
      </c>
      <c r="G864" s="5">
        <f>+IFERROR(VLOOKUP(A864,'[1]base original'!$C$2:$CL$1105,88,FALSE),0)</f>
        <v>52.631578947368418</v>
      </c>
    </row>
    <row r="865" spans="1:7" x14ac:dyDescent="0.25">
      <c r="A865" s="2" t="s">
        <v>866</v>
      </c>
      <c r="B865" s="3">
        <v>0.42799999999999999</v>
      </c>
      <c r="C865" s="3">
        <v>1.1377171215880892</v>
      </c>
      <c r="D865" s="5">
        <f>+IFERROR(VLOOKUP(A865,'[1]base original'!$C$2:$CL$1105,85,FALSE),0)</f>
        <v>0</v>
      </c>
      <c r="E865" s="5">
        <f>+IFERROR(VLOOKUP(A865,'[1]base original'!$C$2:$CL$1105,86,FALSE),0)</f>
        <v>0</v>
      </c>
      <c r="F865" s="5">
        <f>+IFERROR(VLOOKUP(A865,'[1]base original'!$C$2:$CL$1105,87,FALSE),0)</f>
        <v>41.666666666666664</v>
      </c>
      <c r="G865" s="5">
        <f>+IFERROR(VLOOKUP(A865,'[1]base original'!$C$2:$CL$1105,88,FALSE),0)</f>
        <v>105.26315789473684</v>
      </c>
    </row>
    <row r="866" spans="1:7" x14ac:dyDescent="0.25">
      <c r="A866" s="2" t="s">
        <v>867</v>
      </c>
      <c r="B866" s="3">
        <v>0.36</v>
      </c>
      <c r="C866" s="3">
        <v>0.37077639285177955</v>
      </c>
      <c r="D866" s="5">
        <f>+IFERROR(VLOOKUP(A866,'[1]base original'!$C$2:$CL$1105,85,FALSE),0)</f>
        <v>0</v>
      </c>
      <c r="E866" s="5">
        <f>+IFERROR(VLOOKUP(A866,'[1]base original'!$C$2:$CL$1105,86,FALSE),0)</f>
        <v>190.47619047619048</v>
      </c>
      <c r="F866" s="5">
        <f>+IFERROR(VLOOKUP(A866,'[1]base original'!$C$2:$CL$1105,87,FALSE),0)</f>
        <v>916.66666666666663</v>
      </c>
      <c r="G866" s="5">
        <f>+IFERROR(VLOOKUP(A866,'[1]base original'!$C$2:$CL$1105,88,FALSE),0)</f>
        <v>894.73684210526312</v>
      </c>
    </row>
    <row r="867" spans="1:7" x14ac:dyDescent="0.25">
      <c r="A867" s="2" t="s">
        <v>868</v>
      </c>
      <c r="B867" s="3">
        <v>0.36200000000000004</v>
      </c>
      <c r="C867" s="3">
        <v>0.73876871880199668</v>
      </c>
      <c r="D867" s="5">
        <f>+IFERROR(VLOOKUP(A867,'[1]base original'!$C$2:$CL$1105,85,FALSE),0)</f>
        <v>571.42857142857144</v>
      </c>
      <c r="E867" s="5">
        <f>+IFERROR(VLOOKUP(A867,'[1]base original'!$C$2:$CL$1105,86,FALSE),0)</f>
        <v>904.76190476190482</v>
      </c>
      <c r="F867" s="5">
        <f>+IFERROR(VLOOKUP(A867,'[1]base original'!$C$2:$CL$1105,87,FALSE),0)</f>
        <v>750</v>
      </c>
      <c r="G867" s="5">
        <f>+IFERROR(VLOOKUP(A867,'[1]base original'!$C$2:$CL$1105,88,FALSE),0)</f>
        <v>1000</v>
      </c>
    </row>
    <row r="868" spans="1:7" x14ac:dyDescent="0.25">
      <c r="A868" s="2" t="s">
        <v>869</v>
      </c>
      <c r="B868" s="3">
        <v>0.32600000000000001</v>
      </c>
      <c r="C868" s="3">
        <v>0.52137931034482754</v>
      </c>
      <c r="D868" s="5">
        <f>+IFERROR(VLOOKUP(A868,'[1]base original'!$C$2:$CL$1105,85,FALSE),0)</f>
        <v>0</v>
      </c>
      <c r="E868" s="5">
        <f>+IFERROR(VLOOKUP(A868,'[1]base original'!$C$2:$CL$1105,86,FALSE),0)</f>
        <v>190.47619047619048</v>
      </c>
      <c r="F868" s="5">
        <f>+IFERROR(VLOOKUP(A868,'[1]base original'!$C$2:$CL$1105,87,FALSE),0)</f>
        <v>416.66666666666669</v>
      </c>
      <c r="G868" s="5">
        <f>+IFERROR(VLOOKUP(A868,'[1]base original'!$C$2:$CL$1105,88,FALSE),0)</f>
        <v>368.42105263157896</v>
      </c>
    </row>
    <row r="869" spans="1:7" x14ac:dyDescent="0.25">
      <c r="A869" s="2" t="s">
        <v>870</v>
      </c>
      <c r="B869" s="3">
        <v>0.29199999999999998</v>
      </c>
      <c r="C869" s="3">
        <v>1.1426491994177583</v>
      </c>
      <c r="D869" s="5">
        <f>+IFERROR(VLOOKUP(A869,'[1]base original'!$C$2:$CL$1105,85,FALSE),0)</f>
        <v>0</v>
      </c>
      <c r="E869" s="5">
        <f>+IFERROR(VLOOKUP(A869,'[1]base original'!$C$2:$CL$1105,86,FALSE),0)</f>
        <v>0</v>
      </c>
      <c r="F869" s="5">
        <f>+IFERROR(VLOOKUP(A869,'[1]base original'!$C$2:$CL$1105,87,FALSE),0)</f>
        <v>0</v>
      </c>
      <c r="G869" s="5">
        <f>+IFERROR(VLOOKUP(A869,'[1]base original'!$C$2:$CL$1105,88,FALSE),0)</f>
        <v>52.631578947368418</v>
      </c>
    </row>
    <row r="870" spans="1:7" x14ac:dyDescent="0.25">
      <c r="A870" s="2" t="s">
        <v>871</v>
      </c>
      <c r="B870" s="3">
        <v>0.53600000000000003</v>
      </c>
      <c r="C870" s="3">
        <v>0.57854729729729726</v>
      </c>
      <c r="D870" s="5">
        <f>+IFERROR(VLOOKUP(A870,'[1]base original'!$C$2:$CL$1105,85,FALSE),0)</f>
        <v>142.42857142857142</v>
      </c>
      <c r="E870" s="5">
        <f>+IFERROR(VLOOKUP(A870,'[1]base original'!$C$2:$CL$1105,86,FALSE),0)</f>
        <v>0</v>
      </c>
      <c r="F870" s="5">
        <f>+IFERROR(VLOOKUP(A870,'[1]base original'!$C$2:$CL$1105,87,FALSE),0)</f>
        <v>0</v>
      </c>
      <c r="G870" s="5">
        <f>+IFERROR(VLOOKUP(A870,'[1]base original'!$C$2:$CL$1105,88,FALSE),0)</f>
        <v>0</v>
      </c>
    </row>
    <row r="871" spans="1:7" x14ac:dyDescent="0.25">
      <c r="A871" s="2" t="s">
        <v>872</v>
      </c>
      <c r="B871" s="3">
        <v>0.35700000000000004</v>
      </c>
      <c r="C871" s="3">
        <v>0.66946244757910789</v>
      </c>
      <c r="D871" s="5">
        <f>+IFERROR(VLOOKUP(A871,'[1]base original'!$C$2:$CL$1105,85,FALSE),0)</f>
        <v>428.57142857142856</v>
      </c>
      <c r="E871" s="5">
        <f>+IFERROR(VLOOKUP(A871,'[1]base original'!$C$2:$CL$1105,86,FALSE),0)</f>
        <v>904.76190476190482</v>
      </c>
      <c r="F871" s="5">
        <f>+IFERROR(VLOOKUP(A871,'[1]base original'!$C$2:$CL$1105,87,FALSE),0)</f>
        <v>1000</v>
      </c>
      <c r="G871" s="5">
        <f>+IFERROR(VLOOKUP(A871,'[1]base original'!$C$2:$CL$1105,88,FALSE),0)</f>
        <v>1000</v>
      </c>
    </row>
    <row r="872" spans="1:7" x14ac:dyDescent="0.25">
      <c r="A872" s="2" t="s">
        <v>873</v>
      </c>
      <c r="B872" s="3">
        <v>0.58899999999999997</v>
      </c>
      <c r="C872" s="3">
        <v>0.36780360634368892</v>
      </c>
      <c r="D872" s="5">
        <f>+IFERROR(VLOOKUP(A872,'[1]base original'!$C$2:$CL$1105,85,FALSE),0)</f>
        <v>713.85714285714289</v>
      </c>
      <c r="E872" s="5">
        <f>+IFERROR(VLOOKUP(A872,'[1]base original'!$C$2:$CL$1105,86,FALSE),0)</f>
        <v>333.33333333333331</v>
      </c>
      <c r="F872" s="5">
        <f>+IFERROR(VLOOKUP(A872,'[1]base original'!$C$2:$CL$1105,87,FALSE),0)</f>
        <v>250</v>
      </c>
      <c r="G872" s="5">
        <f>+IFERROR(VLOOKUP(A872,'[1]base original'!$C$2:$CL$1105,88,FALSE),0)</f>
        <v>421.05263157894734</v>
      </c>
    </row>
    <row r="873" spans="1:7" x14ac:dyDescent="0.25">
      <c r="A873" s="2" t="s">
        <v>874</v>
      </c>
      <c r="B873" s="3">
        <v>0.33</v>
      </c>
      <c r="C873" s="3">
        <v>0.8089887640449438</v>
      </c>
      <c r="D873" s="5">
        <f>+IFERROR(VLOOKUP(A873,'[1]base original'!$C$2:$CL$1105,85,FALSE),0)</f>
        <v>0</v>
      </c>
      <c r="E873" s="5">
        <f>+IFERROR(VLOOKUP(A873,'[1]base original'!$C$2:$CL$1105,86,FALSE),0)</f>
        <v>0</v>
      </c>
      <c r="F873" s="5">
        <f>+IFERROR(VLOOKUP(A873,'[1]base original'!$C$2:$CL$1105,87,FALSE),0)</f>
        <v>0</v>
      </c>
      <c r="G873" s="5">
        <f>+IFERROR(VLOOKUP(A873,'[1]base original'!$C$2:$CL$1105,88,FALSE),0)</f>
        <v>52.631578947368418</v>
      </c>
    </row>
    <row r="874" spans="1:7" x14ac:dyDescent="0.25">
      <c r="A874" s="2" t="s">
        <v>875</v>
      </c>
      <c r="B874" s="3">
        <v>0.57799999999999996</v>
      </c>
      <c r="C874" s="3">
        <v>0.4058614564831261</v>
      </c>
      <c r="D874" s="5">
        <f>+IFERROR(VLOOKUP(A874,'[1]base original'!$C$2:$CL$1105,85,FALSE),0)</f>
        <v>0</v>
      </c>
      <c r="E874" s="5">
        <f>+IFERROR(VLOOKUP(A874,'[1]base original'!$C$2:$CL$1105,86,FALSE),0)</f>
        <v>0</v>
      </c>
      <c r="F874" s="5">
        <f>+IFERROR(VLOOKUP(A874,'[1]base original'!$C$2:$CL$1105,87,FALSE),0)</f>
        <v>0</v>
      </c>
      <c r="G874" s="5">
        <f>+IFERROR(VLOOKUP(A874,'[1]base original'!$C$2:$CL$1105,88,FALSE),0)</f>
        <v>0</v>
      </c>
    </row>
    <row r="875" spans="1:7" x14ac:dyDescent="0.25">
      <c r="A875" s="2" t="s">
        <v>876</v>
      </c>
      <c r="B875" s="3">
        <v>0.45700000000000002</v>
      </c>
      <c r="C875" s="3">
        <v>0.48059701492537316</v>
      </c>
      <c r="D875" s="5">
        <f>+IFERROR(VLOOKUP(A875,'[1]base original'!$C$2:$CL$1105,85,FALSE),0)</f>
        <v>142.42857142857142</v>
      </c>
      <c r="E875" s="5">
        <f>+IFERROR(VLOOKUP(A875,'[1]base original'!$C$2:$CL$1105,86,FALSE),0)</f>
        <v>380.95238095238096</v>
      </c>
      <c r="F875" s="5">
        <f>+IFERROR(VLOOKUP(A875,'[1]base original'!$C$2:$CL$1105,87,FALSE),0)</f>
        <v>83.333333333333329</v>
      </c>
      <c r="G875" s="5">
        <f>+IFERROR(VLOOKUP(A875,'[1]base original'!$C$2:$CL$1105,88,FALSE),0)</f>
        <v>789.47368421052636</v>
      </c>
    </row>
    <row r="876" spans="1:7" x14ac:dyDescent="0.25">
      <c r="A876" s="2" t="s">
        <v>877</v>
      </c>
      <c r="B876" s="3">
        <v>0.32</v>
      </c>
      <c r="C876" s="3">
        <v>0.48020654044750433</v>
      </c>
      <c r="D876" s="5">
        <f>+IFERROR(VLOOKUP(A876,'[1]base original'!$C$2:$CL$1105,85,FALSE),0)</f>
        <v>0</v>
      </c>
      <c r="E876" s="5">
        <f>+IFERROR(VLOOKUP(A876,'[1]base original'!$C$2:$CL$1105,86,FALSE),0)</f>
        <v>0</v>
      </c>
      <c r="F876" s="5">
        <f>+IFERROR(VLOOKUP(A876,'[1]base original'!$C$2:$CL$1105,87,FALSE),0)</f>
        <v>0</v>
      </c>
      <c r="G876" s="5">
        <f>+IFERROR(VLOOKUP(A876,'[1]base original'!$C$2:$CL$1105,88,FALSE),0)</f>
        <v>52.631578947368418</v>
      </c>
    </row>
    <row r="877" spans="1:7" x14ac:dyDescent="0.25">
      <c r="A877" s="2" t="s">
        <v>878</v>
      </c>
      <c r="B877" s="3">
        <v>0.35299999999999998</v>
      </c>
      <c r="C877" s="3">
        <v>0.78591160220994472</v>
      </c>
      <c r="D877" s="5">
        <f>+IFERROR(VLOOKUP(A877,'[1]base original'!$C$2:$CL$1105,85,FALSE),0)</f>
        <v>142.85714285714286</v>
      </c>
      <c r="E877" s="5">
        <f>+IFERROR(VLOOKUP(A877,'[1]base original'!$C$2:$CL$1105,86,FALSE),0)</f>
        <v>619.04761904761904</v>
      </c>
      <c r="F877" s="5">
        <f>+IFERROR(VLOOKUP(A877,'[1]base original'!$C$2:$CL$1105,87,FALSE),0)</f>
        <v>250</v>
      </c>
      <c r="G877" s="5">
        <f>+IFERROR(VLOOKUP(A877,'[1]base original'!$C$2:$CL$1105,88,FALSE),0)</f>
        <v>631.57894736842104</v>
      </c>
    </row>
    <row r="878" spans="1:7" x14ac:dyDescent="0.25">
      <c r="A878" s="2" t="s">
        <v>879</v>
      </c>
      <c r="B878" s="3">
        <v>0.56000000000000005</v>
      </c>
      <c r="C878" s="3">
        <v>0.65533522190745985</v>
      </c>
      <c r="D878" s="5">
        <f>+IFERROR(VLOOKUP(A878,'[1]base original'!$C$2:$CL$1105,85,FALSE),0)</f>
        <v>0</v>
      </c>
      <c r="E878" s="5">
        <f>+IFERROR(VLOOKUP(A878,'[1]base original'!$C$2:$CL$1105,86,FALSE),0)</f>
        <v>190.47619047619048</v>
      </c>
      <c r="F878" s="5">
        <f>+IFERROR(VLOOKUP(A878,'[1]base original'!$C$2:$CL$1105,87,FALSE),0)</f>
        <v>125</v>
      </c>
      <c r="G878" s="5">
        <f>+IFERROR(VLOOKUP(A878,'[1]base original'!$C$2:$CL$1105,88,FALSE),0)</f>
        <v>631.57894736842104</v>
      </c>
    </row>
    <row r="879" spans="1:7" x14ac:dyDescent="0.25">
      <c r="A879" s="2" t="s">
        <v>880</v>
      </c>
      <c r="B879" s="3">
        <v>0.11</v>
      </c>
      <c r="C879" s="3">
        <v>0.65971667272066836</v>
      </c>
      <c r="D879" s="5">
        <f>+IFERROR(VLOOKUP(A879,'[1]base original'!$C$2:$CL$1105,85,FALSE),0)</f>
        <v>6614.2857142857147</v>
      </c>
      <c r="E879" s="5">
        <f>+IFERROR(VLOOKUP(A879,'[1]base original'!$C$2:$CL$1105,86,FALSE),0)</f>
        <v>5342.8571428571431</v>
      </c>
      <c r="F879" s="5">
        <f>+IFERROR(VLOOKUP(A879,'[1]base original'!$C$2:$CL$1105,87,FALSE),0)</f>
        <v>3495.8333333333335</v>
      </c>
      <c r="G879" s="5">
        <f>+IFERROR(VLOOKUP(A879,'[1]base original'!$C$2:$CL$1105,88,FALSE),0)</f>
        <v>6552.6315789473683</v>
      </c>
    </row>
    <row r="880" spans="1:7" x14ac:dyDescent="0.25">
      <c r="A880" s="2" t="s">
        <v>881</v>
      </c>
      <c r="B880" s="3">
        <v>0.41899999999999998</v>
      </c>
      <c r="C880" s="3">
        <v>0.81260364842454391</v>
      </c>
      <c r="D880" s="5">
        <f>+IFERROR(VLOOKUP(A880,'[1]base original'!$C$2:$CL$1105,85,FALSE),0)</f>
        <v>0</v>
      </c>
      <c r="E880" s="5">
        <f>+IFERROR(VLOOKUP(A880,'[1]base original'!$C$2:$CL$1105,86,FALSE),0)</f>
        <v>95.238095238095241</v>
      </c>
      <c r="F880" s="5">
        <f>+IFERROR(VLOOKUP(A880,'[1]base original'!$C$2:$CL$1105,87,FALSE),0)</f>
        <v>83.333333333333329</v>
      </c>
      <c r="G880" s="5">
        <f>+IFERROR(VLOOKUP(A880,'[1]base original'!$C$2:$CL$1105,88,FALSE),0)</f>
        <v>210.52631578947367</v>
      </c>
    </row>
    <row r="881" spans="1:7" x14ac:dyDescent="0.25">
      <c r="A881" s="2" t="s">
        <v>882</v>
      </c>
      <c r="B881" s="3">
        <v>0.51100000000000001</v>
      </c>
      <c r="C881" s="3">
        <v>0.58924731182795698</v>
      </c>
      <c r="D881" s="5">
        <f>+IFERROR(VLOOKUP(A881,'[1]base original'!$C$2:$CL$1105,85,FALSE),0)</f>
        <v>0</v>
      </c>
      <c r="E881" s="5">
        <f>+IFERROR(VLOOKUP(A881,'[1]base original'!$C$2:$CL$1105,86,FALSE),0)</f>
        <v>47.61904761904762</v>
      </c>
      <c r="F881" s="5">
        <f>+IFERROR(VLOOKUP(A881,'[1]base original'!$C$2:$CL$1105,87,FALSE),0)</f>
        <v>541.66666666666663</v>
      </c>
      <c r="G881" s="5">
        <f>+IFERROR(VLOOKUP(A881,'[1]base original'!$C$2:$CL$1105,88,FALSE),0)</f>
        <v>263.15789473684208</v>
      </c>
    </row>
    <row r="882" spans="1:7" x14ac:dyDescent="0.25">
      <c r="A882" s="2" t="s">
        <v>883</v>
      </c>
      <c r="B882" s="3">
        <v>0.16500000000000001</v>
      </c>
      <c r="C882" s="3">
        <v>0.47474181174387725</v>
      </c>
      <c r="D882" s="5">
        <f>+IFERROR(VLOOKUP(A882,'[1]base original'!$C$2:$CL$1105,85,FALSE),0)</f>
        <v>2714.2857142857142</v>
      </c>
      <c r="E882" s="5">
        <f>+IFERROR(VLOOKUP(A882,'[1]base original'!$C$2:$CL$1105,86,FALSE),0)</f>
        <v>2690.4761904761904</v>
      </c>
      <c r="F882" s="5">
        <f>+IFERROR(VLOOKUP(A882,'[1]base original'!$C$2:$CL$1105,87,FALSE),0)</f>
        <v>2225</v>
      </c>
      <c r="G882" s="5">
        <f>+IFERROR(VLOOKUP(A882,'[1]base original'!$C$2:$CL$1105,88,FALSE),0)</f>
        <v>4155.2631578947367</v>
      </c>
    </row>
    <row r="883" spans="1:7" x14ac:dyDescent="0.25">
      <c r="A883" s="2" t="s">
        <v>884</v>
      </c>
      <c r="B883" s="3">
        <v>0.60299999999999998</v>
      </c>
      <c r="C883" s="3">
        <v>0.61127379209370425</v>
      </c>
      <c r="D883" s="5">
        <f>+IFERROR(VLOOKUP(A883,'[1]base original'!$C$2:$CL$1105,85,FALSE),0)</f>
        <v>571.42857142857144</v>
      </c>
      <c r="E883" s="5">
        <f>+IFERROR(VLOOKUP(A883,'[1]base original'!$C$2:$CL$1105,86,FALSE),0)</f>
        <v>571.42857142857144</v>
      </c>
      <c r="F883" s="5">
        <f>+IFERROR(VLOOKUP(A883,'[1]base original'!$C$2:$CL$1105,87,FALSE),0)</f>
        <v>708.33333333333337</v>
      </c>
      <c r="G883" s="5">
        <f>+IFERROR(VLOOKUP(A883,'[1]base original'!$C$2:$CL$1105,88,FALSE),0)</f>
        <v>947.36842105263156</v>
      </c>
    </row>
    <row r="884" spans="1:7" x14ac:dyDescent="0.25">
      <c r="A884" s="2" t="s">
        <v>885</v>
      </c>
      <c r="B884" s="3">
        <v>0.39100000000000001</v>
      </c>
      <c r="C884" s="3">
        <v>0.92364532019704437</v>
      </c>
      <c r="D884" s="5">
        <f>+IFERROR(VLOOKUP(A884,'[1]base original'!$C$2:$CL$1105,85,FALSE),0)</f>
        <v>0</v>
      </c>
      <c r="E884" s="5">
        <f>+IFERROR(VLOOKUP(A884,'[1]base original'!$C$2:$CL$1105,86,FALSE),0)</f>
        <v>380.95238095238096</v>
      </c>
      <c r="F884" s="5">
        <f>+IFERROR(VLOOKUP(A884,'[1]base original'!$C$2:$CL$1105,87,FALSE),0)</f>
        <v>666.66666666666663</v>
      </c>
      <c r="G884" s="5">
        <f>+IFERROR(VLOOKUP(A884,'[1]base original'!$C$2:$CL$1105,88,FALSE),0)</f>
        <v>473.68421052631578</v>
      </c>
    </row>
    <row r="885" spans="1:7" x14ac:dyDescent="0.25">
      <c r="A885" s="2" t="s">
        <v>886</v>
      </c>
      <c r="B885" s="3">
        <v>0.314</v>
      </c>
      <c r="C885" s="3">
        <v>0.6919642857142857</v>
      </c>
      <c r="D885" s="5">
        <f>+IFERROR(VLOOKUP(A885,'[1]base original'!$C$2:$CL$1105,85,FALSE),0)</f>
        <v>142.85714285714286</v>
      </c>
      <c r="E885" s="5">
        <f>+IFERROR(VLOOKUP(A885,'[1]base original'!$C$2:$CL$1105,86,FALSE),0)</f>
        <v>142.85714285714286</v>
      </c>
      <c r="F885" s="5">
        <f>+IFERROR(VLOOKUP(A885,'[1]base original'!$C$2:$CL$1105,87,FALSE),0)</f>
        <v>41.666666666666664</v>
      </c>
      <c r="G885" s="5">
        <f>+IFERROR(VLOOKUP(A885,'[1]base original'!$C$2:$CL$1105,88,FALSE),0)</f>
        <v>210.52631578947367</v>
      </c>
    </row>
    <row r="886" spans="1:7" x14ac:dyDescent="0.25">
      <c r="A886" s="2" t="s">
        <v>887</v>
      </c>
      <c r="B886" s="3">
        <v>0.40399999999999997</v>
      </c>
      <c r="C886" s="3">
        <v>1.3933649289099526</v>
      </c>
      <c r="D886" s="5">
        <f>+IFERROR(VLOOKUP(A886,'[1]base original'!$C$2:$CL$1105,85,FALSE),0)</f>
        <v>0</v>
      </c>
      <c r="E886" s="5">
        <f>+IFERROR(VLOOKUP(A886,'[1]base original'!$C$2:$CL$1105,86,FALSE),0)</f>
        <v>95.238095238095241</v>
      </c>
      <c r="F886" s="5">
        <f>+IFERROR(VLOOKUP(A886,'[1]base original'!$C$2:$CL$1105,87,FALSE),0)</f>
        <v>83.333333333333329</v>
      </c>
      <c r="G886" s="5">
        <f>+IFERROR(VLOOKUP(A886,'[1]base original'!$C$2:$CL$1105,88,FALSE),0)</f>
        <v>210.52631578947367</v>
      </c>
    </row>
    <row r="887" spans="1:7" x14ac:dyDescent="0.25">
      <c r="A887" s="2" t="s">
        <v>888</v>
      </c>
      <c r="B887" s="3">
        <v>0.29600000000000004</v>
      </c>
      <c r="C887" s="3">
        <v>0.72169312169312172</v>
      </c>
      <c r="D887" s="5">
        <f>+IFERROR(VLOOKUP(A887,'[1]base original'!$C$2:$CL$1105,85,FALSE),0)</f>
        <v>0</v>
      </c>
      <c r="E887" s="5">
        <f>+IFERROR(VLOOKUP(A887,'[1]base original'!$C$2:$CL$1105,86,FALSE),0)</f>
        <v>0</v>
      </c>
      <c r="F887" s="5">
        <f>+IFERROR(VLOOKUP(A887,'[1]base original'!$C$2:$CL$1105,87,FALSE),0)</f>
        <v>41.666666666666664</v>
      </c>
      <c r="G887" s="5">
        <f>+IFERROR(VLOOKUP(A887,'[1]base original'!$C$2:$CL$1105,88,FALSE),0)</f>
        <v>263.15789473684208</v>
      </c>
    </row>
    <row r="888" spans="1:7" x14ac:dyDescent="0.25">
      <c r="A888" s="2" t="s">
        <v>889</v>
      </c>
      <c r="B888" s="3">
        <v>0.46899999999999997</v>
      </c>
      <c r="C888" s="3">
        <v>0.61428571428571432</v>
      </c>
      <c r="D888" s="5">
        <f>+IFERROR(VLOOKUP(A888,'[1]base original'!$C$2:$CL$1105,85,FALSE),0)</f>
        <v>285.71428571428572</v>
      </c>
      <c r="E888" s="5">
        <f>+IFERROR(VLOOKUP(A888,'[1]base original'!$C$2:$CL$1105,86,FALSE),0)</f>
        <v>809.52380952380952</v>
      </c>
      <c r="F888" s="5">
        <f>+IFERROR(VLOOKUP(A888,'[1]base original'!$C$2:$CL$1105,87,FALSE),0)</f>
        <v>125</v>
      </c>
      <c r="G888" s="5">
        <f>+IFERROR(VLOOKUP(A888,'[1]base original'!$C$2:$CL$1105,88,FALSE),0)</f>
        <v>473.68421052631578</v>
      </c>
    </row>
    <row r="889" spans="1:7" x14ac:dyDescent="0.25">
      <c r="A889" s="2" t="s">
        <v>890</v>
      </c>
      <c r="B889" s="3">
        <v>0.40799999999999997</v>
      </c>
      <c r="C889" s="3">
        <v>1.0490693739424704</v>
      </c>
      <c r="D889" s="5">
        <f>+IFERROR(VLOOKUP(A889,'[1]base original'!$C$2:$CL$1105,85,FALSE),0)</f>
        <v>0</v>
      </c>
      <c r="E889" s="5">
        <f>+IFERROR(VLOOKUP(A889,'[1]base original'!$C$2:$CL$1105,86,FALSE),0)</f>
        <v>0</v>
      </c>
      <c r="F889" s="5">
        <f>+IFERROR(VLOOKUP(A889,'[1]base original'!$C$2:$CL$1105,87,FALSE),0)</f>
        <v>125</v>
      </c>
      <c r="G889" s="5">
        <f>+IFERROR(VLOOKUP(A889,'[1]base original'!$C$2:$CL$1105,88,FALSE),0)</f>
        <v>789.47368421052636</v>
      </c>
    </row>
    <row r="890" spans="1:7" x14ac:dyDescent="0.25">
      <c r="A890" s="2" t="s">
        <v>891</v>
      </c>
      <c r="B890" s="3">
        <v>0.53700000000000003</v>
      </c>
      <c r="C890" s="3">
        <v>0.51063829787234039</v>
      </c>
      <c r="D890" s="5">
        <f>+IFERROR(VLOOKUP(A890,'[1]base original'!$C$2:$CL$1105,85,FALSE),0)</f>
        <v>142.85714285714286</v>
      </c>
      <c r="E890" s="5">
        <f>+IFERROR(VLOOKUP(A890,'[1]base original'!$C$2:$CL$1105,86,FALSE),0)</f>
        <v>380.95238095238096</v>
      </c>
      <c r="F890" s="5">
        <f>+IFERROR(VLOOKUP(A890,'[1]base original'!$C$2:$CL$1105,87,FALSE),0)</f>
        <v>41.666666666666664</v>
      </c>
      <c r="G890" s="5">
        <f>+IFERROR(VLOOKUP(A890,'[1]base original'!$C$2:$CL$1105,88,FALSE),0)</f>
        <v>526.31578947368416</v>
      </c>
    </row>
    <row r="891" spans="1:7" x14ac:dyDescent="0.25">
      <c r="A891" s="2" t="s">
        <v>892</v>
      </c>
      <c r="B891" s="3">
        <v>0.36099999999999999</v>
      </c>
      <c r="C891" s="3">
        <v>0.62384615384615383</v>
      </c>
      <c r="D891" s="5">
        <f>+IFERROR(VLOOKUP(A891,'[1]base original'!$C$2:$CL$1105,85,FALSE),0)</f>
        <v>0</v>
      </c>
      <c r="E891" s="5">
        <f>+IFERROR(VLOOKUP(A891,'[1]base original'!$C$2:$CL$1105,86,FALSE),0)</f>
        <v>0</v>
      </c>
      <c r="F891" s="5">
        <f>+IFERROR(VLOOKUP(A891,'[1]base original'!$C$2:$CL$1105,87,FALSE),0)</f>
        <v>0</v>
      </c>
      <c r="G891" s="5">
        <f>+IFERROR(VLOOKUP(A891,'[1]base original'!$C$2:$CL$1105,88,FALSE),0)</f>
        <v>0</v>
      </c>
    </row>
    <row r="892" spans="1:7" x14ac:dyDescent="0.25">
      <c r="A892" s="2" t="s">
        <v>893</v>
      </c>
      <c r="B892" s="3">
        <v>0.49099999999999999</v>
      </c>
      <c r="C892" s="3">
        <v>0.58579620644022934</v>
      </c>
      <c r="D892" s="5">
        <f>+IFERROR(VLOOKUP(A892,'[1]base original'!$C$2:$CL$1105,85,FALSE),0)</f>
        <v>285.28571428571428</v>
      </c>
      <c r="E892" s="5">
        <f>+IFERROR(VLOOKUP(A892,'[1]base original'!$C$2:$CL$1105,86,FALSE),0)</f>
        <v>904.76190476190482</v>
      </c>
      <c r="F892" s="5">
        <f>+IFERROR(VLOOKUP(A892,'[1]base original'!$C$2:$CL$1105,87,FALSE),0)</f>
        <v>916.66666666666663</v>
      </c>
      <c r="G892" s="5">
        <f>+IFERROR(VLOOKUP(A892,'[1]base original'!$C$2:$CL$1105,88,FALSE),0)</f>
        <v>842.10526315789468</v>
      </c>
    </row>
    <row r="893" spans="1:7" x14ac:dyDescent="0.25">
      <c r="A893" s="2" t="s">
        <v>894</v>
      </c>
      <c r="B893" s="3">
        <v>0.36099999999999999</v>
      </c>
      <c r="C893" s="3">
        <v>1.0983827493261455</v>
      </c>
      <c r="D893" s="5">
        <f>+IFERROR(VLOOKUP(A893,'[1]base original'!$C$2:$CL$1105,85,FALSE),0)</f>
        <v>0</v>
      </c>
      <c r="E893" s="5">
        <f>+IFERROR(VLOOKUP(A893,'[1]base original'!$C$2:$CL$1105,86,FALSE),0)</f>
        <v>0</v>
      </c>
      <c r="F893" s="5">
        <f>+IFERROR(VLOOKUP(A893,'[1]base original'!$C$2:$CL$1105,87,FALSE),0)</f>
        <v>0</v>
      </c>
      <c r="G893" s="5">
        <f>+IFERROR(VLOOKUP(A893,'[1]base original'!$C$2:$CL$1105,88,FALSE),0)</f>
        <v>0</v>
      </c>
    </row>
    <row r="894" spans="1:7" x14ac:dyDescent="0.25">
      <c r="A894" s="2" t="s">
        <v>895</v>
      </c>
      <c r="B894" s="3">
        <v>0.27</v>
      </c>
      <c r="C894" s="3">
        <v>0.4163733393891223</v>
      </c>
      <c r="D894" s="5">
        <f>+IFERROR(VLOOKUP(A894,'[1]base original'!$C$2:$CL$1105,85,FALSE),0)</f>
        <v>678.42857142857144</v>
      </c>
      <c r="E894" s="5">
        <f>+IFERROR(VLOOKUP(A894,'[1]base original'!$C$2:$CL$1105,86,FALSE),0)</f>
        <v>1195.2380952380952</v>
      </c>
      <c r="F894" s="5">
        <f>+IFERROR(VLOOKUP(A894,'[1]base original'!$C$2:$CL$1105,87,FALSE),0)</f>
        <v>1291.6666666666667</v>
      </c>
      <c r="G894" s="5">
        <f>+IFERROR(VLOOKUP(A894,'[1]base original'!$C$2:$CL$1105,88,FALSE),0)</f>
        <v>1052.6315789473683</v>
      </c>
    </row>
    <row r="895" spans="1:7" x14ac:dyDescent="0.25">
      <c r="A895" s="2" t="s">
        <v>896</v>
      </c>
      <c r="B895" s="3">
        <v>0.44600000000000001</v>
      </c>
      <c r="C895" s="3">
        <v>0.47933884297520662</v>
      </c>
      <c r="D895" s="5">
        <f>+IFERROR(VLOOKUP(A895,'[1]base original'!$C$2:$CL$1105,85,FALSE),0)</f>
        <v>47.428571428571431</v>
      </c>
      <c r="E895" s="5">
        <f>+IFERROR(VLOOKUP(A895,'[1]base original'!$C$2:$CL$1105,86,FALSE),0)</f>
        <v>380.95238095238096</v>
      </c>
      <c r="F895" s="5">
        <f>+IFERROR(VLOOKUP(A895,'[1]base original'!$C$2:$CL$1105,87,FALSE),0)</f>
        <v>125</v>
      </c>
      <c r="G895" s="5">
        <f>+IFERROR(VLOOKUP(A895,'[1]base original'!$C$2:$CL$1105,88,FALSE),0)</f>
        <v>894.73684210526312</v>
      </c>
    </row>
    <row r="896" spans="1:7" x14ac:dyDescent="0.25">
      <c r="A896" s="2" t="s">
        <v>897</v>
      </c>
      <c r="B896" s="3">
        <v>0.503</v>
      </c>
      <c r="C896" s="3">
        <v>0.86820083682008364</v>
      </c>
      <c r="D896" s="5">
        <f>+IFERROR(VLOOKUP(A896,'[1]base original'!$C$2:$CL$1105,85,FALSE),0)</f>
        <v>0</v>
      </c>
      <c r="E896" s="5">
        <f>+IFERROR(VLOOKUP(A896,'[1]base original'!$C$2:$CL$1105,86,FALSE),0)</f>
        <v>238.0952380952381</v>
      </c>
      <c r="F896" s="5">
        <f>+IFERROR(VLOOKUP(A896,'[1]base original'!$C$2:$CL$1105,87,FALSE),0)</f>
        <v>458.33333333333331</v>
      </c>
      <c r="G896" s="5">
        <f>+IFERROR(VLOOKUP(A896,'[1]base original'!$C$2:$CL$1105,88,FALSE),0)</f>
        <v>789.47368421052636</v>
      </c>
    </row>
    <row r="897" spans="1:7" x14ac:dyDescent="0.25">
      <c r="A897" s="2" t="s">
        <v>898</v>
      </c>
      <c r="B897" s="3">
        <v>0.193</v>
      </c>
      <c r="C897" s="3">
        <v>0.66674203029617907</v>
      </c>
      <c r="D897" s="5">
        <f>+IFERROR(VLOOKUP(A897,'[1]base original'!$C$2:$CL$1105,85,FALSE),0)</f>
        <v>952.14285714285711</v>
      </c>
      <c r="E897" s="5">
        <f>+IFERROR(VLOOKUP(A897,'[1]base original'!$C$2:$CL$1105,86,FALSE),0)</f>
        <v>1000</v>
      </c>
      <c r="F897" s="5">
        <f>+IFERROR(VLOOKUP(A897,'[1]base original'!$C$2:$CL$1105,87,FALSE),0)</f>
        <v>1137.5</v>
      </c>
      <c r="G897" s="5">
        <f>+IFERROR(VLOOKUP(A897,'[1]base original'!$C$2:$CL$1105,88,FALSE),0)</f>
        <v>1000</v>
      </c>
    </row>
    <row r="898" spans="1:7" x14ac:dyDescent="0.25">
      <c r="A898" s="2" t="s">
        <v>899</v>
      </c>
      <c r="B898" s="3">
        <v>0.38200000000000001</v>
      </c>
      <c r="C898" s="3">
        <v>0.79793814432989696</v>
      </c>
      <c r="D898" s="5">
        <f>+IFERROR(VLOOKUP(A898,'[1]base original'!$C$2:$CL$1105,85,FALSE),0)</f>
        <v>0</v>
      </c>
      <c r="E898" s="5">
        <f>+IFERROR(VLOOKUP(A898,'[1]base original'!$C$2:$CL$1105,86,FALSE),0)</f>
        <v>0</v>
      </c>
      <c r="F898" s="5">
        <f>+IFERROR(VLOOKUP(A898,'[1]base original'!$C$2:$CL$1105,87,FALSE),0)</f>
        <v>41.666666666666664</v>
      </c>
      <c r="G898" s="5">
        <f>+IFERROR(VLOOKUP(A898,'[1]base original'!$C$2:$CL$1105,88,FALSE),0)</f>
        <v>157.89473684210526</v>
      </c>
    </row>
    <row r="899" spans="1:7" x14ac:dyDescent="0.25">
      <c r="A899" s="2" t="s">
        <v>900</v>
      </c>
      <c r="B899" s="3">
        <v>0.49399999999999999</v>
      </c>
      <c r="C899" s="3">
        <v>0.57663125948406679</v>
      </c>
      <c r="D899" s="5">
        <f>+IFERROR(VLOOKUP(A899,'[1]base original'!$C$2:$CL$1105,85,FALSE),0)</f>
        <v>0</v>
      </c>
      <c r="E899" s="5">
        <f>+IFERROR(VLOOKUP(A899,'[1]base original'!$C$2:$CL$1105,86,FALSE),0)</f>
        <v>476.1904761904762</v>
      </c>
      <c r="F899" s="5">
        <f>+IFERROR(VLOOKUP(A899,'[1]base original'!$C$2:$CL$1105,87,FALSE),0)</f>
        <v>875</v>
      </c>
      <c r="G899" s="5">
        <f>+IFERROR(VLOOKUP(A899,'[1]base original'!$C$2:$CL$1105,88,FALSE),0)</f>
        <v>473.68421052631578</v>
      </c>
    </row>
    <row r="900" spans="1:7" x14ac:dyDescent="0.25">
      <c r="A900" s="2" t="s">
        <v>901</v>
      </c>
      <c r="B900" s="3">
        <v>0.51900000000000002</v>
      </c>
      <c r="C900" s="3">
        <v>0.95328282828282829</v>
      </c>
      <c r="D900" s="5">
        <f>+IFERROR(VLOOKUP(A900,'[1]base original'!$C$2:$CL$1105,85,FALSE),0)</f>
        <v>0</v>
      </c>
      <c r="E900" s="5">
        <f>+IFERROR(VLOOKUP(A900,'[1]base original'!$C$2:$CL$1105,86,FALSE),0)</f>
        <v>0</v>
      </c>
      <c r="F900" s="5">
        <f>+IFERROR(VLOOKUP(A900,'[1]base original'!$C$2:$CL$1105,87,FALSE),0)</f>
        <v>0</v>
      </c>
      <c r="G900" s="5">
        <f>+IFERROR(VLOOKUP(A900,'[1]base original'!$C$2:$CL$1105,88,FALSE),0)</f>
        <v>210.52631578947367</v>
      </c>
    </row>
    <row r="901" spans="1:7" x14ac:dyDescent="0.25">
      <c r="A901" s="2" t="s">
        <v>902</v>
      </c>
      <c r="B901" s="3">
        <v>0.38600000000000001</v>
      </c>
      <c r="C901" s="3">
        <v>0.58325581395348836</v>
      </c>
      <c r="D901" s="5">
        <f>+IFERROR(VLOOKUP(A901,'[1]base original'!$C$2:$CL$1105,85,FALSE),0)</f>
        <v>142.85714285714286</v>
      </c>
      <c r="E901" s="5">
        <f>+IFERROR(VLOOKUP(A901,'[1]base original'!$C$2:$CL$1105,86,FALSE),0)</f>
        <v>523.80952380952385</v>
      </c>
      <c r="F901" s="5">
        <f>+IFERROR(VLOOKUP(A901,'[1]base original'!$C$2:$CL$1105,87,FALSE),0)</f>
        <v>500</v>
      </c>
      <c r="G901" s="5">
        <f>+IFERROR(VLOOKUP(A901,'[1]base original'!$C$2:$CL$1105,88,FALSE),0)</f>
        <v>368.42105263157896</v>
      </c>
    </row>
    <row r="902" spans="1:7" x14ac:dyDescent="0.25">
      <c r="A902" s="2" t="s">
        <v>903</v>
      </c>
      <c r="B902" s="3">
        <v>0.318</v>
      </c>
      <c r="C902" s="3">
        <v>0.66725043782837123</v>
      </c>
      <c r="D902" s="5">
        <f>+IFERROR(VLOOKUP(A902,'[1]base original'!$C$2:$CL$1105,85,FALSE),0)</f>
        <v>642.57142857142856</v>
      </c>
      <c r="E902" s="5">
        <f>+IFERROR(VLOOKUP(A902,'[1]base original'!$C$2:$CL$1105,86,FALSE),0)</f>
        <v>476.1904761904762</v>
      </c>
      <c r="F902" s="5">
        <f>+IFERROR(VLOOKUP(A902,'[1]base original'!$C$2:$CL$1105,87,FALSE),0)</f>
        <v>125</v>
      </c>
      <c r="G902" s="5">
        <f>+IFERROR(VLOOKUP(A902,'[1]base original'!$C$2:$CL$1105,88,FALSE),0)</f>
        <v>368.42105263157896</v>
      </c>
    </row>
    <row r="903" spans="1:7" x14ac:dyDescent="0.25">
      <c r="A903" s="2" t="s">
        <v>904</v>
      </c>
      <c r="B903" s="3">
        <v>0.55100000000000005</v>
      </c>
      <c r="C903" s="3">
        <v>1.1009852216748768</v>
      </c>
      <c r="D903" s="5">
        <f>+IFERROR(VLOOKUP(A903,'[1]base original'!$C$2:$CL$1105,85,FALSE),0)</f>
        <v>0</v>
      </c>
      <c r="E903" s="5">
        <f>+IFERROR(VLOOKUP(A903,'[1]base original'!$C$2:$CL$1105,86,FALSE),0)</f>
        <v>47.61904761904762</v>
      </c>
      <c r="F903" s="5">
        <f>+IFERROR(VLOOKUP(A903,'[1]base original'!$C$2:$CL$1105,87,FALSE),0)</f>
        <v>41.666666666666664</v>
      </c>
      <c r="G903" s="5">
        <f>+IFERROR(VLOOKUP(A903,'[1]base original'!$C$2:$CL$1105,88,FALSE),0)</f>
        <v>105.26315789473684</v>
      </c>
    </row>
    <row r="904" spans="1:7" x14ac:dyDescent="0.25">
      <c r="A904" s="2" t="s">
        <v>905</v>
      </c>
      <c r="B904" s="3">
        <v>0.32500000000000001</v>
      </c>
      <c r="C904" s="3">
        <v>0.75272727272727269</v>
      </c>
      <c r="D904" s="5">
        <f>+IFERROR(VLOOKUP(A904,'[1]base original'!$C$2:$CL$1105,85,FALSE),0)</f>
        <v>142.42857142857142</v>
      </c>
      <c r="E904" s="5">
        <f>+IFERROR(VLOOKUP(A904,'[1]base original'!$C$2:$CL$1105,86,FALSE),0)</f>
        <v>190.47619047619048</v>
      </c>
      <c r="F904" s="5">
        <f>+IFERROR(VLOOKUP(A904,'[1]base original'!$C$2:$CL$1105,87,FALSE),0)</f>
        <v>0</v>
      </c>
      <c r="G904" s="5">
        <f>+IFERROR(VLOOKUP(A904,'[1]base original'!$C$2:$CL$1105,88,FALSE),0)</f>
        <v>0</v>
      </c>
    </row>
    <row r="905" spans="1:7" x14ac:dyDescent="0.25">
      <c r="A905" s="2" t="s">
        <v>906</v>
      </c>
      <c r="B905" s="3">
        <v>0.27300000000000002</v>
      </c>
      <c r="C905" s="3">
        <v>0.74306839186691309</v>
      </c>
      <c r="D905" s="5">
        <f>+IFERROR(VLOOKUP(A905,'[1]base original'!$C$2:$CL$1105,85,FALSE),0)</f>
        <v>0</v>
      </c>
      <c r="E905" s="5">
        <f>+IFERROR(VLOOKUP(A905,'[1]base original'!$C$2:$CL$1105,86,FALSE),0)</f>
        <v>380.95238095238096</v>
      </c>
      <c r="F905" s="5">
        <f>+IFERROR(VLOOKUP(A905,'[1]base original'!$C$2:$CL$1105,87,FALSE),0)</f>
        <v>0</v>
      </c>
      <c r="G905" s="5">
        <f>+IFERROR(VLOOKUP(A905,'[1]base original'!$C$2:$CL$1105,88,FALSE),0)</f>
        <v>105.26315789473684</v>
      </c>
    </row>
    <row r="906" spans="1:7" x14ac:dyDescent="0.25">
      <c r="A906" s="2" t="s">
        <v>907</v>
      </c>
      <c r="B906" s="3">
        <v>0.315</v>
      </c>
      <c r="C906" s="3">
        <v>0.46820809248554912</v>
      </c>
      <c r="D906" s="5">
        <f>+IFERROR(VLOOKUP(A906,'[1]base original'!$C$2:$CL$1105,85,FALSE),0)</f>
        <v>856.71428571428567</v>
      </c>
      <c r="E906" s="5">
        <f>+IFERROR(VLOOKUP(A906,'[1]base original'!$C$2:$CL$1105,86,FALSE),0)</f>
        <v>1000</v>
      </c>
      <c r="F906" s="5">
        <f>+IFERROR(VLOOKUP(A906,'[1]base original'!$C$2:$CL$1105,87,FALSE),0)</f>
        <v>1000</v>
      </c>
      <c r="G906" s="5">
        <f>+IFERROR(VLOOKUP(A906,'[1]base original'!$C$2:$CL$1105,88,FALSE),0)</f>
        <v>842.10526315789468</v>
      </c>
    </row>
    <row r="907" spans="1:7" x14ac:dyDescent="0.25">
      <c r="A907" s="2" t="s">
        <v>908</v>
      </c>
      <c r="B907" s="3">
        <v>0.16200000000000001</v>
      </c>
      <c r="C907" s="3">
        <v>0.50070254925013624</v>
      </c>
      <c r="D907" s="5">
        <f>+IFERROR(VLOOKUP(A907,'[1]base original'!$C$2:$CL$1105,85,FALSE),0)</f>
        <v>3271.4285714285716</v>
      </c>
      <c r="E907" s="5">
        <f>+IFERROR(VLOOKUP(A907,'[1]base original'!$C$2:$CL$1105,86,FALSE),0)</f>
        <v>4733.333333333333</v>
      </c>
      <c r="F907" s="5">
        <f>+IFERROR(VLOOKUP(A907,'[1]base original'!$C$2:$CL$1105,87,FALSE),0)</f>
        <v>5237.5</v>
      </c>
      <c r="G907" s="5">
        <f>+IFERROR(VLOOKUP(A907,'[1]base original'!$C$2:$CL$1105,88,FALSE),0)</f>
        <v>4168.4210526315792</v>
      </c>
    </row>
    <row r="908" spans="1:7" x14ac:dyDescent="0.25">
      <c r="A908" s="2" t="s">
        <v>909</v>
      </c>
      <c r="B908" s="3">
        <v>0.23800000000000002</v>
      </c>
      <c r="C908" s="3">
        <v>0.78451178451178449</v>
      </c>
      <c r="D908" s="5">
        <f>+IFERROR(VLOOKUP(A908,'[1]base original'!$C$2:$CL$1105,85,FALSE),0)</f>
        <v>714.28571428571433</v>
      </c>
      <c r="E908" s="5">
        <f>+IFERROR(VLOOKUP(A908,'[1]base original'!$C$2:$CL$1105,86,FALSE),0)</f>
        <v>904.76190476190482</v>
      </c>
      <c r="F908" s="5">
        <f>+IFERROR(VLOOKUP(A908,'[1]base original'!$C$2:$CL$1105,87,FALSE),0)</f>
        <v>875</v>
      </c>
      <c r="G908" s="5">
        <f>+IFERROR(VLOOKUP(A908,'[1]base original'!$C$2:$CL$1105,88,FALSE),0)</f>
        <v>842.10526315789468</v>
      </c>
    </row>
    <row r="909" spans="1:7" x14ac:dyDescent="0.25">
      <c r="A909" s="2" t="s">
        <v>910</v>
      </c>
      <c r="B909" s="3">
        <v>0.26400000000000001</v>
      </c>
      <c r="C909" s="3">
        <v>1.1122244488977955</v>
      </c>
      <c r="D909" s="5">
        <f>+IFERROR(VLOOKUP(A909,'[1]base original'!$C$2:$CL$1105,85,FALSE),0)</f>
        <v>999.57142857142856</v>
      </c>
      <c r="E909" s="5">
        <f>+IFERROR(VLOOKUP(A909,'[1]base original'!$C$2:$CL$1105,86,FALSE),0)</f>
        <v>619.04761904761904</v>
      </c>
      <c r="F909" s="5">
        <f>+IFERROR(VLOOKUP(A909,'[1]base original'!$C$2:$CL$1105,87,FALSE),0)</f>
        <v>958.33333333333337</v>
      </c>
      <c r="G909" s="5">
        <f>+IFERROR(VLOOKUP(A909,'[1]base original'!$C$2:$CL$1105,88,FALSE),0)</f>
        <v>894.73684210526312</v>
      </c>
    </row>
    <row r="910" spans="1:7" x14ac:dyDescent="0.25">
      <c r="A910" s="2" t="s">
        <v>911</v>
      </c>
      <c r="B910" s="3">
        <v>0.36099999999999999</v>
      </c>
      <c r="C910" s="3">
        <v>0.28085519922254615</v>
      </c>
      <c r="D910" s="5">
        <f>+IFERROR(VLOOKUP(A910,'[1]base original'!$C$2:$CL$1105,85,FALSE),0)</f>
        <v>0</v>
      </c>
      <c r="E910" s="5">
        <f>+IFERROR(VLOOKUP(A910,'[1]base original'!$C$2:$CL$1105,86,FALSE),0)</f>
        <v>238.0952380952381</v>
      </c>
      <c r="F910" s="5">
        <f>+IFERROR(VLOOKUP(A910,'[1]base original'!$C$2:$CL$1105,87,FALSE),0)</f>
        <v>166.66666666666666</v>
      </c>
      <c r="G910" s="5">
        <f>+IFERROR(VLOOKUP(A910,'[1]base original'!$C$2:$CL$1105,88,FALSE),0)</f>
        <v>1000</v>
      </c>
    </row>
    <row r="911" spans="1:7" x14ac:dyDescent="0.25">
      <c r="A911" s="2" t="s">
        <v>912</v>
      </c>
      <c r="B911" s="3">
        <v>0.40299999999999997</v>
      </c>
      <c r="C911" s="3">
        <v>0.32426891119024498</v>
      </c>
      <c r="D911" s="5">
        <f>+IFERROR(VLOOKUP(A911,'[1]base original'!$C$2:$CL$1105,85,FALSE),0)</f>
        <v>190.28571428571428</v>
      </c>
      <c r="E911" s="5">
        <f>+IFERROR(VLOOKUP(A911,'[1]base original'!$C$2:$CL$1105,86,FALSE),0)</f>
        <v>619.04761904761904</v>
      </c>
      <c r="F911" s="5">
        <f>+IFERROR(VLOOKUP(A911,'[1]base original'!$C$2:$CL$1105,87,FALSE),0)</f>
        <v>916.66666666666663</v>
      </c>
      <c r="G911" s="5">
        <f>+IFERROR(VLOOKUP(A911,'[1]base original'!$C$2:$CL$1105,88,FALSE),0)</f>
        <v>947.36842105263156</v>
      </c>
    </row>
    <row r="912" spans="1:7" x14ac:dyDescent="0.25">
      <c r="A912" s="2" t="s">
        <v>913</v>
      </c>
      <c r="B912" s="3">
        <v>0.37799999999999995</v>
      </c>
      <c r="C912" s="3">
        <v>0.53016750691169301</v>
      </c>
      <c r="D912" s="5">
        <f>+IFERROR(VLOOKUP(A912,'[1]base original'!$C$2:$CL$1105,85,FALSE),0)</f>
        <v>0</v>
      </c>
      <c r="E912" s="5">
        <f>+IFERROR(VLOOKUP(A912,'[1]base original'!$C$2:$CL$1105,86,FALSE),0)</f>
        <v>857.14285714285711</v>
      </c>
      <c r="F912" s="5">
        <f>+IFERROR(VLOOKUP(A912,'[1]base original'!$C$2:$CL$1105,87,FALSE),0)</f>
        <v>791.66666666666663</v>
      </c>
      <c r="G912" s="5">
        <f>+IFERROR(VLOOKUP(A912,'[1]base original'!$C$2:$CL$1105,88,FALSE),0)</f>
        <v>1057.8947368421052</v>
      </c>
    </row>
    <row r="913" spans="1:7" x14ac:dyDescent="0.25">
      <c r="A913" s="2" t="s">
        <v>914</v>
      </c>
      <c r="B913" s="3">
        <v>0.36599999999999999</v>
      </c>
      <c r="C913" s="3">
        <v>0.29162512462612161</v>
      </c>
      <c r="D913" s="5">
        <f>+IFERROR(VLOOKUP(A913,'[1]base original'!$C$2:$CL$1105,85,FALSE),0)</f>
        <v>856.71428571428567</v>
      </c>
      <c r="E913" s="5">
        <f>+IFERROR(VLOOKUP(A913,'[1]base original'!$C$2:$CL$1105,86,FALSE),0)</f>
        <v>1000</v>
      </c>
      <c r="F913" s="5">
        <f>+IFERROR(VLOOKUP(A913,'[1]base original'!$C$2:$CL$1105,87,FALSE),0)</f>
        <v>1004.1666666666666</v>
      </c>
      <c r="G913" s="5">
        <f>+IFERROR(VLOOKUP(A913,'[1]base original'!$C$2:$CL$1105,88,FALSE),0)</f>
        <v>947.36842105263156</v>
      </c>
    </row>
    <row r="914" spans="1:7" x14ac:dyDescent="0.25">
      <c r="A914" s="2" t="s">
        <v>915</v>
      </c>
      <c r="B914" s="3">
        <v>0.42399999999999999</v>
      </c>
      <c r="C914" s="3">
        <v>0.90930232558139534</v>
      </c>
      <c r="D914" s="5">
        <f>+IFERROR(VLOOKUP(A914,'[1]base original'!$C$2:$CL$1105,85,FALSE),0)</f>
        <v>999.57142857142856</v>
      </c>
      <c r="E914" s="5">
        <f>+IFERROR(VLOOKUP(A914,'[1]base original'!$C$2:$CL$1105,86,FALSE),0)</f>
        <v>857.14285714285711</v>
      </c>
      <c r="F914" s="5">
        <f>+IFERROR(VLOOKUP(A914,'[1]base original'!$C$2:$CL$1105,87,FALSE),0)</f>
        <v>666.66666666666663</v>
      </c>
      <c r="G914" s="5">
        <f>+IFERROR(VLOOKUP(A914,'[1]base original'!$C$2:$CL$1105,88,FALSE),0)</f>
        <v>1000</v>
      </c>
    </row>
    <row r="915" spans="1:7" x14ac:dyDescent="0.25">
      <c r="A915" s="2" t="s">
        <v>916</v>
      </c>
      <c r="B915" s="3">
        <v>0.498</v>
      </c>
      <c r="C915" s="3">
        <v>0.92941176470588238</v>
      </c>
      <c r="D915" s="5">
        <f>+IFERROR(VLOOKUP(A915,'[1]base original'!$C$2:$CL$1105,85,FALSE),0)</f>
        <v>0</v>
      </c>
      <c r="E915" s="5">
        <f>+IFERROR(VLOOKUP(A915,'[1]base original'!$C$2:$CL$1105,86,FALSE),0)</f>
        <v>0</v>
      </c>
      <c r="F915" s="5">
        <f>+IFERROR(VLOOKUP(A915,'[1]base original'!$C$2:$CL$1105,87,FALSE),0)</f>
        <v>41.666666666666664</v>
      </c>
      <c r="G915" s="5">
        <f>+IFERROR(VLOOKUP(A915,'[1]base original'!$C$2:$CL$1105,88,FALSE),0)</f>
        <v>105.26315789473684</v>
      </c>
    </row>
    <row r="916" spans="1:7" x14ac:dyDescent="0.25">
      <c r="A916" s="2" t="s">
        <v>917</v>
      </c>
      <c r="B916" s="3">
        <v>0.13699999999999998</v>
      </c>
      <c r="C916" s="3">
        <v>0.61749369217830108</v>
      </c>
      <c r="D916" s="5">
        <f>+IFERROR(VLOOKUP(A916,'[1]base original'!$C$2:$CL$1105,85,FALSE),0)</f>
        <v>1714.2857142857142</v>
      </c>
      <c r="E916" s="5">
        <f>+IFERROR(VLOOKUP(A916,'[1]base original'!$C$2:$CL$1105,86,FALSE),0)</f>
        <v>1161.9047619047619</v>
      </c>
      <c r="F916" s="5">
        <f>+IFERROR(VLOOKUP(A916,'[1]base original'!$C$2:$CL$1105,87,FALSE),0)</f>
        <v>1100</v>
      </c>
      <c r="G916" s="5">
        <f>+IFERROR(VLOOKUP(A916,'[1]base original'!$C$2:$CL$1105,88,FALSE),0)</f>
        <v>1955.2631578947369</v>
      </c>
    </row>
    <row r="917" spans="1:7" x14ac:dyDescent="0.25">
      <c r="A917" s="2" t="s">
        <v>918</v>
      </c>
      <c r="B917" s="3">
        <v>0.41399999999999998</v>
      </c>
      <c r="C917" s="3">
        <v>0.85996055226824453</v>
      </c>
      <c r="D917" s="5">
        <f>+IFERROR(VLOOKUP(A917,'[1]base original'!$C$2:$CL$1105,85,FALSE),0)</f>
        <v>0</v>
      </c>
      <c r="E917" s="5">
        <f>+IFERROR(VLOOKUP(A917,'[1]base original'!$C$2:$CL$1105,86,FALSE),0)</f>
        <v>95.238095238095241</v>
      </c>
      <c r="F917" s="5">
        <f>+IFERROR(VLOOKUP(A917,'[1]base original'!$C$2:$CL$1105,87,FALSE),0)</f>
        <v>166.66666666666666</v>
      </c>
      <c r="G917" s="5">
        <f>+IFERROR(VLOOKUP(A917,'[1]base original'!$C$2:$CL$1105,88,FALSE),0)</f>
        <v>105.26315789473684</v>
      </c>
    </row>
    <row r="918" spans="1:7" x14ac:dyDescent="0.25">
      <c r="A918" s="2" t="s">
        <v>919</v>
      </c>
      <c r="B918" s="3">
        <v>0.47600000000000003</v>
      </c>
      <c r="C918" s="3">
        <v>0.92397660818713445</v>
      </c>
      <c r="D918" s="5">
        <f>+IFERROR(VLOOKUP(A918,'[1]base original'!$C$2:$CL$1105,85,FALSE),0)</f>
        <v>0</v>
      </c>
      <c r="E918" s="5">
        <f>+IFERROR(VLOOKUP(A918,'[1]base original'!$C$2:$CL$1105,86,FALSE),0)</f>
        <v>0</v>
      </c>
      <c r="F918" s="5">
        <f>+IFERROR(VLOOKUP(A918,'[1]base original'!$C$2:$CL$1105,87,FALSE),0)</f>
        <v>83.333333333333329</v>
      </c>
      <c r="G918" s="5">
        <f>+IFERROR(VLOOKUP(A918,'[1]base original'!$C$2:$CL$1105,88,FALSE),0)</f>
        <v>157.89473684210526</v>
      </c>
    </row>
    <row r="919" spans="1:7" x14ac:dyDescent="0.25">
      <c r="A919" s="2" t="s">
        <v>920</v>
      </c>
      <c r="B919" s="3">
        <v>0.33600000000000002</v>
      </c>
      <c r="C919" s="3">
        <v>0.859344894026975</v>
      </c>
      <c r="D919" s="5">
        <f>+IFERROR(VLOOKUP(A919,'[1]base original'!$C$2:$CL$1105,85,FALSE),0)</f>
        <v>142.85714285714286</v>
      </c>
      <c r="E919" s="5">
        <f>+IFERROR(VLOOKUP(A919,'[1]base original'!$C$2:$CL$1105,86,FALSE),0)</f>
        <v>0</v>
      </c>
      <c r="F919" s="5">
        <f>+IFERROR(VLOOKUP(A919,'[1]base original'!$C$2:$CL$1105,87,FALSE),0)</f>
        <v>0</v>
      </c>
      <c r="G919" s="5">
        <f>+IFERROR(VLOOKUP(A919,'[1]base original'!$C$2:$CL$1105,88,FALSE),0)</f>
        <v>0</v>
      </c>
    </row>
    <row r="920" spans="1:7" x14ac:dyDescent="0.25">
      <c r="A920" s="2" t="s">
        <v>921</v>
      </c>
      <c r="B920" s="3">
        <v>0.34899999999999998</v>
      </c>
      <c r="C920" s="3">
        <v>0.51058655221745353</v>
      </c>
      <c r="D920" s="5">
        <f>+IFERROR(VLOOKUP(A920,'[1]base original'!$C$2:$CL$1105,85,FALSE),0)</f>
        <v>785.42857142857144</v>
      </c>
      <c r="E920" s="5">
        <f>+IFERROR(VLOOKUP(A920,'[1]base original'!$C$2:$CL$1105,86,FALSE),0)</f>
        <v>957.14285714285711</v>
      </c>
      <c r="F920" s="5">
        <f>+IFERROR(VLOOKUP(A920,'[1]base original'!$C$2:$CL$1105,87,FALSE),0)</f>
        <v>1129.1666666666667</v>
      </c>
      <c r="G920" s="5">
        <f>+IFERROR(VLOOKUP(A920,'[1]base original'!$C$2:$CL$1105,88,FALSE),0)</f>
        <v>1000</v>
      </c>
    </row>
    <row r="921" spans="1:7" x14ac:dyDescent="0.25">
      <c r="A921" s="2" t="s">
        <v>922</v>
      </c>
      <c r="B921" s="3">
        <v>0.53799999999999992</v>
      </c>
      <c r="C921" s="3">
        <v>0.64549180327868849</v>
      </c>
      <c r="D921" s="5">
        <f>+IFERROR(VLOOKUP(A921,'[1]base original'!$C$2:$CL$1105,85,FALSE),0)</f>
        <v>142.85714285714286</v>
      </c>
      <c r="E921" s="5">
        <f>+IFERROR(VLOOKUP(A921,'[1]base original'!$C$2:$CL$1105,86,FALSE),0)</f>
        <v>0</v>
      </c>
      <c r="F921" s="5">
        <f>+IFERROR(VLOOKUP(A921,'[1]base original'!$C$2:$CL$1105,87,FALSE),0)</f>
        <v>125</v>
      </c>
      <c r="G921" s="5">
        <f>+IFERROR(VLOOKUP(A921,'[1]base original'!$C$2:$CL$1105,88,FALSE),0)</f>
        <v>842.10526315789468</v>
      </c>
    </row>
    <row r="922" spans="1:7" x14ac:dyDescent="0.25">
      <c r="A922" s="2" t="s">
        <v>923</v>
      </c>
      <c r="B922" s="3">
        <v>0.47899999999999998</v>
      </c>
      <c r="C922" s="3">
        <v>0.36374269005847953</v>
      </c>
      <c r="D922" s="5">
        <f>+IFERROR(VLOOKUP(A922,'[1]base original'!$C$2:$CL$1105,85,FALSE),0)</f>
        <v>0</v>
      </c>
      <c r="E922" s="5">
        <f>+IFERROR(VLOOKUP(A922,'[1]base original'!$C$2:$CL$1105,86,FALSE),0)</f>
        <v>0</v>
      </c>
      <c r="F922" s="5">
        <f>+IFERROR(VLOOKUP(A922,'[1]base original'!$C$2:$CL$1105,87,FALSE),0)</f>
        <v>0</v>
      </c>
      <c r="G922" s="5">
        <f>+IFERROR(VLOOKUP(A922,'[1]base original'!$C$2:$CL$1105,88,FALSE),0)</f>
        <v>157.89473684210526</v>
      </c>
    </row>
    <row r="923" spans="1:7" x14ac:dyDescent="0.25">
      <c r="A923" s="2" t="s">
        <v>924</v>
      </c>
      <c r="B923" s="3">
        <v>0.44500000000000001</v>
      </c>
      <c r="C923" s="3">
        <v>0.55299055613851</v>
      </c>
      <c r="D923" s="5">
        <f>+IFERROR(VLOOKUP(A923,'[1]base original'!$C$2:$CL$1105,85,FALSE),0)</f>
        <v>0</v>
      </c>
      <c r="E923" s="5">
        <f>+IFERROR(VLOOKUP(A923,'[1]base original'!$C$2:$CL$1105,86,FALSE),0)</f>
        <v>0</v>
      </c>
      <c r="F923" s="5">
        <f>+IFERROR(VLOOKUP(A923,'[1]base original'!$C$2:$CL$1105,87,FALSE),0)</f>
        <v>250</v>
      </c>
      <c r="G923" s="5">
        <f>+IFERROR(VLOOKUP(A923,'[1]base original'!$C$2:$CL$1105,88,FALSE),0)</f>
        <v>157.89473684210526</v>
      </c>
    </row>
    <row r="924" spans="1:7" x14ac:dyDescent="0.25">
      <c r="A924" s="2" t="s">
        <v>925</v>
      </c>
      <c r="B924" s="3">
        <v>0.151</v>
      </c>
      <c r="C924" s="3">
        <v>0.71154476877664807</v>
      </c>
      <c r="D924" s="5">
        <f>+IFERROR(VLOOKUP(A924,'[1]base original'!$C$2:$CL$1105,85,FALSE),0)</f>
        <v>1006.4285714285714</v>
      </c>
      <c r="E924" s="5">
        <f>+IFERROR(VLOOKUP(A924,'[1]base original'!$C$2:$CL$1105,86,FALSE),0)</f>
        <v>1038.0952380952381</v>
      </c>
      <c r="F924" s="5">
        <f>+IFERROR(VLOOKUP(A924,'[1]base original'!$C$2:$CL$1105,87,FALSE),0)</f>
        <v>1000</v>
      </c>
      <c r="G924" s="5">
        <f>+IFERROR(VLOOKUP(A924,'[1]base original'!$C$2:$CL$1105,88,FALSE),0)</f>
        <v>1202.6315789473683</v>
      </c>
    </row>
    <row r="925" spans="1:7" x14ac:dyDescent="0.25">
      <c r="A925" s="2" t="s">
        <v>926</v>
      </c>
      <c r="B925" s="3">
        <v>0.37799999999999995</v>
      </c>
      <c r="C925" s="3">
        <v>0.91132478632478631</v>
      </c>
      <c r="D925" s="5">
        <f>+IFERROR(VLOOKUP(A925,'[1]base original'!$C$2:$CL$1105,85,FALSE),0)</f>
        <v>428.14285714285717</v>
      </c>
      <c r="E925" s="5">
        <f>+IFERROR(VLOOKUP(A925,'[1]base original'!$C$2:$CL$1105,86,FALSE),0)</f>
        <v>428.57142857142856</v>
      </c>
      <c r="F925" s="5">
        <f>+IFERROR(VLOOKUP(A925,'[1]base original'!$C$2:$CL$1105,87,FALSE),0)</f>
        <v>250</v>
      </c>
      <c r="G925" s="5">
        <f>+IFERROR(VLOOKUP(A925,'[1]base original'!$C$2:$CL$1105,88,FALSE),0)</f>
        <v>947.36842105263156</v>
      </c>
    </row>
    <row r="926" spans="1:7" x14ac:dyDescent="0.25">
      <c r="A926" s="2" t="s">
        <v>927</v>
      </c>
      <c r="B926" s="3">
        <v>0.47100000000000003</v>
      </c>
      <c r="C926" s="3">
        <v>0.74657039711191331</v>
      </c>
      <c r="D926" s="5">
        <f>+IFERROR(VLOOKUP(A926,'[1]base original'!$C$2:$CL$1105,85,FALSE),0)</f>
        <v>0</v>
      </c>
      <c r="E926" s="5">
        <f>+IFERROR(VLOOKUP(A926,'[1]base original'!$C$2:$CL$1105,86,FALSE),0)</f>
        <v>47.61904761904762</v>
      </c>
      <c r="F926" s="5">
        <f>+IFERROR(VLOOKUP(A926,'[1]base original'!$C$2:$CL$1105,87,FALSE),0)</f>
        <v>41.666666666666664</v>
      </c>
      <c r="G926" s="5">
        <f>+IFERROR(VLOOKUP(A926,'[1]base original'!$C$2:$CL$1105,88,FALSE),0)</f>
        <v>0</v>
      </c>
    </row>
    <row r="927" spans="1:7" x14ac:dyDescent="0.25">
      <c r="A927" s="2" t="s">
        <v>928</v>
      </c>
      <c r="B927" s="3">
        <v>0.442</v>
      </c>
      <c r="C927" s="3">
        <v>0.70653514180024657</v>
      </c>
      <c r="D927" s="5">
        <f>+IFERROR(VLOOKUP(A927,'[1]base original'!$C$2:$CL$1105,85,FALSE),0)</f>
        <v>0</v>
      </c>
      <c r="E927" s="5">
        <f>+IFERROR(VLOOKUP(A927,'[1]base original'!$C$2:$CL$1105,86,FALSE),0)</f>
        <v>714.28571428571433</v>
      </c>
      <c r="F927" s="5">
        <f>+IFERROR(VLOOKUP(A927,'[1]base original'!$C$2:$CL$1105,87,FALSE),0)</f>
        <v>458.33333333333331</v>
      </c>
      <c r="G927" s="5">
        <f>+IFERROR(VLOOKUP(A927,'[1]base original'!$C$2:$CL$1105,88,FALSE),0)</f>
        <v>105.26315789473684</v>
      </c>
    </row>
    <row r="928" spans="1:7" x14ac:dyDescent="0.25">
      <c r="A928" s="2" t="s">
        <v>929</v>
      </c>
      <c r="B928" s="3">
        <v>0.45799999999999996</v>
      </c>
      <c r="C928" s="3">
        <v>0.50062266500622665</v>
      </c>
      <c r="D928" s="5">
        <f>+IFERROR(VLOOKUP(A928,'[1]base original'!$C$2:$CL$1105,85,FALSE),0)</f>
        <v>190.42857142857142</v>
      </c>
      <c r="E928" s="5">
        <f>+IFERROR(VLOOKUP(A928,'[1]base original'!$C$2:$CL$1105,86,FALSE),0)</f>
        <v>619.04761904761904</v>
      </c>
      <c r="F928" s="5">
        <f>+IFERROR(VLOOKUP(A928,'[1]base original'!$C$2:$CL$1105,87,FALSE),0)</f>
        <v>416.66666666666669</v>
      </c>
      <c r="G928" s="5">
        <f>+IFERROR(VLOOKUP(A928,'[1]base original'!$C$2:$CL$1105,88,FALSE),0)</f>
        <v>1115.7894736842106</v>
      </c>
    </row>
    <row r="929" spans="1:7" x14ac:dyDescent="0.25">
      <c r="A929" s="2" t="s">
        <v>930</v>
      </c>
      <c r="B929" s="3">
        <v>0.36599999999999999</v>
      </c>
      <c r="C929" s="3">
        <v>0.6107171000788022</v>
      </c>
      <c r="D929" s="5">
        <f>+IFERROR(VLOOKUP(A929,'[1]base original'!$C$2:$CL$1105,85,FALSE),0)</f>
        <v>928.28571428571433</v>
      </c>
      <c r="E929" s="5">
        <f>+IFERROR(VLOOKUP(A929,'[1]base original'!$C$2:$CL$1105,86,FALSE),0)</f>
        <v>809.52380952380952</v>
      </c>
      <c r="F929" s="5">
        <f>+IFERROR(VLOOKUP(A929,'[1]base original'!$C$2:$CL$1105,87,FALSE),0)</f>
        <v>1000</v>
      </c>
      <c r="G929" s="5">
        <f>+IFERROR(VLOOKUP(A929,'[1]base original'!$C$2:$CL$1105,88,FALSE),0)</f>
        <v>913.15789473684208</v>
      </c>
    </row>
    <row r="930" spans="1:7" x14ac:dyDescent="0.25">
      <c r="A930" s="2" t="s">
        <v>931</v>
      </c>
      <c r="B930" s="3">
        <v>0.32299999999999995</v>
      </c>
      <c r="C930" s="3">
        <v>0.89437205433878575</v>
      </c>
      <c r="D930" s="5">
        <f>+IFERROR(VLOOKUP(A930,'[1]base original'!$C$2:$CL$1105,85,FALSE),0)</f>
        <v>952</v>
      </c>
      <c r="E930" s="5">
        <f>+IFERROR(VLOOKUP(A930,'[1]base original'!$C$2:$CL$1105,86,FALSE),0)</f>
        <v>1000</v>
      </c>
      <c r="F930" s="5">
        <f>+IFERROR(VLOOKUP(A930,'[1]base original'!$C$2:$CL$1105,87,FALSE),0)</f>
        <v>958.33333333333337</v>
      </c>
      <c r="G930" s="5">
        <f>+IFERROR(VLOOKUP(A930,'[1]base original'!$C$2:$CL$1105,88,FALSE),0)</f>
        <v>842.10526315789468</v>
      </c>
    </row>
    <row r="931" spans="1:7" x14ac:dyDescent="0.25">
      <c r="A931" s="2" t="s">
        <v>932</v>
      </c>
      <c r="B931" s="3">
        <v>0.31900000000000001</v>
      </c>
      <c r="C931" s="3">
        <v>0.65300546448087426</v>
      </c>
      <c r="D931" s="5">
        <f>+IFERROR(VLOOKUP(A931,'[1]base original'!$C$2:$CL$1105,85,FALSE),0)</f>
        <v>571.42857142857144</v>
      </c>
      <c r="E931" s="5">
        <f>+IFERROR(VLOOKUP(A931,'[1]base original'!$C$2:$CL$1105,86,FALSE),0)</f>
        <v>238.0952380952381</v>
      </c>
      <c r="F931" s="5">
        <f>+IFERROR(VLOOKUP(A931,'[1]base original'!$C$2:$CL$1105,87,FALSE),0)</f>
        <v>291.66666666666669</v>
      </c>
      <c r="G931" s="5">
        <f>+IFERROR(VLOOKUP(A931,'[1]base original'!$C$2:$CL$1105,88,FALSE),0)</f>
        <v>0</v>
      </c>
    </row>
    <row r="932" spans="1:7" x14ac:dyDescent="0.25">
      <c r="A932" s="2" t="s">
        <v>933</v>
      </c>
      <c r="B932" s="3">
        <v>0.27500000000000002</v>
      </c>
      <c r="C932" s="3">
        <v>0.84177654406662039</v>
      </c>
      <c r="D932" s="5">
        <f>+IFERROR(VLOOKUP(A932,'[1]base original'!$C$2:$CL$1105,85,FALSE),0)</f>
        <v>214</v>
      </c>
      <c r="E932" s="5">
        <f>+IFERROR(VLOOKUP(A932,'[1]base original'!$C$2:$CL$1105,86,FALSE),0)</f>
        <v>666.66666666666663</v>
      </c>
      <c r="F932" s="5">
        <f>+IFERROR(VLOOKUP(A932,'[1]base original'!$C$2:$CL$1105,87,FALSE),0)</f>
        <v>916.66666666666663</v>
      </c>
      <c r="G932" s="5">
        <f>+IFERROR(VLOOKUP(A932,'[1]base original'!$C$2:$CL$1105,88,FALSE),0)</f>
        <v>736.84210526315792</v>
      </c>
    </row>
    <row r="933" spans="1:7" x14ac:dyDescent="0.25">
      <c r="A933" s="2" t="s">
        <v>934</v>
      </c>
      <c r="B933" s="3">
        <v>0.26899999999999996</v>
      </c>
      <c r="C933" s="3">
        <v>0.81074655254398476</v>
      </c>
      <c r="D933" s="5">
        <f>+IFERROR(VLOOKUP(A933,'[1]base original'!$C$2:$CL$1105,85,FALSE),0)</f>
        <v>0</v>
      </c>
      <c r="E933" s="5">
        <f>+IFERROR(VLOOKUP(A933,'[1]base original'!$C$2:$CL$1105,86,FALSE),0)</f>
        <v>238.0952380952381</v>
      </c>
      <c r="F933" s="5">
        <f>+IFERROR(VLOOKUP(A933,'[1]base original'!$C$2:$CL$1105,87,FALSE),0)</f>
        <v>41.666666666666664</v>
      </c>
      <c r="G933" s="5">
        <f>+IFERROR(VLOOKUP(A933,'[1]base original'!$C$2:$CL$1105,88,FALSE),0)</f>
        <v>578.9473684210526</v>
      </c>
    </row>
    <row r="934" spans="1:7" x14ac:dyDescent="0.25">
      <c r="A934" s="2" t="s">
        <v>935</v>
      </c>
      <c r="B934" s="3">
        <v>0.30399999999999999</v>
      </c>
      <c r="C934" s="3">
        <v>0.43398708093414784</v>
      </c>
      <c r="D934" s="5">
        <f>+IFERROR(VLOOKUP(A934,'[1]base original'!$C$2:$CL$1105,85,FALSE),0)</f>
        <v>5714.2857142857147</v>
      </c>
      <c r="E934" s="5">
        <f>+IFERROR(VLOOKUP(A934,'[1]base original'!$C$2:$CL$1105,86,FALSE),0)</f>
        <v>6114.2857142857147</v>
      </c>
      <c r="F934" s="5">
        <f>+IFERROR(VLOOKUP(A934,'[1]base original'!$C$2:$CL$1105,87,FALSE),0)</f>
        <v>5108.333333333333</v>
      </c>
      <c r="G934" s="5">
        <f>+IFERROR(VLOOKUP(A934,'[1]base original'!$C$2:$CL$1105,88,FALSE),0)</f>
        <v>5215.7894736842109</v>
      </c>
    </row>
    <row r="935" spans="1:7" x14ac:dyDescent="0.25">
      <c r="A935" s="2" t="s">
        <v>936</v>
      </c>
      <c r="B935" s="3">
        <v>0.49099999999999999</v>
      </c>
      <c r="C935" s="3">
        <v>0.43408594319009469</v>
      </c>
      <c r="D935" s="5">
        <f>+IFERROR(VLOOKUP(A935,'[1]base original'!$C$2:$CL$1105,85,FALSE),0)</f>
        <v>964.14285714285711</v>
      </c>
      <c r="E935" s="5">
        <f>+IFERROR(VLOOKUP(A935,'[1]base original'!$C$2:$CL$1105,86,FALSE),0)</f>
        <v>952.38095238095241</v>
      </c>
      <c r="F935" s="5">
        <f>+IFERROR(VLOOKUP(A935,'[1]base original'!$C$2:$CL$1105,87,FALSE),0)</f>
        <v>1000</v>
      </c>
      <c r="G935" s="5">
        <f>+IFERROR(VLOOKUP(A935,'[1]base original'!$C$2:$CL$1105,88,FALSE),0)</f>
        <v>947.36842105263156</v>
      </c>
    </row>
    <row r="936" spans="1:7" x14ac:dyDescent="0.25">
      <c r="A936" s="2" t="s">
        <v>937</v>
      </c>
      <c r="B936" s="3">
        <v>0.58700000000000008</v>
      </c>
      <c r="C936" s="3">
        <v>0.38582677165354329</v>
      </c>
      <c r="D936" s="5">
        <f>+IFERROR(VLOOKUP(A936,'[1]base original'!$C$2:$CL$1105,85,FALSE),0)</f>
        <v>0</v>
      </c>
      <c r="E936" s="5">
        <f>+IFERROR(VLOOKUP(A936,'[1]base original'!$C$2:$CL$1105,86,FALSE),0)</f>
        <v>0</v>
      </c>
      <c r="F936" s="5">
        <f>+IFERROR(VLOOKUP(A936,'[1]base original'!$C$2:$CL$1105,87,FALSE),0)</f>
        <v>0</v>
      </c>
      <c r="G936" s="5">
        <f>+IFERROR(VLOOKUP(A936,'[1]base original'!$C$2:$CL$1105,88,FALSE),0)</f>
        <v>0</v>
      </c>
    </row>
    <row r="937" spans="1:7" x14ac:dyDescent="0.25">
      <c r="A937" s="2" t="s">
        <v>938</v>
      </c>
      <c r="B937" s="3">
        <v>0.59599999999999997</v>
      </c>
      <c r="C937" s="3">
        <v>0.52603664416586304</v>
      </c>
      <c r="D937" s="5">
        <f>+IFERROR(VLOOKUP(A937,'[1]base original'!$C$2:$CL$1105,85,FALSE),0)</f>
        <v>0</v>
      </c>
      <c r="E937" s="5">
        <f>+IFERROR(VLOOKUP(A937,'[1]base original'!$C$2:$CL$1105,86,FALSE),0)</f>
        <v>0</v>
      </c>
      <c r="F937" s="5">
        <f>+IFERROR(VLOOKUP(A937,'[1]base original'!$C$2:$CL$1105,87,FALSE),0)</f>
        <v>0</v>
      </c>
      <c r="G937" s="5">
        <f>+IFERROR(VLOOKUP(A937,'[1]base original'!$C$2:$CL$1105,88,FALSE),0)</f>
        <v>0</v>
      </c>
    </row>
    <row r="938" spans="1:7" x14ac:dyDescent="0.25">
      <c r="A938" s="2" t="s">
        <v>939</v>
      </c>
      <c r="B938" s="3">
        <v>0.34499999999999997</v>
      </c>
      <c r="C938" s="3">
        <v>0.52368031573754315</v>
      </c>
      <c r="D938" s="5">
        <f>+IFERROR(VLOOKUP(A938,'[1]base original'!$C$2:$CL$1105,85,FALSE),0)</f>
        <v>941.71428571428567</v>
      </c>
      <c r="E938" s="5">
        <f>+IFERROR(VLOOKUP(A938,'[1]base original'!$C$2:$CL$1105,86,FALSE),0)</f>
        <v>1000</v>
      </c>
      <c r="F938" s="5">
        <f>+IFERROR(VLOOKUP(A938,'[1]base original'!$C$2:$CL$1105,87,FALSE),0)</f>
        <v>958.33333333333337</v>
      </c>
      <c r="G938" s="5">
        <f>+IFERROR(VLOOKUP(A938,'[1]base original'!$C$2:$CL$1105,88,FALSE),0)</f>
        <v>1005.2631578947369</v>
      </c>
    </row>
    <row r="939" spans="1:7" x14ac:dyDescent="0.25">
      <c r="A939" s="2" t="s">
        <v>940</v>
      </c>
      <c r="B939" s="3">
        <v>0.45</v>
      </c>
      <c r="C939" s="3">
        <v>0.29904247483427449</v>
      </c>
      <c r="D939" s="5">
        <f>+IFERROR(VLOOKUP(A939,'[1]base original'!$C$2:$CL$1105,85,FALSE),0)</f>
        <v>928.28571428571433</v>
      </c>
      <c r="E939" s="5">
        <f>+IFERROR(VLOOKUP(A939,'[1]base original'!$C$2:$CL$1105,86,FALSE),0)</f>
        <v>952.38095238095241</v>
      </c>
      <c r="F939" s="5">
        <f>+IFERROR(VLOOKUP(A939,'[1]base original'!$C$2:$CL$1105,87,FALSE),0)</f>
        <v>1000</v>
      </c>
      <c r="G939" s="5">
        <f>+IFERROR(VLOOKUP(A939,'[1]base original'!$C$2:$CL$1105,88,FALSE),0)</f>
        <v>947.36842105263156</v>
      </c>
    </row>
    <row r="940" spans="1:7" x14ac:dyDescent="0.25">
      <c r="A940" s="2" t="s">
        <v>941</v>
      </c>
      <c r="B940" s="3">
        <v>0.7390000000000001</v>
      </c>
      <c r="C940" s="3">
        <v>0.51081081081081081</v>
      </c>
      <c r="D940" s="5">
        <f>+IFERROR(VLOOKUP(A940,'[1]base original'!$C$2:$CL$1105,85,FALSE),0)</f>
        <v>0</v>
      </c>
      <c r="E940" s="5">
        <f>+IFERROR(VLOOKUP(A940,'[1]base original'!$C$2:$CL$1105,86,FALSE),0)</f>
        <v>0</v>
      </c>
      <c r="F940" s="5">
        <f>+IFERROR(VLOOKUP(A940,'[1]base original'!$C$2:$CL$1105,87,FALSE),0)</f>
        <v>0</v>
      </c>
      <c r="G940" s="5">
        <f>+IFERROR(VLOOKUP(A940,'[1]base original'!$C$2:$CL$1105,88,FALSE),0)</f>
        <v>52.631578947368418</v>
      </c>
    </row>
    <row r="941" spans="1:7" x14ac:dyDescent="0.25">
      <c r="A941" s="2" t="s">
        <v>942</v>
      </c>
      <c r="B941" s="3">
        <v>0.64300000000000002</v>
      </c>
      <c r="C941" s="3">
        <v>0.49811605124340619</v>
      </c>
      <c r="D941" s="5">
        <f>+IFERROR(VLOOKUP(A941,'[1]base original'!$C$2:$CL$1105,85,FALSE),0)</f>
        <v>571.42857142857144</v>
      </c>
      <c r="E941" s="5">
        <f>+IFERROR(VLOOKUP(A941,'[1]base original'!$C$2:$CL$1105,86,FALSE),0)</f>
        <v>428.57142857142856</v>
      </c>
      <c r="F941" s="5">
        <f>+IFERROR(VLOOKUP(A941,'[1]base original'!$C$2:$CL$1105,87,FALSE),0)</f>
        <v>208.33333333333334</v>
      </c>
      <c r="G941" s="5">
        <f>+IFERROR(VLOOKUP(A941,'[1]base original'!$C$2:$CL$1105,88,FALSE),0)</f>
        <v>578.9473684210526</v>
      </c>
    </row>
    <row r="942" spans="1:7" x14ac:dyDescent="0.25">
      <c r="A942" s="2" t="s">
        <v>943</v>
      </c>
      <c r="B942" s="3">
        <v>0.46100000000000002</v>
      </c>
      <c r="C942" s="3">
        <v>0.40399305555555554</v>
      </c>
      <c r="D942" s="5">
        <f>+IFERROR(VLOOKUP(A942,'[1]base original'!$C$2:$CL$1105,85,FALSE),0)</f>
        <v>571.42857142857144</v>
      </c>
      <c r="E942" s="5">
        <f>+IFERROR(VLOOKUP(A942,'[1]base original'!$C$2:$CL$1105,86,FALSE),0)</f>
        <v>285.71428571428572</v>
      </c>
      <c r="F942" s="5">
        <f>+IFERROR(VLOOKUP(A942,'[1]base original'!$C$2:$CL$1105,87,FALSE),0)</f>
        <v>833.33333333333337</v>
      </c>
      <c r="G942" s="5">
        <f>+IFERROR(VLOOKUP(A942,'[1]base original'!$C$2:$CL$1105,88,FALSE),0)</f>
        <v>842.10526315789468</v>
      </c>
    </row>
    <row r="943" spans="1:7" x14ac:dyDescent="0.25">
      <c r="A943" s="2" t="s">
        <v>944</v>
      </c>
      <c r="B943" s="3">
        <v>0.66099999999999992</v>
      </c>
      <c r="C943" s="3">
        <v>0.31603486722075819</v>
      </c>
      <c r="D943" s="5">
        <f>+IFERROR(VLOOKUP(A943,'[1]base original'!$C$2:$CL$1105,85,FALSE),0)</f>
        <v>0</v>
      </c>
      <c r="E943" s="5">
        <f>+IFERROR(VLOOKUP(A943,'[1]base original'!$C$2:$CL$1105,86,FALSE),0)</f>
        <v>190.47619047619048</v>
      </c>
      <c r="F943" s="5">
        <f>+IFERROR(VLOOKUP(A943,'[1]base original'!$C$2:$CL$1105,87,FALSE),0)</f>
        <v>541.66666666666663</v>
      </c>
      <c r="G943" s="5">
        <f>+IFERROR(VLOOKUP(A943,'[1]base original'!$C$2:$CL$1105,88,FALSE),0)</f>
        <v>263.15789473684208</v>
      </c>
    </row>
    <row r="944" spans="1:7" x14ac:dyDescent="0.25">
      <c r="A944" s="2" t="s">
        <v>945</v>
      </c>
      <c r="B944" s="3">
        <v>0.55799999999999994</v>
      </c>
      <c r="C944" s="3">
        <v>0.50930460333006855</v>
      </c>
      <c r="D944" s="5">
        <f>+IFERROR(VLOOKUP(A944,'[1]base original'!$C$2:$CL$1105,85,FALSE),0)</f>
        <v>142.42857142857142</v>
      </c>
      <c r="E944" s="5">
        <f>+IFERROR(VLOOKUP(A944,'[1]base original'!$C$2:$CL$1105,86,FALSE),0)</f>
        <v>95.238095238095241</v>
      </c>
      <c r="F944" s="5">
        <f>+IFERROR(VLOOKUP(A944,'[1]base original'!$C$2:$CL$1105,87,FALSE),0)</f>
        <v>0</v>
      </c>
      <c r="G944" s="5">
        <f>+IFERROR(VLOOKUP(A944,'[1]base original'!$C$2:$CL$1105,88,FALSE),0)</f>
        <v>263.15789473684208</v>
      </c>
    </row>
    <row r="945" spans="1:7" x14ac:dyDescent="0.25">
      <c r="A945" s="2" t="s">
        <v>946</v>
      </c>
      <c r="B945" s="3">
        <v>0.41600000000000004</v>
      </c>
      <c r="C945" s="3">
        <v>0.48633397989772525</v>
      </c>
      <c r="D945" s="5">
        <f>+IFERROR(VLOOKUP(A945,'[1]base original'!$C$2:$CL$1105,85,FALSE),0)</f>
        <v>285.71428571428572</v>
      </c>
      <c r="E945" s="5">
        <f>+IFERROR(VLOOKUP(A945,'[1]base original'!$C$2:$CL$1105,86,FALSE),0)</f>
        <v>47.61904761904762</v>
      </c>
      <c r="F945" s="5">
        <f>+IFERROR(VLOOKUP(A945,'[1]base original'!$C$2:$CL$1105,87,FALSE),0)</f>
        <v>125</v>
      </c>
      <c r="G945" s="5">
        <f>+IFERROR(VLOOKUP(A945,'[1]base original'!$C$2:$CL$1105,88,FALSE),0)</f>
        <v>52.631578947368418</v>
      </c>
    </row>
    <row r="946" spans="1:7" x14ac:dyDescent="0.25">
      <c r="A946" s="2" t="s">
        <v>947</v>
      </c>
      <c r="B946" s="3">
        <v>0.64400000000000002</v>
      </c>
      <c r="C946" s="3">
        <v>0.39658385093167703</v>
      </c>
      <c r="D946" s="5">
        <f>+IFERROR(VLOOKUP(A946,'[1]base original'!$C$2:$CL$1105,85,FALSE),0)</f>
        <v>333.14285714285717</v>
      </c>
      <c r="E946" s="5">
        <f>+IFERROR(VLOOKUP(A946,'[1]base original'!$C$2:$CL$1105,86,FALSE),0)</f>
        <v>952.38095238095241</v>
      </c>
      <c r="F946" s="5">
        <f>+IFERROR(VLOOKUP(A946,'[1]base original'!$C$2:$CL$1105,87,FALSE),0)</f>
        <v>1000</v>
      </c>
      <c r="G946" s="5">
        <f>+IFERROR(VLOOKUP(A946,'[1]base original'!$C$2:$CL$1105,88,FALSE),0)</f>
        <v>1000</v>
      </c>
    </row>
    <row r="947" spans="1:7" x14ac:dyDescent="0.25">
      <c r="A947" s="2" t="s">
        <v>948</v>
      </c>
      <c r="B947" s="3">
        <v>0.42799999999999999</v>
      </c>
      <c r="C947" s="3">
        <v>0.42299794661190965</v>
      </c>
      <c r="D947" s="5">
        <f>+IFERROR(VLOOKUP(A947,'[1]base original'!$C$2:$CL$1105,85,FALSE),0)</f>
        <v>0</v>
      </c>
      <c r="E947" s="5">
        <f>+IFERROR(VLOOKUP(A947,'[1]base original'!$C$2:$CL$1105,86,FALSE),0)</f>
        <v>238.0952380952381</v>
      </c>
      <c r="F947" s="5">
        <f>+IFERROR(VLOOKUP(A947,'[1]base original'!$C$2:$CL$1105,87,FALSE),0)</f>
        <v>0</v>
      </c>
      <c r="G947" s="5">
        <f>+IFERROR(VLOOKUP(A947,'[1]base original'!$C$2:$CL$1105,88,FALSE),0)</f>
        <v>0</v>
      </c>
    </row>
    <row r="948" spans="1:7" x14ac:dyDescent="0.25">
      <c r="A948" s="2" t="s">
        <v>949</v>
      </c>
      <c r="B948" s="3">
        <v>0.51500000000000001</v>
      </c>
      <c r="C948" s="3">
        <v>0.53887539048941335</v>
      </c>
      <c r="D948" s="5">
        <f>+IFERROR(VLOOKUP(A948,'[1]base original'!$C$2:$CL$1105,85,FALSE),0)</f>
        <v>285.71428571428572</v>
      </c>
      <c r="E948" s="5">
        <f>+IFERROR(VLOOKUP(A948,'[1]base original'!$C$2:$CL$1105,86,FALSE),0)</f>
        <v>190.47619047619048</v>
      </c>
      <c r="F948" s="5">
        <f>+IFERROR(VLOOKUP(A948,'[1]base original'!$C$2:$CL$1105,87,FALSE),0)</f>
        <v>750</v>
      </c>
      <c r="G948" s="5">
        <f>+IFERROR(VLOOKUP(A948,'[1]base original'!$C$2:$CL$1105,88,FALSE),0)</f>
        <v>210.52631578947367</v>
      </c>
    </row>
    <row r="949" spans="1:7" x14ac:dyDescent="0.25">
      <c r="A949" s="2" t="s">
        <v>950</v>
      </c>
      <c r="B949" s="3">
        <v>0.65099999999999991</v>
      </c>
      <c r="C949" s="3">
        <v>0.30612783940834654</v>
      </c>
      <c r="D949" s="5">
        <f>+IFERROR(VLOOKUP(A949,'[1]base original'!$C$2:$CL$1105,85,FALSE),0)</f>
        <v>0</v>
      </c>
      <c r="E949" s="5">
        <f>+IFERROR(VLOOKUP(A949,'[1]base original'!$C$2:$CL$1105,86,FALSE),0)</f>
        <v>619.04761904761904</v>
      </c>
      <c r="F949" s="5">
        <f>+IFERROR(VLOOKUP(A949,'[1]base original'!$C$2:$CL$1105,87,FALSE),0)</f>
        <v>833.33333333333337</v>
      </c>
      <c r="G949" s="5">
        <f>+IFERROR(VLOOKUP(A949,'[1]base original'!$C$2:$CL$1105,88,FALSE),0)</f>
        <v>263.15789473684208</v>
      </c>
    </row>
    <row r="950" spans="1:7" x14ac:dyDescent="0.25">
      <c r="A950" s="2" t="s">
        <v>951</v>
      </c>
      <c r="B950" s="3">
        <v>0.56899999999999995</v>
      </c>
      <c r="C950" s="3">
        <v>0.35338345864661652</v>
      </c>
      <c r="D950" s="5">
        <f>+IFERROR(VLOOKUP(A950,'[1]base original'!$C$2:$CL$1105,85,FALSE),0)</f>
        <v>952.28571428571433</v>
      </c>
      <c r="E950" s="5">
        <f>+IFERROR(VLOOKUP(A950,'[1]base original'!$C$2:$CL$1105,86,FALSE),0)</f>
        <v>285.71428571428572</v>
      </c>
      <c r="F950" s="5">
        <f>+IFERROR(VLOOKUP(A950,'[1]base original'!$C$2:$CL$1105,87,FALSE),0)</f>
        <v>791.66666666666663</v>
      </c>
      <c r="G950" s="5">
        <f>+IFERROR(VLOOKUP(A950,'[1]base original'!$C$2:$CL$1105,88,FALSE),0)</f>
        <v>842.10526315789468</v>
      </c>
    </row>
    <row r="951" spans="1:7" x14ac:dyDescent="0.25">
      <c r="A951" s="2" t="s">
        <v>952</v>
      </c>
      <c r="B951" s="3">
        <v>0.63</v>
      </c>
      <c r="C951" s="3">
        <v>0.38699606352653726</v>
      </c>
      <c r="D951" s="5">
        <f>+IFERROR(VLOOKUP(A951,'[1]base original'!$C$2:$CL$1105,85,FALSE),0)</f>
        <v>0</v>
      </c>
      <c r="E951" s="5">
        <f>+IFERROR(VLOOKUP(A951,'[1]base original'!$C$2:$CL$1105,86,FALSE),0)</f>
        <v>285.71428571428572</v>
      </c>
      <c r="F951" s="5">
        <f>+IFERROR(VLOOKUP(A951,'[1]base original'!$C$2:$CL$1105,87,FALSE),0)</f>
        <v>166.66666666666666</v>
      </c>
      <c r="G951" s="5">
        <f>+IFERROR(VLOOKUP(A951,'[1]base original'!$C$2:$CL$1105,88,FALSE),0)</f>
        <v>0</v>
      </c>
    </row>
    <row r="952" spans="1:7" x14ac:dyDescent="0.25">
      <c r="A952" s="2" t="s">
        <v>953</v>
      </c>
      <c r="B952" s="3">
        <v>0.44799999999999995</v>
      </c>
      <c r="C952" s="3">
        <v>0.55867665418227219</v>
      </c>
      <c r="D952" s="5">
        <f>+IFERROR(VLOOKUP(A952,'[1]base original'!$C$2:$CL$1105,85,FALSE),0)</f>
        <v>0</v>
      </c>
      <c r="E952" s="5">
        <f>+IFERROR(VLOOKUP(A952,'[1]base original'!$C$2:$CL$1105,86,FALSE),0)</f>
        <v>0</v>
      </c>
      <c r="F952" s="5">
        <f>+IFERROR(VLOOKUP(A952,'[1]base original'!$C$2:$CL$1105,87,FALSE),0)</f>
        <v>291.66666666666669</v>
      </c>
      <c r="G952" s="5">
        <f>+IFERROR(VLOOKUP(A952,'[1]base original'!$C$2:$CL$1105,88,FALSE),0)</f>
        <v>684.21052631578948</v>
      </c>
    </row>
    <row r="953" spans="1:7" x14ac:dyDescent="0.25">
      <c r="A953" s="2" t="s">
        <v>954</v>
      </c>
      <c r="B953" s="3">
        <v>0.59099999999999997</v>
      </c>
      <c r="C953" s="3">
        <v>0.38972924876064574</v>
      </c>
      <c r="D953" s="5">
        <f>+IFERROR(VLOOKUP(A953,'[1]base original'!$C$2:$CL$1105,85,FALSE),0)</f>
        <v>976</v>
      </c>
      <c r="E953" s="5">
        <f>+IFERROR(VLOOKUP(A953,'[1]base original'!$C$2:$CL$1105,86,FALSE),0)</f>
        <v>1000</v>
      </c>
      <c r="F953" s="5">
        <f>+IFERROR(VLOOKUP(A953,'[1]base original'!$C$2:$CL$1105,87,FALSE),0)</f>
        <v>1000</v>
      </c>
      <c r="G953" s="5">
        <f>+IFERROR(VLOOKUP(A953,'[1]base original'!$C$2:$CL$1105,88,FALSE),0)</f>
        <v>1000</v>
      </c>
    </row>
    <row r="954" spans="1:7" x14ac:dyDescent="0.25">
      <c r="A954" s="2" t="s">
        <v>955</v>
      </c>
      <c r="B954" s="3">
        <v>0.69</v>
      </c>
      <c r="C954" s="3">
        <v>0.35199160049872041</v>
      </c>
      <c r="D954" s="5">
        <f>+IFERROR(VLOOKUP(A954,'[1]base original'!$C$2:$CL$1105,85,FALSE),0)</f>
        <v>742.71428571428567</v>
      </c>
      <c r="E954" s="5">
        <f>+IFERROR(VLOOKUP(A954,'[1]base original'!$C$2:$CL$1105,86,FALSE),0)</f>
        <v>1028.5714285714287</v>
      </c>
      <c r="F954" s="5">
        <f>+IFERROR(VLOOKUP(A954,'[1]base original'!$C$2:$CL$1105,87,FALSE),0)</f>
        <v>1166.6666666666667</v>
      </c>
      <c r="G954" s="5">
        <f>+IFERROR(VLOOKUP(A954,'[1]base original'!$C$2:$CL$1105,88,FALSE),0)</f>
        <v>947.36842105263156</v>
      </c>
    </row>
    <row r="955" spans="1:7" x14ac:dyDescent="0.25">
      <c r="A955" s="2" t="s">
        <v>956</v>
      </c>
      <c r="B955" s="3">
        <v>0.47100000000000003</v>
      </c>
      <c r="C955" s="3">
        <v>0.52395898723582335</v>
      </c>
      <c r="D955" s="5">
        <f>+IFERROR(VLOOKUP(A955,'[1]base original'!$C$2:$CL$1105,85,FALSE),0)</f>
        <v>904.57142857142856</v>
      </c>
      <c r="E955" s="5">
        <f>+IFERROR(VLOOKUP(A955,'[1]base original'!$C$2:$CL$1105,86,FALSE),0)</f>
        <v>952.38095238095241</v>
      </c>
      <c r="F955" s="5">
        <f>+IFERROR(VLOOKUP(A955,'[1]base original'!$C$2:$CL$1105,87,FALSE),0)</f>
        <v>1000</v>
      </c>
      <c r="G955" s="5">
        <f>+IFERROR(VLOOKUP(A955,'[1]base original'!$C$2:$CL$1105,88,FALSE),0)</f>
        <v>947.36842105263156</v>
      </c>
    </row>
    <row r="956" spans="1:7" x14ac:dyDescent="0.25">
      <c r="A956" s="2" t="s">
        <v>957</v>
      </c>
      <c r="B956" s="3">
        <v>0.51100000000000001</v>
      </c>
      <c r="C956" s="3">
        <v>0.57884284390308482</v>
      </c>
      <c r="D956" s="5">
        <f>+IFERROR(VLOOKUP(A956,'[1]base original'!$C$2:$CL$1105,85,FALSE),0)</f>
        <v>642.57142857142856</v>
      </c>
      <c r="E956" s="5">
        <f>+IFERROR(VLOOKUP(A956,'[1]base original'!$C$2:$CL$1105,86,FALSE),0)</f>
        <v>428.57142857142856</v>
      </c>
      <c r="F956" s="5">
        <f>+IFERROR(VLOOKUP(A956,'[1]base original'!$C$2:$CL$1105,87,FALSE),0)</f>
        <v>750</v>
      </c>
      <c r="G956" s="5">
        <f>+IFERROR(VLOOKUP(A956,'[1]base original'!$C$2:$CL$1105,88,FALSE),0)</f>
        <v>1000</v>
      </c>
    </row>
    <row r="957" spans="1:7" x14ac:dyDescent="0.25">
      <c r="A957" s="2" t="s">
        <v>958</v>
      </c>
      <c r="B957" s="3">
        <v>0.63400000000000001</v>
      </c>
      <c r="C957" s="3">
        <v>0.50082421699385582</v>
      </c>
      <c r="D957" s="5">
        <f>+IFERROR(VLOOKUP(A957,'[1]base original'!$C$2:$CL$1105,85,FALSE),0)</f>
        <v>713.85714285714289</v>
      </c>
      <c r="E957" s="5">
        <f>+IFERROR(VLOOKUP(A957,'[1]base original'!$C$2:$CL$1105,86,FALSE),0)</f>
        <v>904.76190476190482</v>
      </c>
      <c r="F957" s="5">
        <f>+IFERROR(VLOOKUP(A957,'[1]base original'!$C$2:$CL$1105,87,FALSE),0)</f>
        <v>875</v>
      </c>
      <c r="G957" s="5">
        <f>+IFERROR(VLOOKUP(A957,'[1]base original'!$C$2:$CL$1105,88,FALSE),0)</f>
        <v>684.21052631578948</v>
      </c>
    </row>
    <row r="958" spans="1:7" x14ac:dyDescent="0.25">
      <c r="A958" s="2" t="s">
        <v>959</v>
      </c>
      <c r="B958" s="3">
        <v>0.42700000000000005</v>
      </c>
      <c r="C958" s="3">
        <v>0.34901315789473686</v>
      </c>
      <c r="D958" s="5">
        <f>+IFERROR(VLOOKUP(A958,'[1]base original'!$C$2:$CL$1105,85,FALSE),0)</f>
        <v>0</v>
      </c>
      <c r="E958" s="5">
        <f>+IFERROR(VLOOKUP(A958,'[1]base original'!$C$2:$CL$1105,86,FALSE),0)</f>
        <v>0</v>
      </c>
      <c r="F958" s="5">
        <f>+IFERROR(VLOOKUP(A958,'[1]base original'!$C$2:$CL$1105,87,FALSE),0)</f>
        <v>0</v>
      </c>
      <c r="G958" s="5">
        <f>+IFERROR(VLOOKUP(A958,'[1]base original'!$C$2:$CL$1105,88,FALSE),0)</f>
        <v>0</v>
      </c>
    </row>
    <row r="959" spans="1:7" x14ac:dyDescent="0.25">
      <c r="A959" s="2" t="s">
        <v>960</v>
      </c>
      <c r="B959" s="3">
        <v>0.45799999999999996</v>
      </c>
      <c r="C959" s="3">
        <v>0.45396943719716737</v>
      </c>
      <c r="D959" s="5">
        <f>+IFERROR(VLOOKUP(A959,'[1]base original'!$C$2:$CL$1105,85,FALSE),0)</f>
        <v>785.42857142857144</v>
      </c>
      <c r="E959" s="5">
        <f>+IFERROR(VLOOKUP(A959,'[1]base original'!$C$2:$CL$1105,86,FALSE),0)</f>
        <v>95.238095238095241</v>
      </c>
      <c r="F959" s="5">
        <f>+IFERROR(VLOOKUP(A959,'[1]base original'!$C$2:$CL$1105,87,FALSE),0)</f>
        <v>333.33333333333331</v>
      </c>
      <c r="G959" s="5">
        <f>+IFERROR(VLOOKUP(A959,'[1]base original'!$C$2:$CL$1105,88,FALSE),0)</f>
        <v>894.73684210526312</v>
      </c>
    </row>
    <row r="960" spans="1:7" x14ac:dyDescent="0.25">
      <c r="A960" s="2" t="s">
        <v>961</v>
      </c>
      <c r="B960" s="3">
        <v>0.14800000000000002</v>
      </c>
      <c r="C960" s="3">
        <v>0.7599834157489711</v>
      </c>
      <c r="D960" s="5">
        <f>+IFERROR(VLOOKUP(A960,'[1]base original'!$C$2:$CL$1105,85,FALSE),0)</f>
        <v>4428.5714285714284</v>
      </c>
      <c r="E960" s="5">
        <f>+IFERROR(VLOOKUP(A960,'[1]base original'!$C$2:$CL$1105,86,FALSE),0)</f>
        <v>5552.3809523809523</v>
      </c>
      <c r="F960" s="5">
        <f>+IFERROR(VLOOKUP(A960,'[1]base original'!$C$2:$CL$1105,87,FALSE),0)</f>
        <v>5191.666666666667</v>
      </c>
      <c r="G960" s="5">
        <f>+IFERROR(VLOOKUP(A960,'[1]base original'!$C$2:$CL$1105,88,FALSE),0)</f>
        <v>6039.4736842105267</v>
      </c>
    </row>
    <row r="961" spans="1:7" x14ac:dyDescent="0.25">
      <c r="A961" s="2" t="s">
        <v>962</v>
      </c>
      <c r="B961" s="3">
        <v>0.309</v>
      </c>
      <c r="C961" s="3">
        <v>1.0526946107784432</v>
      </c>
      <c r="D961" s="5">
        <f>+IFERROR(VLOOKUP(A961,'[1]base original'!$C$2:$CL$1105,85,FALSE),0)</f>
        <v>0</v>
      </c>
      <c r="E961" s="5">
        <f>+IFERROR(VLOOKUP(A961,'[1]base original'!$C$2:$CL$1105,86,FALSE),0)</f>
        <v>0</v>
      </c>
      <c r="F961" s="5">
        <f>+IFERROR(VLOOKUP(A961,'[1]base original'!$C$2:$CL$1105,87,FALSE),0)</f>
        <v>0</v>
      </c>
      <c r="G961" s="5">
        <f>+IFERROR(VLOOKUP(A961,'[1]base original'!$C$2:$CL$1105,88,FALSE),0)</f>
        <v>0</v>
      </c>
    </row>
    <row r="962" spans="1:7" x14ac:dyDescent="0.25">
      <c r="A962" s="2" t="s">
        <v>963</v>
      </c>
      <c r="B962" s="3">
        <v>0.38799999999999996</v>
      </c>
      <c r="C962" s="3">
        <v>0.72709551656920079</v>
      </c>
      <c r="D962" s="5">
        <f>+IFERROR(VLOOKUP(A962,'[1]base original'!$C$2:$CL$1105,85,FALSE),0)</f>
        <v>0</v>
      </c>
      <c r="E962" s="5">
        <f>+IFERROR(VLOOKUP(A962,'[1]base original'!$C$2:$CL$1105,86,FALSE),0)</f>
        <v>333.33333333333331</v>
      </c>
      <c r="F962" s="5">
        <f>+IFERROR(VLOOKUP(A962,'[1]base original'!$C$2:$CL$1105,87,FALSE),0)</f>
        <v>41.666666666666664</v>
      </c>
      <c r="G962" s="5">
        <f>+IFERROR(VLOOKUP(A962,'[1]base original'!$C$2:$CL$1105,88,FALSE),0)</f>
        <v>105.26315789473684</v>
      </c>
    </row>
    <row r="963" spans="1:7" x14ac:dyDescent="0.25">
      <c r="A963" s="2" t="s">
        <v>964</v>
      </c>
      <c r="B963" s="3">
        <v>0.32899999999999996</v>
      </c>
      <c r="C963" s="3">
        <v>0.89015691868758917</v>
      </c>
      <c r="D963" s="5">
        <f>+IFERROR(VLOOKUP(A963,'[1]base original'!$C$2:$CL$1105,85,FALSE),0)</f>
        <v>0</v>
      </c>
      <c r="E963" s="5">
        <f>+IFERROR(VLOOKUP(A963,'[1]base original'!$C$2:$CL$1105,86,FALSE),0)</f>
        <v>0</v>
      </c>
      <c r="F963" s="5">
        <f>+IFERROR(VLOOKUP(A963,'[1]base original'!$C$2:$CL$1105,87,FALSE),0)</f>
        <v>0</v>
      </c>
      <c r="G963" s="5">
        <f>+IFERROR(VLOOKUP(A963,'[1]base original'!$C$2:$CL$1105,88,FALSE),0)</f>
        <v>0</v>
      </c>
    </row>
    <row r="964" spans="1:7" x14ac:dyDescent="0.25">
      <c r="A964" s="2" t="s">
        <v>965</v>
      </c>
      <c r="B964" s="3">
        <v>0.55799999999999994</v>
      </c>
      <c r="C964" s="3">
        <v>0.44097222222222221</v>
      </c>
      <c r="D964" s="5">
        <f>+IFERROR(VLOOKUP(A964,'[1]base original'!$C$2:$CL$1105,85,FALSE),0)</f>
        <v>0</v>
      </c>
      <c r="E964" s="5">
        <f>+IFERROR(VLOOKUP(A964,'[1]base original'!$C$2:$CL$1105,86,FALSE),0)</f>
        <v>190.47619047619048</v>
      </c>
      <c r="F964" s="5">
        <f>+IFERROR(VLOOKUP(A964,'[1]base original'!$C$2:$CL$1105,87,FALSE),0)</f>
        <v>375</v>
      </c>
      <c r="G964" s="5">
        <f>+IFERROR(VLOOKUP(A964,'[1]base original'!$C$2:$CL$1105,88,FALSE),0)</f>
        <v>263.15789473684208</v>
      </c>
    </row>
    <row r="965" spans="1:7" x14ac:dyDescent="0.25">
      <c r="A965" s="2" t="s">
        <v>966</v>
      </c>
      <c r="B965" s="3">
        <v>0.27300000000000002</v>
      </c>
      <c r="C965" s="3">
        <v>0.88774246801485757</v>
      </c>
      <c r="D965" s="5">
        <f>+IFERROR(VLOOKUP(A965,'[1]base original'!$C$2:$CL$1105,85,FALSE),0)</f>
        <v>714.28571428571433</v>
      </c>
      <c r="E965" s="5">
        <f>+IFERROR(VLOOKUP(A965,'[1]base original'!$C$2:$CL$1105,86,FALSE),0)</f>
        <v>380.95238095238096</v>
      </c>
      <c r="F965" s="5">
        <f>+IFERROR(VLOOKUP(A965,'[1]base original'!$C$2:$CL$1105,87,FALSE),0)</f>
        <v>416.66666666666669</v>
      </c>
      <c r="G965" s="5">
        <f>+IFERROR(VLOOKUP(A965,'[1]base original'!$C$2:$CL$1105,88,FALSE),0)</f>
        <v>473.68421052631578</v>
      </c>
    </row>
    <row r="966" spans="1:7" x14ac:dyDescent="0.25">
      <c r="A966" s="2" t="s">
        <v>967</v>
      </c>
      <c r="B966" s="3">
        <v>0.64</v>
      </c>
      <c r="C966" s="3">
        <v>0.40140714682466211</v>
      </c>
      <c r="D966" s="5">
        <f>+IFERROR(VLOOKUP(A966,'[1]base original'!$C$2:$CL$1105,85,FALSE),0)</f>
        <v>0</v>
      </c>
      <c r="E966" s="5">
        <f>+IFERROR(VLOOKUP(A966,'[1]base original'!$C$2:$CL$1105,86,FALSE),0)</f>
        <v>0</v>
      </c>
      <c r="F966" s="5">
        <f>+IFERROR(VLOOKUP(A966,'[1]base original'!$C$2:$CL$1105,87,FALSE),0)</f>
        <v>208.33333333333334</v>
      </c>
      <c r="G966" s="5">
        <f>+IFERROR(VLOOKUP(A966,'[1]base original'!$C$2:$CL$1105,88,FALSE),0)</f>
        <v>105.26315789473684</v>
      </c>
    </row>
    <row r="967" spans="1:7" x14ac:dyDescent="0.25">
      <c r="A967" s="2" t="s">
        <v>968</v>
      </c>
      <c r="B967" s="3">
        <v>0.36200000000000004</v>
      </c>
      <c r="C967" s="3">
        <v>0.53314051578693666</v>
      </c>
      <c r="D967" s="5">
        <f>+IFERROR(VLOOKUP(A967,'[1]base original'!$C$2:$CL$1105,85,FALSE),0)</f>
        <v>0</v>
      </c>
      <c r="E967" s="5">
        <f>+IFERROR(VLOOKUP(A967,'[1]base original'!$C$2:$CL$1105,86,FALSE),0)</f>
        <v>523.80952380952385</v>
      </c>
      <c r="F967" s="5">
        <f>+IFERROR(VLOOKUP(A967,'[1]base original'!$C$2:$CL$1105,87,FALSE),0)</f>
        <v>833.33333333333337</v>
      </c>
      <c r="G967" s="5">
        <f>+IFERROR(VLOOKUP(A967,'[1]base original'!$C$2:$CL$1105,88,FALSE),0)</f>
        <v>947.36842105263156</v>
      </c>
    </row>
    <row r="968" spans="1:7" x14ac:dyDescent="0.25">
      <c r="A968" s="2" t="s">
        <v>969</v>
      </c>
      <c r="B968" s="3">
        <v>0.20699999999999999</v>
      </c>
      <c r="C968" s="3">
        <v>0.7701894317048853</v>
      </c>
      <c r="D968" s="5">
        <f>+IFERROR(VLOOKUP(A968,'[1]base original'!$C$2:$CL$1105,85,FALSE),0)</f>
        <v>856.71428571428567</v>
      </c>
      <c r="E968" s="5">
        <f>+IFERROR(VLOOKUP(A968,'[1]base original'!$C$2:$CL$1105,86,FALSE),0)</f>
        <v>476.1904761904762</v>
      </c>
      <c r="F968" s="5">
        <f>+IFERROR(VLOOKUP(A968,'[1]base original'!$C$2:$CL$1105,87,FALSE),0)</f>
        <v>500</v>
      </c>
      <c r="G968" s="5">
        <f>+IFERROR(VLOOKUP(A968,'[1]base original'!$C$2:$CL$1105,88,FALSE),0)</f>
        <v>894.73684210526312</v>
      </c>
    </row>
    <row r="969" spans="1:7" x14ac:dyDescent="0.25">
      <c r="A969" s="2" t="s">
        <v>970</v>
      </c>
      <c r="B969" s="3">
        <v>0.43799999999999994</v>
      </c>
      <c r="C969" s="3">
        <v>0.57216494845360821</v>
      </c>
      <c r="D969" s="5">
        <f>+IFERROR(VLOOKUP(A969,'[1]base original'!$C$2:$CL$1105,85,FALSE),0)</f>
        <v>0</v>
      </c>
      <c r="E969" s="5">
        <f>+IFERROR(VLOOKUP(A969,'[1]base original'!$C$2:$CL$1105,86,FALSE),0)</f>
        <v>0</v>
      </c>
      <c r="F969" s="5">
        <f>+IFERROR(VLOOKUP(A969,'[1]base original'!$C$2:$CL$1105,87,FALSE),0)</f>
        <v>0</v>
      </c>
      <c r="G969" s="5">
        <f>+IFERROR(VLOOKUP(A969,'[1]base original'!$C$2:$CL$1105,88,FALSE),0)</f>
        <v>0</v>
      </c>
    </row>
    <row r="970" spans="1:7" x14ac:dyDescent="0.25">
      <c r="A970" s="2" t="s">
        <v>971</v>
      </c>
      <c r="B970" s="3">
        <v>0.39700000000000002</v>
      </c>
      <c r="C970" s="3">
        <v>0.50528829750938242</v>
      </c>
      <c r="D970" s="5">
        <f>+IFERROR(VLOOKUP(A970,'[1]base original'!$C$2:$CL$1105,85,FALSE),0)</f>
        <v>952</v>
      </c>
      <c r="E970" s="5">
        <f>+IFERROR(VLOOKUP(A970,'[1]base original'!$C$2:$CL$1105,86,FALSE),0)</f>
        <v>761.90476190476193</v>
      </c>
      <c r="F970" s="5">
        <f>+IFERROR(VLOOKUP(A970,'[1]base original'!$C$2:$CL$1105,87,FALSE),0)</f>
        <v>958.33333333333337</v>
      </c>
      <c r="G970" s="5">
        <f>+IFERROR(VLOOKUP(A970,'[1]base original'!$C$2:$CL$1105,88,FALSE),0)</f>
        <v>947.36842105263156</v>
      </c>
    </row>
    <row r="971" spans="1:7" x14ac:dyDescent="0.25">
      <c r="A971" s="2" t="s">
        <v>972</v>
      </c>
      <c r="B971" s="3">
        <v>0.35799999999999998</v>
      </c>
      <c r="C971" s="3">
        <v>0.91572327044025159</v>
      </c>
      <c r="D971" s="5">
        <f>+IFERROR(VLOOKUP(A971,'[1]base original'!$C$2:$CL$1105,85,FALSE),0)</f>
        <v>0</v>
      </c>
      <c r="E971" s="5">
        <f>+IFERROR(VLOOKUP(A971,'[1]base original'!$C$2:$CL$1105,86,FALSE),0)</f>
        <v>95.238095238095241</v>
      </c>
      <c r="F971" s="5">
        <f>+IFERROR(VLOOKUP(A971,'[1]base original'!$C$2:$CL$1105,87,FALSE),0)</f>
        <v>0</v>
      </c>
      <c r="G971" s="5">
        <f>+IFERROR(VLOOKUP(A971,'[1]base original'!$C$2:$CL$1105,88,FALSE),0)</f>
        <v>52.631578947368418</v>
      </c>
    </row>
    <row r="972" spans="1:7" x14ac:dyDescent="0.25">
      <c r="A972" s="2" t="s">
        <v>973</v>
      </c>
      <c r="B972" s="3">
        <v>0.621</v>
      </c>
      <c r="C972" s="3">
        <v>0.68122620717291127</v>
      </c>
      <c r="D972" s="5">
        <f>+IFERROR(VLOOKUP(A972,'[1]base original'!$C$2:$CL$1105,85,FALSE),0)</f>
        <v>428.14285714285717</v>
      </c>
      <c r="E972" s="5">
        <f>+IFERROR(VLOOKUP(A972,'[1]base original'!$C$2:$CL$1105,86,FALSE),0)</f>
        <v>857.14285714285711</v>
      </c>
      <c r="F972" s="5">
        <f>+IFERROR(VLOOKUP(A972,'[1]base original'!$C$2:$CL$1105,87,FALSE),0)</f>
        <v>750</v>
      </c>
      <c r="G972" s="5">
        <f>+IFERROR(VLOOKUP(A972,'[1]base original'!$C$2:$CL$1105,88,FALSE),0)</f>
        <v>894.73684210526312</v>
      </c>
    </row>
    <row r="973" spans="1:7" x14ac:dyDescent="0.25">
      <c r="A973" s="2" t="s">
        <v>974</v>
      </c>
      <c r="B973" s="3">
        <v>0.40799999999999997</v>
      </c>
      <c r="C973" s="3">
        <v>0.89058247142079472</v>
      </c>
      <c r="D973" s="5">
        <f>+IFERROR(VLOOKUP(A973,'[1]base original'!$C$2:$CL$1105,85,FALSE),0)</f>
        <v>0</v>
      </c>
      <c r="E973" s="5">
        <f>+IFERROR(VLOOKUP(A973,'[1]base original'!$C$2:$CL$1105,86,FALSE),0)</f>
        <v>95.238095238095241</v>
      </c>
      <c r="F973" s="5">
        <f>+IFERROR(VLOOKUP(A973,'[1]base original'!$C$2:$CL$1105,87,FALSE),0)</f>
        <v>0</v>
      </c>
      <c r="G973" s="5">
        <f>+IFERROR(VLOOKUP(A973,'[1]base original'!$C$2:$CL$1105,88,FALSE),0)</f>
        <v>52.631578947368418</v>
      </c>
    </row>
    <row r="974" spans="1:7" x14ac:dyDescent="0.25">
      <c r="A974" s="2" t="s">
        <v>975</v>
      </c>
      <c r="B974" s="3">
        <v>0.32799999999999996</v>
      </c>
      <c r="C974" s="3">
        <v>0.83750763591936472</v>
      </c>
      <c r="D974" s="5">
        <f>+IFERROR(VLOOKUP(A974,'[1]base original'!$C$2:$CL$1105,85,FALSE),0)</f>
        <v>0</v>
      </c>
      <c r="E974" s="5">
        <f>+IFERROR(VLOOKUP(A974,'[1]base original'!$C$2:$CL$1105,86,FALSE),0)</f>
        <v>714.28571428571433</v>
      </c>
      <c r="F974" s="5">
        <f>+IFERROR(VLOOKUP(A974,'[1]base original'!$C$2:$CL$1105,87,FALSE),0)</f>
        <v>375</v>
      </c>
      <c r="G974" s="5">
        <f>+IFERROR(VLOOKUP(A974,'[1]base original'!$C$2:$CL$1105,88,FALSE),0)</f>
        <v>526.31578947368416</v>
      </c>
    </row>
    <row r="975" spans="1:7" x14ac:dyDescent="0.25">
      <c r="A975" s="2" t="s">
        <v>976</v>
      </c>
      <c r="B975" s="3">
        <v>0.192</v>
      </c>
      <c r="C975" s="3">
        <v>0.76052479815455598</v>
      </c>
      <c r="D975" s="5">
        <f>+IFERROR(VLOOKUP(A975,'[1]base original'!$C$2:$CL$1105,85,FALSE),0)</f>
        <v>999.57142857142856</v>
      </c>
      <c r="E975" s="5">
        <f>+IFERROR(VLOOKUP(A975,'[1]base original'!$C$2:$CL$1105,86,FALSE),0)</f>
        <v>1000</v>
      </c>
      <c r="F975" s="5">
        <f>+IFERROR(VLOOKUP(A975,'[1]base original'!$C$2:$CL$1105,87,FALSE),0)</f>
        <v>916.66666666666663</v>
      </c>
      <c r="G975" s="5">
        <f>+IFERROR(VLOOKUP(A975,'[1]base original'!$C$2:$CL$1105,88,FALSE),0)</f>
        <v>1010.5263157894736</v>
      </c>
    </row>
    <row r="976" spans="1:7" x14ac:dyDescent="0.25">
      <c r="A976" s="2" t="s">
        <v>977</v>
      </c>
      <c r="B976" s="3">
        <v>0.39299999999999996</v>
      </c>
      <c r="C976" s="3">
        <v>0.80583167660702448</v>
      </c>
      <c r="D976" s="5">
        <f>+IFERROR(VLOOKUP(A976,'[1]base original'!$C$2:$CL$1105,85,FALSE),0)</f>
        <v>428.14285714285717</v>
      </c>
      <c r="E976" s="5">
        <f>+IFERROR(VLOOKUP(A976,'[1]base original'!$C$2:$CL$1105,86,FALSE),0)</f>
        <v>47.61904761904762</v>
      </c>
      <c r="F976" s="5">
        <f>+IFERROR(VLOOKUP(A976,'[1]base original'!$C$2:$CL$1105,87,FALSE),0)</f>
        <v>0</v>
      </c>
      <c r="G976" s="5">
        <f>+IFERROR(VLOOKUP(A976,'[1]base original'!$C$2:$CL$1105,88,FALSE),0)</f>
        <v>105.26315789473684</v>
      </c>
    </row>
    <row r="977" spans="1:7" x14ac:dyDescent="0.25">
      <c r="A977" s="2" t="s">
        <v>978</v>
      </c>
      <c r="B977" s="3">
        <v>0.17399999999999999</v>
      </c>
      <c r="C977" s="3">
        <v>0.72130325814536345</v>
      </c>
      <c r="D977" s="5">
        <f>+IFERROR(VLOOKUP(A977,'[1]base original'!$C$2:$CL$1105,85,FALSE),0)</f>
        <v>428.14285714285717</v>
      </c>
      <c r="E977" s="5">
        <f>+IFERROR(VLOOKUP(A977,'[1]base original'!$C$2:$CL$1105,86,FALSE),0)</f>
        <v>0</v>
      </c>
      <c r="F977" s="5">
        <f>+IFERROR(VLOOKUP(A977,'[1]base original'!$C$2:$CL$1105,87,FALSE),0)</f>
        <v>0</v>
      </c>
      <c r="G977" s="5">
        <f>+IFERROR(VLOOKUP(A977,'[1]base original'!$C$2:$CL$1105,88,FALSE),0)</f>
        <v>0</v>
      </c>
    </row>
    <row r="978" spans="1:7" x14ac:dyDescent="0.25">
      <c r="A978" s="2" t="s">
        <v>979</v>
      </c>
      <c r="B978" s="3">
        <v>0.33600000000000002</v>
      </c>
      <c r="C978" s="3">
        <v>0.62615019293558916</v>
      </c>
      <c r="D978" s="5">
        <f>+IFERROR(VLOOKUP(A978,'[1]base original'!$C$2:$CL$1105,85,FALSE),0)</f>
        <v>0</v>
      </c>
      <c r="E978" s="5">
        <f>+IFERROR(VLOOKUP(A978,'[1]base original'!$C$2:$CL$1105,86,FALSE),0)</f>
        <v>95.238095238095241</v>
      </c>
      <c r="F978" s="5">
        <f>+IFERROR(VLOOKUP(A978,'[1]base original'!$C$2:$CL$1105,87,FALSE),0)</f>
        <v>708.33333333333337</v>
      </c>
      <c r="G978" s="5">
        <f>+IFERROR(VLOOKUP(A978,'[1]base original'!$C$2:$CL$1105,88,FALSE),0)</f>
        <v>526.31578947368416</v>
      </c>
    </row>
    <row r="979" spans="1:7" x14ac:dyDescent="0.25">
      <c r="A979" s="2" t="s">
        <v>980</v>
      </c>
      <c r="B979" s="3">
        <v>0.32200000000000001</v>
      </c>
      <c r="C979" s="3">
        <v>0.89721200980392157</v>
      </c>
      <c r="D979" s="5">
        <f>+IFERROR(VLOOKUP(A979,'[1]base original'!$C$2:$CL$1105,85,FALSE),0)</f>
        <v>571.42857142857144</v>
      </c>
      <c r="E979" s="5">
        <f>+IFERROR(VLOOKUP(A979,'[1]base original'!$C$2:$CL$1105,86,FALSE),0)</f>
        <v>1000</v>
      </c>
      <c r="F979" s="5">
        <f>+IFERROR(VLOOKUP(A979,'[1]base original'!$C$2:$CL$1105,87,FALSE),0)</f>
        <v>1000</v>
      </c>
      <c r="G979" s="5">
        <f>+IFERROR(VLOOKUP(A979,'[1]base original'!$C$2:$CL$1105,88,FALSE),0)</f>
        <v>789.47368421052636</v>
      </c>
    </row>
    <row r="980" spans="1:7" x14ac:dyDescent="0.25">
      <c r="A980" s="2" t="s">
        <v>981</v>
      </c>
      <c r="B980" s="3">
        <v>0.54</v>
      </c>
      <c r="C980" s="3">
        <v>0.65733788395904436</v>
      </c>
      <c r="D980" s="5">
        <f>+IFERROR(VLOOKUP(A980,'[1]base original'!$C$2:$CL$1105,85,FALSE),0)</f>
        <v>0</v>
      </c>
      <c r="E980" s="5">
        <f>+IFERROR(VLOOKUP(A980,'[1]base original'!$C$2:$CL$1105,86,FALSE),0)</f>
        <v>0</v>
      </c>
      <c r="F980" s="5">
        <f>+IFERROR(VLOOKUP(A980,'[1]base original'!$C$2:$CL$1105,87,FALSE),0)</f>
        <v>0</v>
      </c>
      <c r="G980" s="5">
        <f>+IFERROR(VLOOKUP(A980,'[1]base original'!$C$2:$CL$1105,88,FALSE),0)</f>
        <v>0</v>
      </c>
    </row>
    <row r="981" spans="1:7" x14ac:dyDescent="0.25">
      <c r="A981" s="2" t="s">
        <v>982</v>
      </c>
      <c r="B981" s="3">
        <v>0.25800000000000001</v>
      </c>
      <c r="C981" s="3">
        <v>1.0509933774834437</v>
      </c>
      <c r="D981" s="5">
        <f>+IFERROR(VLOOKUP(A981,'[1]base original'!$C$2:$CL$1105,85,FALSE),0)</f>
        <v>785.42857142857144</v>
      </c>
      <c r="E981" s="5">
        <f>+IFERROR(VLOOKUP(A981,'[1]base original'!$C$2:$CL$1105,86,FALSE),0)</f>
        <v>809.52380952380952</v>
      </c>
      <c r="F981" s="5">
        <f>+IFERROR(VLOOKUP(A981,'[1]base original'!$C$2:$CL$1105,87,FALSE),0)</f>
        <v>958.33333333333337</v>
      </c>
      <c r="G981" s="5">
        <f>+IFERROR(VLOOKUP(A981,'[1]base original'!$C$2:$CL$1105,88,FALSE),0)</f>
        <v>894.73684210526312</v>
      </c>
    </row>
    <row r="982" spans="1:7" x14ac:dyDescent="0.25">
      <c r="A982" s="2" t="s">
        <v>983</v>
      </c>
      <c r="B982" s="3">
        <v>0.33700000000000002</v>
      </c>
      <c r="C982" s="3">
        <v>0.91055456171735238</v>
      </c>
      <c r="D982" s="5">
        <f>+IFERROR(VLOOKUP(A982,'[1]base original'!$C$2:$CL$1105,85,FALSE),0)</f>
        <v>0</v>
      </c>
      <c r="E982" s="5">
        <f>+IFERROR(VLOOKUP(A982,'[1]base original'!$C$2:$CL$1105,86,FALSE),0)</f>
        <v>95.238095238095241</v>
      </c>
      <c r="F982" s="5">
        <f>+IFERROR(VLOOKUP(A982,'[1]base original'!$C$2:$CL$1105,87,FALSE),0)</f>
        <v>500</v>
      </c>
      <c r="G982" s="5">
        <f>+IFERROR(VLOOKUP(A982,'[1]base original'!$C$2:$CL$1105,88,FALSE),0)</f>
        <v>631.57894736842104</v>
      </c>
    </row>
    <row r="983" spans="1:7" x14ac:dyDescent="0.25">
      <c r="A983" s="2" t="s">
        <v>984</v>
      </c>
      <c r="B983" s="3">
        <v>0.28100000000000003</v>
      </c>
      <c r="C983" s="3">
        <v>0.80578623091347445</v>
      </c>
      <c r="D983" s="5">
        <f>+IFERROR(VLOOKUP(A983,'[1]base original'!$C$2:$CL$1105,85,FALSE),0)</f>
        <v>0</v>
      </c>
      <c r="E983" s="5">
        <f>+IFERROR(VLOOKUP(A983,'[1]base original'!$C$2:$CL$1105,86,FALSE),0)</f>
        <v>571.42857142857144</v>
      </c>
      <c r="F983" s="5">
        <f>+IFERROR(VLOOKUP(A983,'[1]base original'!$C$2:$CL$1105,87,FALSE),0)</f>
        <v>1000</v>
      </c>
      <c r="G983" s="5">
        <f>+IFERROR(VLOOKUP(A983,'[1]base original'!$C$2:$CL$1105,88,FALSE),0)</f>
        <v>789.47368421052636</v>
      </c>
    </row>
    <row r="984" spans="1:7" x14ac:dyDescent="0.25">
      <c r="A984" s="2" t="s">
        <v>985</v>
      </c>
      <c r="B984" s="3">
        <v>0.33399999999999996</v>
      </c>
      <c r="C984" s="3">
        <v>0.88593208593208594</v>
      </c>
      <c r="D984" s="5">
        <f>+IFERROR(VLOOKUP(A984,'[1]base original'!$C$2:$CL$1105,85,FALSE),0)</f>
        <v>0</v>
      </c>
      <c r="E984" s="5">
        <f>+IFERROR(VLOOKUP(A984,'[1]base original'!$C$2:$CL$1105,86,FALSE),0)</f>
        <v>0</v>
      </c>
      <c r="F984" s="5">
        <f>+IFERROR(VLOOKUP(A984,'[1]base original'!$C$2:$CL$1105,87,FALSE),0)</f>
        <v>500</v>
      </c>
      <c r="G984" s="5">
        <f>+IFERROR(VLOOKUP(A984,'[1]base original'!$C$2:$CL$1105,88,FALSE),0)</f>
        <v>526.31578947368416</v>
      </c>
    </row>
    <row r="985" spans="1:7" x14ac:dyDescent="0.25">
      <c r="A985" s="2" t="s">
        <v>986</v>
      </c>
      <c r="B985" s="3">
        <v>0.27100000000000002</v>
      </c>
      <c r="C985" s="3">
        <v>0.71593291404612158</v>
      </c>
      <c r="D985" s="5">
        <f>+IFERROR(VLOOKUP(A985,'[1]base original'!$C$2:$CL$1105,85,FALSE),0)</f>
        <v>952</v>
      </c>
      <c r="E985" s="5">
        <f>+IFERROR(VLOOKUP(A985,'[1]base original'!$C$2:$CL$1105,86,FALSE),0)</f>
        <v>1000</v>
      </c>
      <c r="F985" s="5">
        <f>+IFERROR(VLOOKUP(A985,'[1]base original'!$C$2:$CL$1105,87,FALSE),0)</f>
        <v>1000</v>
      </c>
      <c r="G985" s="5">
        <f>+IFERROR(VLOOKUP(A985,'[1]base original'!$C$2:$CL$1105,88,FALSE),0)</f>
        <v>1000</v>
      </c>
    </row>
    <row r="986" spans="1:7" x14ac:dyDescent="0.25">
      <c r="A986" s="2" t="s">
        <v>987</v>
      </c>
      <c r="B986" s="3">
        <v>0.19699999999999998</v>
      </c>
      <c r="C986" s="3">
        <v>0.48789857856319629</v>
      </c>
      <c r="D986" s="5">
        <f>+IFERROR(VLOOKUP(A986,'[1]base original'!$C$2:$CL$1105,85,FALSE),0)</f>
        <v>971.28571428571433</v>
      </c>
      <c r="E986" s="5">
        <f>+IFERROR(VLOOKUP(A986,'[1]base original'!$C$2:$CL$1105,86,FALSE),0)</f>
        <v>1028.5714285714287</v>
      </c>
      <c r="F986" s="5">
        <f>+IFERROR(VLOOKUP(A986,'[1]base original'!$C$2:$CL$1105,87,FALSE),0)</f>
        <v>1187.5</v>
      </c>
      <c r="G986" s="5">
        <f>+IFERROR(VLOOKUP(A986,'[1]base original'!$C$2:$CL$1105,88,FALSE),0)</f>
        <v>1223.6842105263158</v>
      </c>
    </row>
    <row r="987" spans="1:7" x14ac:dyDescent="0.25">
      <c r="A987" s="2" t="s">
        <v>988</v>
      </c>
      <c r="B987" s="3">
        <v>0.504</v>
      </c>
      <c r="C987" s="3">
        <v>0.50287686996547754</v>
      </c>
      <c r="D987" s="5">
        <f>+IFERROR(VLOOKUP(A987,'[1]base original'!$C$2:$CL$1105,85,FALSE),0)</f>
        <v>0</v>
      </c>
      <c r="E987" s="5">
        <f>+IFERROR(VLOOKUP(A987,'[1]base original'!$C$2:$CL$1105,86,FALSE),0)</f>
        <v>0</v>
      </c>
      <c r="F987" s="5">
        <f>+IFERROR(VLOOKUP(A987,'[1]base original'!$C$2:$CL$1105,87,FALSE),0)</f>
        <v>0</v>
      </c>
      <c r="G987" s="5">
        <f>+IFERROR(VLOOKUP(A987,'[1]base original'!$C$2:$CL$1105,88,FALSE),0)</f>
        <v>52.631578947368418</v>
      </c>
    </row>
    <row r="988" spans="1:7" x14ac:dyDescent="0.25">
      <c r="A988" s="2" t="s">
        <v>989</v>
      </c>
      <c r="B988" s="3">
        <v>0.42100000000000004</v>
      </c>
      <c r="C988" s="3">
        <v>1.032</v>
      </c>
      <c r="D988" s="5">
        <f>+IFERROR(VLOOKUP(A988,'[1]base original'!$C$2:$CL$1105,85,FALSE),0)</f>
        <v>0</v>
      </c>
      <c r="E988" s="5">
        <f>+IFERROR(VLOOKUP(A988,'[1]base original'!$C$2:$CL$1105,86,FALSE),0)</f>
        <v>0</v>
      </c>
      <c r="F988" s="5">
        <f>+IFERROR(VLOOKUP(A988,'[1]base original'!$C$2:$CL$1105,87,FALSE),0)</f>
        <v>41.666666666666664</v>
      </c>
      <c r="G988" s="5">
        <f>+IFERROR(VLOOKUP(A988,'[1]base original'!$C$2:$CL$1105,88,FALSE),0)</f>
        <v>0</v>
      </c>
    </row>
    <row r="989" spans="1:7" x14ac:dyDescent="0.25">
      <c r="A989" s="2" t="s">
        <v>990</v>
      </c>
      <c r="B989" s="3">
        <v>0.51300000000000001</v>
      </c>
      <c r="C989" s="3">
        <v>0.58903586873569069</v>
      </c>
      <c r="D989" s="5">
        <f>+IFERROR(VLOOKUP(A989,'[1]base original'!$C$2:$CL$1105,85,FALSE),0)</f>
        <v>0</v>
      </c>
      <c r="E989" s="5">
        <f>+IFERROR(VLOOKUP(A989,'[1]base original'!$C$2:$CL$1105,86,FALSE),0)</f>
        <v>142.85714285714286</v>
      </c>
      <c r="F989" s="5">
        <f>+IFERROR(VLOOKUP(A989,'[1]base original'!$C$2:$CL$1105,87,FALSE),0)</f>
        <v>0</v>
      </c>
      <c r="G989" s="5">
        <f>+IFERROR(VLOOKUP(A989,'[1]base original'!$C$2:$CL$1105,88,FALSE),0)</f>
        <v>0</v>
      </c>
    </row>
    <row r="990" spans="1:7" x14ac:dyDescent="0.25">
      <c r="A990" s="2" t="s">
        <v>991</v>
      </c>
      <c r="B990" s="3">
        <v>0.45500000000000002</v>
      </c>
      <c r="C990" s="3">
        <v>0.56519916142557647</v>
      </c>
      <c r="D990" s="5">
        <f>+IFERROR(VLOOKUP(A990,'[1]base original'!$C$2:$CL$1105,85,FALSE),0)</f>
        <v>0</v>
      </c>
      <c r="E990" s="5">
        <f>+IFERROR(VLOOKUP(A990,'[1]base original'!$C$2:$CL$1105,86,FALSE),0)</f>
        <v>571.42857142857144</v>
      </c>
      <c r="F990" s="5">
        <f>+IFERROR(VLOOKUP(A990,'[1]base original'!$C$2:$CL$1105,87,FALSE),0)</f>
        <v>125</v>
      </c>
      <c r="G990" s="5">
        <f>+IFERROR(VLOOKUP(A990,'[1]base original'!$C$2:$CL$1105,88,FALSE),0)</f>
        <v>0</v>
      </c>
    </row>
    <row r="991" spans="1:7" x14ac:dyDescent="0.25">
      <c r="A991" s="2" t="s">
        <v>992</v>
      </c>
      <c r="B991" s="3">
        <v>0.27200000000000002</v>
      </c>
      <c r="C991" s="3">
        <v>0.84525939177101972</v>
      </c>
      <c r="D991" s="5">
        <f>+IFERROR(VLOOKUP(A991,'[1]base original'!$C$2:$CL$1105,85,FALSE),0)</f>
        <v>428.57142857142856</v>
      </c>
      <c r="E991" s="5">
        <f>+IFERROR(VLOOKUP(A991,'[1]base original'!$C$2:$CL$1105,86,FALSE),0)</f>
        <v>0</v>
      </c>
      <c r="F991" s="5">
        <f>+IFERROR(VLOOKUP(A991,'[1]base original'!$C$2:$CL$1105,87,FALSE),0)</f>
        <v>0</v>
      </c>
      <c r="G991" s="5">
        <f>+IFERROR(VLOOKUP(A991,'[1]base original'!$C$2:$CL$1105,88,FALSE),0)</f>
        <v>52.631578947368418</v>
      </c>
    </row>
    <row r="992" spans="1:7" x14ac:dyDescent="0.25">
      <c r="A992" s="2" t="s">
        <v>993</v>
      </c>
      <c r="B992" s="3">
        <v>0.55399999999999994</v>
      </c>
      <c r="C992" s="3">
        <v>0.27406635917274214</v>
      </c>
      <c r="D992" s="5">
        <f>+IFERROR(VLOOKUP(A992,'[1]base original'!$C$2:$CL$1105,85,FALSE),0)</f>
        <v>571.42857142857144</v>
      </c>
      <c r="E992" s="5">
        <f>+IFERROR(VLOOKUP(A992,'[1]base original'!$C$2:$CL$1105,86,FALSE),0)</f>
        <v>95.238095238095241</v>
      </c>
      <c r="F992" s="5">
        <f>+IFERROR(VLOOKUP(A992,'[1]base original'!$C$2:$CL$1105,87,FALSE),0)</f>
        <v>583.33333333333337</v>
      </c>
      <c r="G992" s="5">
        <f>+IFERROR(VLOOKUP(A992,'[1]base original'!$C$2:$CL$1105,88,FALSE),0)</f>
        <v>947.36842105263156</v>
      </c>
    </row>
    <row r="993" spans="1:7" x14ac:dyDescent="0.25">
      <c r="A993" s="2" t="s">
        <v>994</v>
      </c>
      <c r="B993" s="3">
        <v>0.36599999999999999</v>
      </c>
      <c r="C993" s="3">
        <v>0.75559192580469181</v>
      </c>
      <c r="D993" s="5">
        <f>+IFERROR(VLOOKUP(A993,'[1]base original'!$C$2:$CL$1105,85,FALSE),0)</f>
        <v>0</v>
      </c>
      <c r="E993" s="5">
        <f>+IFERROR(VLOOKUP(A993,'[1]base original'!$C$2:$CL$1105,86,FALSE),0)</f>
        <v>47.61904761904762</v>
      </c>
      <c r="F993" s="5">
        <f>+IFERROR(VLOOKUP(A993,'[1]base original'!$C$2:$CL$1105,87,FALSE),0)</f>
        <v>291.66666666666669</v>
      </c>
      <c r="G993" s="5">
        <f>+IFERROR(VLOOKUP(A993,'[1]base original'!$C$2:$CL$1105,88,FALSE),0)</f>
        <v>421.05263157894734</v>
      </c>
    </row>
    <row r="994" spans="1:7" x14ac:dyDescent="0.25">
      <c r="A994" s="2" t="s">
        <v>995</v>
      </c>
      <c r="B994" s="3">
        <v>0.32600000000000001</v>
      </c>
      <c r="C994" s="3">
        <v>0.85360406091370555</v>
      </c>
      <c r="D994" s="5">
        <f>+IFERROR(VLOOKUP(A994,'[1]base original'!$C$2:$CL$1105,85,FALSE),0)</f>
        <v>0</v>
      </c>
      <c r="E994" s="5">
        <f>+IFERROR(VLOOKUP(A994,'[1]base original'!$C$2:$CL$1105,86,FALSE),0)</f>
        <v>190.47619047619048</v>
      </c>
      <c r="F994" s="5">
        <f>+IFERROR(VLOOKUP(A994,'[1]base original'!$C$2:$CL$1105,87,FALSE),0)</f>
        <v>250</v>
      </c>
      <c r="G994" s="5">
        <f>+IFERROR(VLOOKUP(A994,'[1]base original'!$C$2:$CL$1105,88,FALSE),0)</f>
        <v>157.89473684210526</v>
      </c>
    </row>
    <row r="995" spans="1:7" x14ac:dyDescent="0.25">
      <c r="A995" s="2" t="s">
        <v>996</v>
      </c>
      <c r="B995" s="3">
        <v>0.60499999999999998</v>
      </c>
      <c r="C995" s="3">
        <v>0.27490562941079927</v>
      </c>
      <c r="D995" s="5">
        <f>+IFERROR(VLOOKUP(A995,'[1]base original'!$C$2:$CL$1105,85,FALSE),0)</f>
        <v>0</v>
      </c>
      <c r="E995" s="5">
        <f>+IFERROR(VLOOKUP(A995,'[1]base original'!$C$2:$CL$1105,86,FALSE),0)</f>
        <v>0</v>
      </c>
      <c r="F995" s="5">
        <f>+IFERROR(VLOOKUP(A995,'[1]base original'!$C$2:$CL$1105,87,FALSE),0)</f>
        <v>333.33333333333331</v>
      </c>
      <c r="G995" s="5">
        <f>+IFERROR(VLOOKUP(A995,'[1]base original'!$C$2:$CL$1105,88,FALSE),0)</f>
        <v>736.84210526315792</v>
      </c>
    </row>
    <row r="996" spans="1:7" x14ac:dyDescent="0.25">
      <c r="A996" s="2" t="s">
        <v>997</v>
      </c>
      <c r="B996" s="3">
        <v>0.42</v>
      </c>
      <c r="C996" s="3">
        <v>0.37879858657243815</v>
      </c>
      <c r="D996" s="5">
        <f>+IFERROR(VLOOKUP(A996,'[1]base original'!$C$2:$CL$1105,85,FALSE),0)</f>
        <v>0</v>
      </c>
      <c r="E996" s="5">
        <f>+IFERROR(VLOOKUP(A996,'[1]base original'!$C$2:$CL$1105,86,FALSE),0)</f>
        <v>0</v>
      </c>
      <c r="F996" s="5">
        <f>+IFERROR(VLOOKUP(A996,'[1]base original'!$C$2:$CL$1105,87,FALSE),0)</f>
        <v>41.666666666666664</v>
      </c>
      <c r="G996" s="5">
        <f>+IFERROR(VLOOKUP(A996,'[1]base original'!$C$2:$CL$1105,88,FALSE),0)</f>
        <v>0</v>
      </c>
    </row>
    <row r="997" spans="1:7" x14ac:dyDescent="0.25">
      <c r="A997" s="2" t="s">
        <v>998</v>
      </c>
      <c r="B997" s="3">
        <v>0.47</v>
      </c>
      <c r="C997" s="3">
        <v>0.5216337187616561</v>
      </c>
      <c r="D997" s="5">
        <f>+IFERROR(VLOOKUP(A997,'[1]base original'!$C$2:$CL$1105,85,FALSE),0)</f>
        <v>142.85714285714286</v>
      </c>
      <c r="E997" s="5">
        <f>+IFERROR(VLOOKUP(A997,'[1]base original'!$C$2:$CL$1105,86,FALSE),0)</f>
        <v>47.61904761904762</v>
      </c>
      <c r="F997" s="5">
        <f>+IFERROR(VLOOKUP(A997,'[1]base original'!$C$2:$CL$1105,87,FALSE),0)</f>
        <v>208.33333333333334</v>
      </c>
      <c r="G997" s="5">
        <f>+IFERROR(VLOOKUP(A997,'[1]base original'!$C$2:$CL$1105,88,FALSE),0)</f>
        <v>736.84210526315792</v>
      </c>
    </row>
    <row r="998" spans="1:7" x14ac:dyDescent="0.25">
      <c r="A998" s="2" t="s">
        <v>999</v>
      </c>
      <c r="B998" s="3">
        <v>0.36299999999999999</v>
      </c>
      <c r="C998" s="3">
        <v>0.76224874371859297</v>
      </c>
      <c r="D998" s="5">
        <f>+IFERROR(VLOOKUP(A998,'[1]base original'!$C$2:$CL$1105,85,FALSE),0)</f>
        <v>0</v>
      </c>
      <c r="E998" s="5">
        <f>+IFERROR(VLOOKUP(A998,'[1]base original'!$C$2:$CL$1105,86,FALSE),0)</f>
        <v>476.1904761904762</v>
      </c>
      <c r="F998" s="5">
        <f>+IFERROR(VLOOKUP(A998,'[1]base original'!$C$2:$CL$1105,87,FALSE),0)</f>
        <v>416.66666666666669</v>
      </c>
      <c r="G998" s="5">
        <f>+IFERROR(VLOOKUP(A998,'[1]base original'!$C$2:$CL$1105,88,FALSE),0)</f>
        <v>842.10526315789468</v>
      </c>
    </row>
    <row r="999" spans="1:7" x14ac:dyDescent="0.25">
      <c r="A999" s="2" t="s">
        <v>1000</v>
      </c>
      <c r="B999" s="3">
        <v>0.53700000000000003</v>
      </c>
      <c r="C999" s="3">
        <v>0.47073474470734744</v>
      </c>
      <c r="D999" s="5">
        <f>+IFERROR(VLOOKUP(A999,'[1]base original'!$C$2:$CL$1105,85,FALSE),0)</f>
        <v>0</v>
      </c>
      <c r="E999" s="5">
        <f>+IFERROR(VLOOKUP(A999,'[1]base original'!$C$2:$CL$1105,86,FALSE),0)</f>
        <v>0</v>
      </c>
      <c r="F999" s="5">
        <f>+IFERROR(VLOOKUP(A999,'[1]base original'!$C$2:$CL$1105,87,FALSE),0)</f>
        <v>41.666666666666664</v>
      </c>
      <c r="G999" s="5">
        <f>+IFERROR(VLOOKUP(A999,'[1]base original'!$C$2:$CL$1105,88,FALSE),0)</f>
        <v>0</v>
      </c>
    </row>
    <row r="1000" spans="1:7" x14ac:dyDescent="0.25">
      <c r="A1000" s="2" t="s">
        <v>1001</v>
      </c>
      <c r="B1000" s="3">
        <v>0.39399999999999996</v>
      </c>
      <c r="C1000" s="3">
        <v>0.98486612339930146</v>
      </c>
      <c r="D1000" s="5">
        <f>+IFERROR(VLOOKUP(A1000,'[1]base original'!$C$2:$CL$1105,85,FALSE),0)</f>
        <v>0</v>
      </c>
      <c r="E1000" s="5">
        <f>+IFERROR(VLOOKUP(A1000,'[1]base original'!$C$2:$CL$1105,86,FALSE),0)</f>
        <v>47.61904761904762</v>
      </c>
      <c r="F1000" s="5">
        <f>+IFERROR(VLOOKUP(A1000,'[1]base original'!$C$2:$CL$1105,87,FALSE),0)</f>
        <v>0</v>
      </c>
      <c r="G1000" s="5">
        <f>+IFERROR(VLOOKUP(A1000,'[1]base original'!$C$2:$CL$1105,88,FALSE),0)</f>
        <v>105.26315789473684</v>
      </c>
    </row>
    <row r="1001" spans="1:7" x14ac:dyDescent="0.25">
      <c r="A1001" s="2" t="s">
        <v>1002</v>
      </c>
      <c r="B1001" s="3">
        <v>0.50900000000000001</v>
      </c>
      <c r="C1001" s="3">
        <v>0.5359281437125748</v>
      </c>
      <c r="D1001" s="5">
        <f>+IFERROR(VLOOKUP(A1001,'[1]base original'!$C$2:$CL$1105,85,FALSE),0)</f>
        <v>0</v>
      </c>
      <c r="E1001" s="5">
        <f>+IFERROR(VLOOKUP(A1001,'[1]base original'!$C$2:$CL$1105,86,FALSE),0)</f>
        <v>0</v>
      </c>
      <c r="F1001" s="5">
        <f>+IFERROR(VLOOKUP(A1001,'[1]base original'!$C$2:$CL$1105,87,FALSE),0)</f>
        <v>83.333333333333329</v>
      </c>
      <c r="G1001" s="5">
        <f>+IFERROR(VLOOKUP(A1001,'[1]base original'!$C$2:$CL$1105,88,FALSE),0)</f>
        <v>52.631578947368418</v>
      </c>
    </row>
    <row r="1002" spans="1:7" x14ac:dyDescent="0.25">
      <c r="A1002" s="2" t="s">
        <v>1003</v>
      </c>
      <c r="B1002" s="3">
        <v>0.34299999999999997</v>
      </c>
      <c r="C1002" s="3">
        <v>1.1487101669195752</v>
      </c>
      <c r="D1002" s="5">
        <f>+IFERROR(VLOOKUP(A1002,'[1]base original'!$C$2:$CL$1105,85,FALSE),0)</f>
        <v>0</v>
      </c>
      <c r="E1002" s="5">
        <f>+IFERROR(VLOOKUP(A1002,'[1]base original'!$C$2:$CL$1105,86,FALSE),0)</f>
        <v>0</v>
      </c>
      <c r="F1002" s="5">
        <f>+IFERROR(VLOOKUP(A1002,'[1]base original'!$C$2:$CL$1105,87,FALSE),0)</f>
        <v>0</v>
      </c>
      <c r="G1002" s="5">
        <f>+IFERROR(VLOOKUP(A1002,'[1]base original'!$C$2:$CL$1105,88,FALSE),0)</f>
        <v>210.52631578947367</v>
      </c>
    </row>
    <row r="1003" spans="1:7" x14ac:dyDescent="0.25">
      <c r="A1003" s="2" t="s">
        <v>1004</v>
      </c>
      <c r="B1003" s="3">
        <v>0.40399999999999997</v>
      </c>
      <c r="C1003" s="3">
        <v>0.87141444114737887</v>
      </c>
      <c r="D1003" s="5">
        <f>+IFERROR(VLOOKUP(A1003,'[1]base original'!$C$2:$CL$1105,85,FALSE),0)</f>
        <v>0</v>
      </c>
      <c r="E1003" s="5">
        <f>+IFERROR(VLOOKUP(A1003,'[1]base original'!$C$2:$CL$1105,86,FALSE),0)</f>
        <v>0</v>
      </c>
      <c r="F1003" s="5">
        <f>+IFERROR(VLOOKUP(A1003,'[1]base original'!$C$2:$CL$1105,87,FALSE),0)</f>
        <v>41.666666666666664</v>
      </c>
      <c r="G1003" s="5">
        <f>+IFERROR(VLOOKUP(A1003,'[1]base original'!$C$2:$CL$1105,88,FALSE),0)</f>
        <v>368.42105263157896</v>
      </c>
    </row>
    <row r="1004" spans="1:7" x14ac:dyDescent="0.25">
      <c r="A1004" s="2" t="s">
        <v>1005</v>
      </c>
      <c r="B1004" s="3">
        <v>0.36299999999999999</v>
      </c>
      <c r="C1004" s="3">
        <v>0.78286922805780756</v>
      </c>
      <c r="D1004" s="5">
        <f>+IFERROR(VLOOKUP(A1004,'[1]base original'!$C$2:$CL$1105,85,FALSE),0)</f>
        <v>0</v>
      </c>
      <c r="E1004" s="5">
        <f>+IFERROR(VLOOKUP(A1004,'[1]base original'!$C$2:$CL$1105,86,FALSE),0)</f>
        <v>0</v>
      </c>
      <c r="F1004" s="5">
        <f>+IFERROR(VLOOKUP(A1004,'[1]base original'!$C$2:$CL$1105,87,FALSE),0)</f>
        <v>41.666666666666664</v>
      </c>
      <c r="G1004" s="5">
        <f>+IFERROR(VLOOKUP(A1004,'[1]base original'!$C$2:$CL$1105,88,FALSE),0)</f>
        <v>210.52631578947367</v>
      </c>
    </row>
    <row r="1005" spans="1:7" x14ac:dyDescent="0.25">
      <c r="A1005" s="2" t="s">
        <v>1006</v>
      </c>
      <c r="B1005" s="3">
        <v>0.51300000000000001</v>
      </c>
      <c r="C1005" s="3">
        <v>0.56870937790157849</v>
      </c>
      <c r="D1005" s="5">
        <f>+IFERROR(VLOOKUP(A1005,'[1]base original'!$C$2:$CL$1105,85,FALSE),0)</f>
        <v>0</v>
      </c>
      <c r="E1005" s="5">
        <f>+IFERROR(VLOOKUP(A1005,'[1]base original'!$C$2:$CL$1105,86,FALSE),0)</f>
        <v>0</v>
      </c>
      <c r="F1005" s="5">
        <f>+IFERROR(VLOOKUP(A1005,'[1]base original'!$C$2:$CL$1105,87,FALSE),0)</f>
        <v>0</v>
      </c>
      <c r="G1005" s="5">
        <f>+IFERROR(VLOOKUP(A1005,'[1]base original'!$C$2:$CL$1105,88,FALSE),0)</f>
        <v>105.26315789473684</v>
      </c>
    </row>
    <row r="1006" spans="1:7" x14ac:dyDescent="0.25">
      <c r="A1006" s="2" t="s">
        <v>1007</v>
      </c>
      <c r="B1006" s="3">
        <v>0.38400000000000001</v>
      </c>
      <c r="C1006" s="3">
        <v>0.91097666378565256</v>
      </c>
      <c r="D1006" s="5">
        <f>+IFERROR(VLOOKUP(A1006,'[1]base original'!$C$2:$CL$1105,85,FALSE),0)</f>
        <v>571</v>
      </c>
      <c r="E1006" s="5">
        <f>+IFERROR(VLOOKUP(A1006,'[1]base original'!$C$2:$CL$1105,86,FALSE),0)</f>
        <v>285.71428571428572</v>
      </c>
      <c r="F1006" s="5">
        <f>+IFERROR(VLOOKUP(A1006,'[1]base original'!$C$2:$CL$1105,87,FALSE),0)</f>
        <v>41.666666666666664</v>
      </c>
      <c r="G1006" s="5">
        <f>+IFERROR(VLOOKUP(A1006,'[1]base original'!$C$2:$CL$1105,88,FALSE),0)</f>
        <v>0</v>
      </c>
    </row>
    <row r="1007" spans="1:7" x14ac:dyDescent="0.25">
      <c r="A1007" s="2" t="s">
        <v>1008</v>
      </c>
      <c r="B1007" s="3">
        <v>0.11900000000000001</v>
      </c>
      <c r="C1007" s="3">
        <v>0.87103224889196595</v>
      </c>
      <c r="D1007" s="5">
        <f>+IFERROR(VLOOKUP(A1007,'[1]base original'!$C$2:$CL$1105,85,FALSE),0)</f>
        <v>49000</v>
      </c>
      <c r="E1007" s="5">
        <f>+IFERROR(VLOOKUP(A1007,'[1]base original'!$C$2:$CL$1105,86,FALSE),0)</f>
        <v>136904.76190476189</v>
      </c>
      <c r="F1007" s="5">
        <f>+IFERROR(VLOOKUP(A1007,'[1]base original'!$C$2:$CL$1105,87,FALSE),0)</f>
        <v>160000</v>
      </c>
      <c r="G1007" s="5">
        <f>+IFERROR(VLOOKUP(A1007,'[1]base original'!$C$2:$CL$1105,88,FALSE),0)</f>
        <v>74102.631578947374</v>
      </c>
    </row>
    <row r="1008" spans="1:7" x14ac:dyDescent="0.25">
      <c r="A1008" s="2" t="s">
        <v>1009</v>
      </c>
      <c r="B1008" s="3">
        <v>0.31900000000000001</v>
      </c>
      <c r="C1008" s="3">
        <v>0.79388403494837168</v>
      </c>
      <c r="D1008" s="5">
        <f>+IFERROR(VLOOKUP(A1008,'[1]base original'!$C$2:$CL$1105,85,FALSE),0)</f>
        <v>999.57142857142856</v>
      </c>
      <c r="E1008" s="5">
        <f>+IFERROR(VLOOKUP(A1008,'[1]base original'!$C$2:$CL$1105,86,FALSE),0)</f>
        <v>714.28571428571433</v>
      </c>
      <c r="F1008" s="5">
        <f>+IFERROR(VLOOKUP(A1008,'[1]base original'!$C$2:$CL$1105,87,FALSE),0)</f>
        <v>458.33333333333331</v>
      </c>
      <c r="G1008" s="5">
        <f>+IFERROR(VLOOKUP(A1008,'[1]base original'!$C$2:$CL$1105,88,FALSE),0)</f>
        <v>947.36842105263156</v>
      </c>
    </row>
    <row r="1009" spans="1:7" x14ac:dyDescent="0.25">
      <c r="A1009" s="2" t="s">
        <v>1010</v>
      </c>
      <c r="B1009" s="3">
        <v>0.153</v>
      </c>
      <c r="C1009" s="3">
        <v>0.91079262942380812</v>
      </c>
      <c r="D1009" s="5">
        <f>+IFERROR(VLOOKUP(A1009,'[1]base original'!$C$2:$CL$1105,85,FALSE),0)</f>
        <v>428.57142857142856</v>
      </c>
      <c r="E1009" s="5">
        <f>+IFERROR(VLOOKUP(A1009,'[1]base original'!$C$2:$CL$1105,86,FALSE),0)</f>
        <v>571.42857142857144</v>
      </c>
      <c r="F1009" s="5">
        <f>+IFERROR(VLOOKUP(A1009,'[1]base original'!$C$2:$CL$1105,87,FALSE),0)</f>
        <v>666.66666666666663</v>
      </c>
      <c r="G1009" s="5">
        <f>+IFERROR(VLOOKUP(A1009,'[1]base original'!$C$2:$CL$1105,88,FALSE),0)</f>
        <v>947.36842105263156</v>
      </c>
    </row>
    <row r="1010" spans="1:7" x14ac:dyDescent="0.25">
      <c r="A1010" s="2" t="s">
        <v>1011</v>
      </c>
      <c r="B1010" s="3">
        <v>0.313</v>
      </c>
      <c r="C1010" s="3">
        <v>0.65692395005675364</v>
      </c>
      <c r="D1010" s="5">
        <f>+IFERROR(VLOOKUP(A1010,'[1]base original'!$C$2:$CL$1105,85,FALSE),0)</f>
        <v>0</v>
      </c>
      <c r="E1010" s="5">
        <f>+IFERROR(VLOOKUP(A1010,'[1]base original'!$C$2:$CL$1105,86,FALSE),0)</f>
        <v>47.61904761904762</v>
      </c>
      <c r="F1010" s="5">
        <f>+IFERROR(VLOOKUP(A1010,'[1]base original'!$C$2:$CL$1105,87,FALSE),0)</f>
        <v>375</v>
      </c>
      <c r="G1010" s="5">
        <f>+IFERROR(VLOOKUP(A1010,'[1]base original'!$C$2:$CL$1105,88,FALSE),0)</f>
        <v>52.631578947368418</v>
      </c>
    </row>
    <row r="1011" spans="1:7" x14ac:dyDescent="0.25">
      <c r="A1011" s="2" t="s">
        <v>1012</v>
      </c>
      <c r="B1011" s="3">
        <v>0.36200000000000004</v>
      </c>
      <c r="C1011" s="3">
        <v>0.79000925069380201</v>
      </c>
      <c r="D1011" s="5">
        <f>+IFERROR(VLOOKUP(A1011,'[1]base original'!$C$2:$CL$1105,85,FALSE),0)</f>
        <v>142.85714285714286</v>
      </c>
      <c r="E1011" s="5">
        <f>+IFERROR(VLOOKUP(A1011,'[1]base original'!$C$2:$CL$1105,86,FALSE),0)</f>
        <v>285.71428571428572</v>
      </c>
      <c r="F1011" s="5">
        <f>+IFERROR(VLOOKUP(A1011,'[1]base original'!$C$2:$CL$1105,87,FALSE),0)</f>
        <v>41.666666666666664</v>
      </c>
      <c r="G1011" s="5">
        <f>+IFERROR(VLOOKUP(A1011,'[1]base original'!$C$2:$CL$1105,88,FALSE),0)</f>
        <v>157.89473684210526</v>
      </c>
    </row>
    <row r="1012" spans="1:7" x14ac:dyDescent="0.25">
      <c r="A1012" s="2" t="s">
        <v>1013</v>
      </c>
      <c r="B1012" s="3">
        <v>0.29699999999999999</v>
      </c>
      <c r="C1012" s="3">
        <v>0.75957313245448843</v>
      </c>
      <c r="D1012" s="5">
        <f>+IFERROR(VLOOKUP(A1012,'[1]base original'!$C$2:$CL$1105,85,FALSE),0)</f>
        <v>0</v>
      </c>
      <c r="E1012" s="5">
        <f>+IFERROR(VLOOKUP(A1012,'[1]base original'!$C$2:$CL$1105,86,FALSE),0)</f>
        <v>47.61904761904762</v>
      </c>
      <c r="F1012" s="5">
        <f>+IFERROR(VLOOKUP(A1012,'[1]base original'!$C$2:$CL$1105,87,FALSE),0)</f>
        <v>458.33333333333331</v>
      </c>
      <c r="G1012" s="5">
        <f>+IFERROR(VLOOKUP(A1012,'[1]base original'!$C$2:$CL$1105,88,FALSE),0)</f>
        <v>421.05263157894734</v>
      </c>
    </row>
    <row r="1013" spans="1:7" x14ac:dyDescent="0.25">
      <c r="A1013" s="2" t="s">
        <v>1014</v>
      </c>
      <c r="B1013" s="3">
        <v>0.41</v>
      </c>
      <c r="C1013" s="3">
        <v>0.30907611884568198</v>
      </c>
      <c r="D1013" s="5">
        <f>+IFERROR(VLOOKUP(A1013,'[1]base original'!$C$2:$CL$1105,85,FALSE),0)</f>
        <v>1457.1428571428571</v>
      </c>
      <c r="E1013" s="5">
        <f>+IFERROR(VLOOKUP(A1013,'[1]base original'!$C$2:$CL$1105,86,FALSE),0)</f>
        <v>2104.7619047619046</v>
      </c>
      <c r="F1013" s="5">
        <f>+IFERROR(VLOOKUP(A1013,'[1]base original'!$C$2:$CL$1105,87,FALSE),0)</f>
        <v>3441.6666666666665</v>
      </c>
      <c r="G1013" s="5">
        <f>+IFERROR(VLOOKUP(A1013,'[1]base original'!$C$2:$CL$1105,88,FALSE),0)</f>
        <v>3163.1578947368421</v>
      </c>
    </row>
    <row r="1014" spans="1:7" x14ac:dyDescent="0.25">
      <c r="A1014" s="2" t="s">
        <v>1015</v>
      </c>
      <c r="B1014" s="3">
        <v>0.12300000000000001</v>
      </c>
      <c r="C1014" s="3">
        <v>0.89564491442882987</v>
      </c>
      <c r="D1014" s="5">
        <f>+IFERROR(VLOOKUP(A1014,'[1]base original'!$C$2:$CL$1105,85,FALSE),0)</f>
        <v>1083</v>
      </c>
      <c r="E1014" s="5">
        <f>+IFERROR(VLOOKUP(A1014,'[1]base original'!$C$2:$CL$1105,86,FALSE),0)</f>
        <v>1038.0952380952381</v>
      </c>
      <c r="F1014" s="5">
        <f>+IFERROR(VLOOKUP(A1014,'[1]base original'!$C$2:$CL$1105,87,FALSE),0)</f>
        <v>1241.6666666666667</v>
      </c>
      <c r="G1014" s="5">
        <f>+IFERROR(VLOOKUP(A1014,'[1]base original'!$C$2:$CL$1105,88,FALSE),0)</f>
        <v>1763.1578947368421</v>
      </c>
    </row>
    <row r="1015" spans="1:7" x14ac:dyDescent="0.25">
      <c r="A1015" s="2" t="s">
        <v>1016</v>
      </c>
      <c r="B1015" s="3">
        <v>0.25800000000000001</v>
      </c>
      <c r="C1015" s="3">
        <v>0.90549139759604058</v>
      </c>
      <c r="D1015" s="5">
        <f>+IFERROR(VLOOKUP(A1015,'[1]base original'!$C$2:$CL$1105,85,FALSE),0)</f>
        <v>285.71428571428572</v>
      </c>
      <c r="E1015" s="5">
        <f>+IFERROR(VLOOKUP(A1015,'[1]base original'!$C$2:$CL$1105,86,FALSE),0)</f>
        <v>809.52380952380952</v>
      </c>
      <c r="F1015" s="5">
        <f>+IFERROR(VLOOKUP(A1015,'[1]base original'!$C$2:$CL$1105,87,FALSE),0)</f>
        <v>416.66666666666669</v>
      </c>
      <c r="G1015" s="5">
        <f>+IFERROR(VLOOKUP(A1015,'[1]base original'!$C$2:$CL$1105,88,FALSE),0)</f>
        <v>263.15789473684208</v>
      </c>
    </row>
    <row r="1016" spans="1:7" x14ac:dyDescent="0.25">
      <c r="A1016" s="2" t="s">
        <v>1017</v>
      </c>
      <c r="B1016" s="3">
        <v>0.24600000000000002</v>
      </c>
      <c r="C1016" s="3">
        <v>0.97787700426222857</v>
      </c>
      <c r="D1016" s="5">
        <f>+IFERROR(VLOOKUP(A1016,'[1]base original'!$C$2:$CL$1105,85,FALSE),0)</f>
        <v>857.14285714285711</v>
      </c>
      <c r="E1016" s="5">
        <f>+IFERROR(VLOOKUP(A1016,'[1]base original'!$C$2:$CL$1105,86,FALSE),0)</f>
        <v>904.76190476190482</v>
      </c>
      <c r="F1016" s="5">
        <f>+IFERROR(VLOOKUP(A1016,'[1]base original'!$C$2:$CL$1105,87,FALSE),0)</f>
        <v>833.33333333333337</v>
      </c>
      <c r="G1016" s="5">
        <f>+IFERROR(VLOOKUP(A1016,'[1]base original'!$C$2:$CL$1105,88,FALSE),0)</f>
        <v>947.36842105263156</v>
      </c>
    </row>
    <row r="1017" spans="1:7" x14ac:dyDescent="0.25">
      <c r="A1017" s="2" t="s">
        <v>1018</v>
      </c>
      <c r="B1017" s="3">
        <v>0.25700000000000001</v>
      </c>
      <c r="C1017" s="3">
        <v>0.76500000000000001</v>
      </c>
      <c r="D1017" s="5">
        <f>+IFERROR(VLOOKUP(A1017,'[1]base original'!$C$2:$CL$1105,85,FALSE),0)</f>
        <v>856.71428571428567</v>
      </c>
      <c r="E1017" s="5">
        <f>+IFERROR(VLOOKUP(A1017,'[1]base original'!$C$2:$CL$1105,86,FALSE),0)</f>
        <v>476.1904761904762</v>
      </c>
      <c r="F1017" s="5">
        <f>+IFERROR(VLOOKUP(A1017,'[1]base original'!$C$2:$CL$1105,87,FALSE),0)</f>
        <v>833.33333333333337</v>
      </c>
      <c r="G1017" s="5">
        <f>+IFERROR(VLOOKUP(A1017,'[1]base original'!$C$2:$CL$1105,88,FALSE),0)</f>
        <v>1000</v>
      </c>
    </row>
    <row r="1018" spans="1:7" x14ac:dyDescent="0.25">
      <c r="A1018" s="2" t="s">
        <v>1019</v>
      </c>
      <c r="B1018" s="3">
        <v>0.155</v>
      </c>
      <c r="C1018" s="3">
        <v>0.56117154811715486</v>
      </c>
      <c r="D1018" s="5">
        <f>+IFERROR(VLOOKUP(A1018,'[1]base original'!$C$2:$CL$1105,85,FALSE),0)</f>
        <v>1385.7142857142858</v>
      </c>
      <c r="E1018" s="5">
        <f>+IFERROR(VLOOKUP(A1018,'[1]base original'!$C$2:$CL$1105,86,FALSE),0)</f>
        <v>1352.3809523809523</v>
      </c>
      <c r="F1018" s="5">
        <f>+IFERROR(VLOOKUP(A1018,'[1]base original'!$C$2:$CL$1105,87,FALSE),0)</f>
        <v>1808.3333333333333</v>
      </c>
      <c r="G1018" s="5">
        <f>+IFERROR(VLOOKUP(A1018,'[1]base original'!$C$2:$CL$1105,88,FALSE),0)</f>
        <v>2713.1578947368421</v>
      </c>
    </row>
    <row r="1019" spans="1:7" x14ac:dyDescent="0.25">
      <c r="A1019" s="2" t="s">
        <v>1020</v>
      </c>
      <c r="B1019" s="3">
        <v>0.16600000000000001</v>
      </c>
      <c r="C1019" s="3">
        <v>1.0078054780263968</v>
      </c>
      <c r="D1019" s="5">
        <f>+IFERROR(VLOOKUP(A1019,'[1]base original'!$C$2:$CL$1105,85,FALSE),0)</f>
        <v>1257.1428571428571</v>
      </c>
      <c r="E1019" s="5">
        <f>+IFERROR(VLOOKUP(A1019,'[1]base original'!$C$2:$CL$1105,86,FALSE),0)</f>
        <v>1109.5238095238096</v>
      </c>
      <c r="F1019" s="5">
        <f>+IFERROR(VLOOKUP(A1019,'[1]base original'!$C$2:$CL$1105,87,FALSE),0)</f>
        <v>1254.1666666666667</v>
      </c>
      <c r="G1019" s="5">
        <f>+IFERROR(VLOOKUP(A1019,'[1]base original'!$C$2:$CL$1105,88,FALSE),0)</f>
        <v>1818.421052631579</v>
      </c>
    </row>
    <row r="1020" spans="1:7" x14ac:dyDescent="0.25">
      <c r="A1020" s="2" t="s">
        <v>1021</v>
      </c>
      <c r="B1020" s="3">
        <v>0.28399999999999997</v>
      </c>
      <c r="C1020" s="3">
        <v>0.78739393939393942</v>
      </c>
      <c r="D1020" s="5">
        <f>+IFERROR(VLOOKUP(A1020,'[1]base original'!$C$2:$CL$1105,85,FALSE),0)</f>
        <v>856.71428571428567</v>
      </c>
      <c r="E1020" s="5">
        <f>+IFERROR(VLOOKUP(A1020,'[1]base original'!$C$2:$CL$1105,86,FALSE),0)</f>
        <v>761.90476190476193</v>
      </c>
      <c r="F1020" s="5">
        <f>+IFERROR(VLOOKUP(A1020,'[1]base original'!$C$2:$CL$1105,87,FALSE),0)</f>
        <v>941.66666666666663</v>
      </c>
      <c r="G1020" s="5">
        <f>+IFERROR(VLOOKUP(A1020,'[1]base original'!$C$2:$CL$1105,88,FALSE),0)</f>
        <v>1113.1578947368421</v>
      </c>
    </row>
    <row r="1021" spans="1:7" x14ac:dyDescent="0.25">
      <c r="A1021" s="2" t="s">
        <v>1022</v>
      </c>
      <c r="B1021" s="3">
        <v>0.435</v>
      </c>
      <c r="C1021" s="3">
        <v>0.65029940119760477</v>
      </c>
      <c r="D1021" s="5">
        <f>+IFERROR(VLOOKUP(A1021,'[1]base original'!$C$2:$CL$1105,85,FALSE),0)</f>
        <v>0</v>
      </c>
      <c r="E1021" s="5">
        <f>+IFERROR(VLOOKUP(A1021,'[1]base original'!$C$2:$CL$1105,86,FALSE),0)</f>
        <v>0</v>
      </c>
      <c r="F1021" s="5">
        <f>+IFERROR(VLOOKUP(A1021,'[1]base original'!$C$2:$CL$1105,87,FALSE),0)</f>
        <v>0</v>
      </c>
      <c r="G1021" s="5">
        <f>+IFERROR(VLOOKUP(A1021,'[1]base original'!$C$2:$CL$1105,88,FALSE),0)</f>
        <v>105.26315789473684</v>
      </c>
    </row>
    <row r="1022" spans="1:7" x14ac:dyDescent="0.25">
      <c r="A1022" s="2" t="s">
        <v>1023</v>
      </c>
      <c r="B1022" s="3">
        <v>0.35799999999999998</v>
      </c>
      <c r="C1022" s="3">
        <v>0.80540946656649137</v>
      </c>
      <c r="D1022" s="5">
        <f>+IFERROR(VLOOKUP(A1022,'[1]base original'!$C$2:$CL$1105,85,FALSE),0)</f>
        <v>0</v>
      </c>
      <c r="E1022" s="5">
        <f>+IFERROR(VLOOKUP(A1022,'[1]base original'!$C$2:$CL$1105,86,FALSE),0)</f>
        <v>0</v>
      </c>
      <c r="F1022" s="5">
        <f>+IFERROR(VLOOKUP(A1022,'[1]base original'!$C$2:$CL$1105,87,FALSE),0)</f>
        <v>208.33333333333334</v>
      </c>
      <c r="G1022" s="5">
        <f>+IFERROR(VLOOKUP(A1022,'[1]base original'!$C$2:$CL$1105,88,FALSE),0)</f>
        <v>315.78947368421052</v>
      </c>
    </row>
    <row r="1023" spans="1:7" x14ac:dyDescent="0.25">
      <c r="A1023" s="2" t="s">
        <v>1024</v>
      </c>
      <c r="B1023" s="3">
        <v>0.152</v>
      </c>
      <c r="C1023" s="3">
        <v>0.75317757009345798</v>
      </c>
      <c r="D1023" s="5">
        <f>+IFERROR(VLOOKUP(A1023,'[1]base original'!$C$2:$CL$1105,85,FALSE),0)</f>
        <v>928.28571428571433</v>
      </c>
      <c r="E1023" s="5">
        <f>+IFERROR(VLOOKUP(A1023,'[1]base original'!$C$2:$CL$1105,86,FALSE),0)</f>
        <v>285.71428571428572</v>
      </c>
      <c r="F1023" s="5">
        <f>+IFERROR(VLOOKUP(A1023,'[1]base original'!$C$2:$CL$1105,87,FALSE),0)</f>
        <v>291.66666666666669</v>
      </c>
      <c r="G1023" s="5">
        <f>+IFERROR(VLOOKUP(A1023,'[1]base original'!$C$2:$CL$1105,88,FALSE),0)</f>
        <v>1007.8947368421053</v>
      </c>
    </row>
    <row r="1024" spans="1:7" x14ac:dyDescent="0.25">
      <c r="A1024" s="2" t="s">
        <v>1025</v>
      </c>
      <c r="B1024" s="3">
        <v>0.37200000000000005</v>
      </c>
      <c r="C1024" s="3">
        <v>0.61534772182254194</v>
      </c>
      <c r="D1024" s="5">
        <f>+IFERROR(VLOOKUP(A1024,'[1]base original'!$C$2:$CL$1105,85,FALSE),0)</f>
        <v>0</v>
      </c>
      <c r="E1024" s="5">
        <f>+IFERROR(VLOOKUP(A1024,'[1]base original'!$C$2:$CL$1105,86,FALSE),0)</f>
        <v>0</v>
      </c>
      <c r="F1024" s="5">
        <f>+IFERROR(VLOOKUP(A1024,'[1]base original'!$C$2:$CL$1105,87,FALSE),0)</f>
        <v>41.666666666666664</v>
      </c>
      <c r="G1024" s="5">
        <f>+IFERROR(VLOOKUP(A1024,'[1]base original'!$C$2:$CL$1105,88,FALSE),0)</f>
        <v>52.631578947368418</v>
      </c>
    </row>
    <row r="1025" spans="1:7" x14ac:dyDescent="0.25">
      <c r="A1025" s="2" t="s">
        <v>1026</v>
      </c>
      <c r="B1025" s="3">
        <v>0.18899999999999997</v>
      </c>
      <c r="C1025" s="3">
        <v>0.64771042302660276</v>
      </c>
      <c r="D1025" s="5">
        <f>+IFERROR(VLOOKUP(A1025,'[1]base original'!$C$2:$CL$1105,85,FALSE),0)</f>
        <v>971.28571428571433</v>
      </c>
      <c r="E1025" s="5">
        <f>+IFERROR(VLOOKUP(A1025,'[1]base original'!$C$2:$CL$1105,86,FALSE),0)</f>
        <v>952.38095238095241</v>
      </c>
      <c r="F1025" s="5">
        <f>+IFERROR(VLOOKUP(A1025,'[1]base original'!$C$2:$CL$1105,87,FALSE),0)</f>
        <v>666.66666666666663</v>
      </c>
      <c r="G1025" s="5">
        <f>+IFERROR(VLOOKUP(A1025,'[1]base original'!$C$2:$CL$1105,88,FALSE),0)</f>
        <v>1000</v>
      </c>
    </row>
    <row r="1026" spans="1:7" x14ac:dyDescent="0.25">
      <c r="A1026" s="2" t="s">
        <v>1027</v>
      </c>
      <c r="B1026" s="3">
        <v>0.14699999999999999</v>
      </c>
      <c r="C1026" s="3">
        <v>0.8413942177789786</v>
      </c>
      <c r="D1026" s="5">
        <f>+IFERROR(VLOOKUP(A1026,'[1]base original'!$C$2:$CL$1105,85,FALSE),0)</f>
        <v>428.57142857142856</v>
      </c>
      <c r="E1026" s="5">
        <f>+IFERROR(VLOOKUP(A1026,'[1]base original'!$C$2:$CL$1105,86,FALSE),0)</f>
        <v>809.52380952380952</v>
      </c>
      <c r="F1026" s="5">
        <f>+IFERROR(VLOOKUP(A1026,'[1]base original'!$C$2:$CL$1105,87,FALSE),0)</f>
        <v>1000</v>
      </c>
      <c r="G1026" s="5">
        <f>+IFERROR(VLOOKUP(A1026,'[1]base original'!$C$2:$CL$1105,88,FALSE),0)</f>
        <v>1000</v>
      </c>
    </row>
    <row r="1027" spans="1:7" x14ac:dyDescent="0.25">
      <c r="A1027" s="2" t="s">
        <v>1028</v>
      </c>
      <c r="B1027" s="3">
        <v>0.16</v>
      </c>
      <c r="C1027" s="3">
        <v>0.73507767784137368</v>
      </c>
      <c r="D1027" s="5">
        <f>+IFERROR(VLOOKUP(A1027,'[1]base original'!$C$2:$CL$1105,85,FALSE),0)</f>
        <v>356.85714285714283</v>
      </c>
      <c r="E1027" s="5">
        <f>+IFERROR(VLOOKUP(A1027,'[1]base original'!$C$2:$CL$1105,86,FALSE),0)</f>
        <v>714.28571428571433</v>
      </c>
      <c r="F1027" s="5">
        <f>+IFERROR(VLOOKUP(A1027,'[1]base original'!$C$2:$CL$1105,87,FALSE),0)</f>
        <v>833.33333333333337</v>
      </c>
      <c r="G1027" s="5">
        <f>+IFERROR(VLOOKUP(A1027,'[1]base original'!$C$2:$CL$1105,88,FALSE),0)</f>
        <v>1000</v>
      </c>
    </row>
    <row r="1028" spans="1:7" x14ac:dyDescent="0.25">
      <c r="A1028" s="2" t="s">
        <v>1029</v>
      </c>
      <c r="B1028" s="3">
        <v>0.14899999999999999</v>
      </c>
      <c r="C1028" s="3">
        <v>0.62658348960924648</v>
      </c>
      <c r="D1028" s="5">
        <f>+IFERROR(VLOOKUP(A1028,'[1]base original'!$C$2:$CL$1105,85,FALSE),0)</f>
        <v>1707</v>
      </c>
      <c r="E1028" s="5">
        <f>+IFERROR(VLOOKUP(A1028,'[1]base original'!$C$2:$CL$1105,86,FALSE),0)</f>
        <v>1057.1428571428571</v>
      </c>
      <c r="F1028" s="5">
        <f>+IFERROR(VLOOKUP(A1028,'[1]base original'!$C$2:$CL$1105,87,FALSE),0)</f>
        <v>1058.3333333333333</v>
      </c>
      <c r="G1028" s="5">
        <f>+IFERROR(VLOOKUP(A1028,'[1]base original'!$C$2:$CL$1105,88,FALSE),0)</f>
        <v>4368.4210526315792</v>
      </c>
    </row>
    <row r="1029" spans="1:7" x14ac:dyDescent="0.25">
      <c r="A1029" s="2" t="s">
        <v>1030</v>
      </c>
      <c r="B1029" s="3">
        <v>0.253</v>
      </c>
      <c r="C1029" s="3">
        <v>1.2784867821330903</v>
      </c>
      <c r="D1029" s="5">
        <f>+IFERROR(VLOOKUP(A1029,'[1]base original'!$C$2:$CL$1105,85,FALSE),0)</f>
        <v>0</v>
      </c>
      <c r="E1029" s="5">
        <f>+IFERROR(VLOOKUP(A1029,'[1]base original'!$C$2:$CL$1105,86,FALSE),0)</f>
        <v>0</v>
      </c>
      <c r="F1029" s="5">
        <f>+IFERROR(VLOOKUP(A1029,'[1]base original'!$C$2:$CL$1105,87,FALSE),0)</f>
        <v>0</v>
      </c>
      <c r="G1029" s="5">
        <f>+IFERROR(VLOOKUP(A1029,'[1]base original'!$C$2:$CL$1105,88,FALSE),0)</f>
        <v>368.42105263157896</v>
      </c>
    </row>
    <row r="1030" spans="1:7" x14ac:dyDescent="0.25">
      <c r="A1030" s="2" t="s">
        <v>1031</v>
      </c>
      <c r="B1030" s="3">
        <v>0.22500000000000001</v>
      </c>
      <c r="C1030" s="3">
        <v>0.80271991736959891</v>
      </c>
      <c r="D1030" s="5">
        <f>+IFERROR(VLOOKUP(A1030,'[1]base original'!$C$2:$CL$1105,85,FALSE),0)</f>
        <v>285.71428571428572</v>
      </c>
      <c r="E1030" s="5">
        <f>+IFERROR(VLOOKUP(A1030,'[1]base original'!$C$2:$CL$1105,86,FALSE),0)</f>
        <v>857.14285714285711</v>
      </c>
      <c r="F1030" s="5">
        <f>+IFERROR(VLOOKUP(A1030,'[1]base original'!$C$2:$CL$1105,87,FALSE),0)</f>
        <v>958.33333333333337</v>
      </c>
      <c r="G1030" s="5">
        <f>+IFERROR(VLOOKUP(A1030,'[1]base original'!$C$2:$CL$1105,88,FALSE),0)</f>
        <v>947.36842105263156</v>
      </c>
    </row>
    <row r="1031" spans="1:7" x14ac:dyDescent="0.25">
      <c r="A1031" s="2" t="s">
        <v>1032</v>
      </c>
      <c r="B1031" s="3">
        <v>0.22899999999999998</v>
      </c>
      <c r="C1031" s="3">
        <v>1.2200102092904543</v>
      </c>
      <c r="D1031" s="5">
        <f>+IFERROR(VLOOKUP(A1031,'[1]base original'!$C$2:$CL$1105,85,FALSE),0)</f>
        <v>428.14285714285717</v>
      </c>
      <c r="E1031" s="5">
        <f>+IFERROR(VLOOKUP(A1031,'[1]base original'!$C$2:$CL$1105,86,FALSE),0)</f>
        <v>1000</v>
      </c>
      <c r="F1031" s="5">
        <f>+IFERROR(VLOOKUP(A1031,'[1]base original'!$C$2:$CL$1105,87,FALSE),0)</f>
        <v>1000</v>
      </c>
      <c r="G1031" s="5">
        <f>+IFERROR(VLOOKUP(A1031,'[1]base original'!$C$2:$CL$1105,88,FALSE),0)</f>
        <v>1000</v>
      </c>
    </row>
    <row r="1032" spans="1:7" x14ac:dyDescent="0.25">
      <c r="A1032" s="2" t="s">
        <v>1033</v>
      </c>
      <c r="B1032" s="3">
        <v>0.312</v>
      </c>
      <c r="C1032" s="3">
        <v>0.85429864253393661</v>
      </c>
      <c r="D1032" s="5">
        <f>+IFERROR(VLOOKUP(A1032,'[1]base original'!$C$2:$CL$1105,85,FALSE),0)</f>
        <v>428.57142857142856</v>
      </c>
      <c r="E1032" s="5">
        <f>+IFERROR(VLOOKUP(A1032,'[1]base original'!$C$2:$CL$1105,86,FALSE),0)</f>
        <v>952.38095238095241</v>
      </c>
      <c r="F1032" s="5">
        <f>+IFERROR(VLOOKUP(A1032,'[1]base original'!$C$2:$CL$1105,87,FALSE),0)</f>
        <v>833.33333333333337</v>
      </c>
      <c r="G1032" s="5">
        <f>+IFERROR(VLOOKUP(A1032,'[1]base original'!$C$2:$CL$1105,88,FALSE),0)</f>
        <v>1000</v>
      </c>
    </row>
    <row r="1033" spans="1:7" x14ac:dyDescent="0.25">
      <c r="A1033" s="2" t="s">
        <v>1034</v>
      </c>
      <c r="B1033" s="3">
        <v>0.115</v>
      </c>
      <c r="C1033" s="3">
        <v>0.85943789534215065</v>
      </c>
      <c r="D1033" s="5">
        <f>+IFERROR(VLOOKUP(A1033,'[1]base original'!$C$2:$CL$1105,85,FALSE),0)</f>
        <v>4957.1428571428569</v>
      </c>
      <c r="E1033" s="5">
        <f>+IFERROR(VLOOKUP(A1033,'[1]base original'!$C$2:$CL$1105,86,FALSE),0)</f>
        <v>6666.666666666667</v>
      </c>
      <c r="F1033" s="5">
        <f>+IFERROR(VLOOKUP(A1033,'[1]base original'!$C$2:$CL$1105,87,FALSE),0)</f>
        <v>10575</v>
      </c>
      <c r="G1033" s="5">
        <f>+IFERROR(VLOOKUP(A1033,'[1]base original'!$C$2:$CL$1105,88,FALSE),0)</f>
        <v>9739.4736842105267</v>
      </c>
    </row>
    <row r="1034" spans="1:7" x14ac:dyDescent="0.25">
      <c r="A1034" s="2" t="s">
        <v>1035</v>
      </c>
      <c r="B1034" s="3">
        <v>0.248</v>
      </c>
      <c r="C1034" s="3">
        <v>0.63967738556614639</v>
      </c>
      <c r="D1034" s="5">
        <f>+IFERROR(VLOOKUP(A1034,'[1]base original'!$C$2:$CL$1105,85,FALSE),0)</f>
        <v>618.85714285714289</v>
      </c>
      <c r="E1034" s="5">
        <f>+IFERROR(VLOOKUP(A1034,'[1]base original'!$C$2:$CL$1105,86,FALSE),0)</f>
        <v>1000</v>
      </c>
      <c r="F1034" s="5">
        <f>+IFERROR(VLOOKUP(A1034,'[1]base original'!$C$2:$CL$1105,87,FALSE),0)</f>
        <v>875</v>
      </c>
      <c r="G1034" s="5">
        <f>+IFERROR(VLOOKUP(A1034,'[1]base original'!$C$2:$CL$1105,88,FALSE),0)</f>
        <v>947.36842105263156</v>
      </c>
    </row>
    <row r="1035" spans="1:7" x14ac:dyDescent="0.25">
      <c r="A1035" s="2" t="s">
        <v>1036</v>
      </c>
      <c r="B1035" s="3">
        <v>0.20699999999999999</v>
      </c>
      <c r="C1035" s="3">
        <v>0.7439523632303684</v>
      </c>
      <c r="D1035" s="5">
        <f>+IFERROR(VLOOKUP(A1035,'[1]base original'!$C$2:$CL$1105,85,FALSE),0)</f>
        <v>499.71428571428572</v>
      </c>
      <c r="E1035" s="5">
        <f>+IFERROR(VLOOKUP(A1035,'[1]base original'!$C$2:$CL$1105,86,FALSE),0)</f>
        <v>523.80952380952385</v>
      </c>
      <c r="F1035" s="5">
        <f>+IFERROR(VLOOKUP(A1035,'[1]base original'!$C$2:$CL$1105,87,FALSE),0)</f>
        <v>833.33333333333337</v>
      </c>
      <c r="G1035" s="5">
        <f>+IFERROR(VLOOKUP(A1035,'[1]base original'!$C$2:$CL$1105,88,FALSE),0)</f>
        <v>894.73684210526312</v>
      </c>
    </row>
    <row r="1036" spans="1:7" x14ac:dyDescent="0.25">
      <c r="A1036" s="2" t="s">
        <v>1037</v>
      </c>
      <c r="B1036" s="3">
        <v>0.23199999999999998</v>
      </c>
      <c r="C1036" s="3">
        <v>0.78830854375648562</v>
      </c>
      <c r="D1036" s="5">
        <f>+IFERROR(VLOOKUP(A1036,'[1]base original'!$C$2:$CL$1105,85,FALSE),0)</f>
        <v>0</v>
      </c>
      <c r="E1036" s="5">
        <f>+IFERROR(VLOOKUP(A1036,'[1]base original'!$C$2:$CL$1105,86,FALSE),0)</f>
        <v>190.47619047619048</v>
      </c>
      <c r="F1036" s="5">
        <f>+IFERROR(VLOOKUP(A1036,'[1]base original'!$C$2:$CL$1105,87,FALSE),0)</f>
        <v>41.666666666666664</v>
      </c>
      <c r="G1036" s="5">
        <f>+IFERROR(VLOOKUP(A1036,'[1]base original'!$C$2:$CL$1105,88,FALSE),0)</f>
        <v>157.89473684210526</v>
      </c>
    </row>
    <row r="1037" spans="1:7" x14ac:dyDescent="0.25">
      <c r="A1037" s="2" t="s">
        <v>1038</v>
      </c>
      <c r="B1037" s="3">
        <v>0.16500000000000001</v>
      </c>
      <c r="C1037" s="3">
        <v>0.93897108271687957</v>
      </c>
      <c r="D1037" s="5">
        <f>+IFERROR(VLOOKUP(A1037,'[1]base original'!$C$2:$CL$1105,85,FALSE),0)</f>
        <v>856.71428571428567</v>
      </c>
      <c r="E1037" s="5">
        <f>+IFERROR(VLOOKUP(A1037,'[1]base original'!$C$2:$CL$1105,86,FALSE),0)</f>
        <v>714.28571428571433</v>
      </c>
      <c r="F1037" s="5">
        <f>+IFERROR(VLOOKUP(A1037,'[1]base original'!$C$2:$CL$1105,87,FALSE),0)</f>
        <v>916.66666666666663</v>
      </c>
      <c r="G1037" s="5">
        <f>+IFERROR(VLOOKUP(A1037,'[1]base original'!$C$2:$CL$1105,88,FALSE),0)</f>
        <v>1000</v>
      </c>
    </row>
    <row r="1038" spans="1:7" x14ac:dyDescent="0.25">
      <c r="A1038" s="2" t="s">
        <v>1039</v>
      </c>
      <c r="B1038" s="3">
        <v>0.18</v>
      </c>
      <c r="C1038" s="3">
        <v>0.71723262456363057</v>
      </c>
      <c r="D1038" s="5">
        <f>+IFERROR(VLOOKUP(A1038,'[1]base original'!$C$2:$CL$1105,85,FALSE),0)</f>
        <v>0</v>
      </c>
      <c r="E1038" s="5">
        <f>+IFERROR(VLOOKUP(A1038,'[1]base original'!$C$2:$CL$1105,86,FALSE),0)</f>
        <v>95.238095238095241</v>
      </c>
      <c r="F1038" s="5">
        <f>+IFERROR(VLOOKUP(A1038,'[1]base original'!$C$2:$CL$1105,87,FALSE),0)</f>
        <v>166.66666666666666</v>
      </c>
      <c r="G1038" s="5">
        <f>+IFERROR(VLOOKUP(A1038,'[1]base original'!$C$2:$CL$1105,88,FALSE),0)</f>
        <v>631.57894736842104</v>
      </c>
    </row>
    <row r="1039" spans="1:7" x14ac:dyDescent="0.25">
      <c r="A1039" s="2" t="s">
        <v>1040</v>
      </c>
      <c r="B1039" s="3">
        <v>0.27399999999999997</v>
      </c>
      <c r="C1039" s="3">
        <v>1.050805270863836</v>
      </c>
      <c r="D1039" s="5">
        <f>+IFERROR(VLOOKUP(A1039,'[1]base original'!$C$2:$CL$1105,85,FALSE),0)</f>
        <v>0</v>
      </c>
      <c r="E1039" s="5">
        <f>+IFERROR(VLOOKUP(A1039,'[1]base original'!$C$2:$CL$1105,86,FALSE),0)</f>
        <v>761.90476190476193</v>
      </c>
      <c r="F1039" s="5">
        <f>+IFERROR(VLOOKUP(A1039,'[1]base original'!$C$2:$CL$1105,87,FALSE),0)</f>
        <v>875</v>
      </c>
      <c r="G1039" s="5">
        <f>+IFERROR(VLOOKUP(A1039,'[1]base original'!$C$2:$CL$1105,88,FALSE),0)</f>
        <v>894.73684210526312</v>
      </c>
    </row>
    <row r="1040" spans="1:7" x14ac:dyDescent="0.25">
      <c r="A1040" s="2" t="s">
        <v>1041</v>
      </c>
      <c r="B1040" s="3">
        <v>0.32100000000000001</v>
      </c>
      <c r="C1040" s="3">
        <v>0.853243670886076</v>
      </c>
      <c r="D1040" s="5">
        <f>+IFERROR(VLOOKUP(A1040,'[1]base original'!$C$2:$CL$1105,85,FALSE),0)</f>
        <v>714.28571428571433</v>
      </c>
      <c r="E1040" s="5">
        <f>+IFERROR(VLOOKUP(A1040,'[1]base original'!$C$2:$CL$1105,86,FALSE),0)</f>
        <v>47.61904761904762</v>
      </c>
      <c r="F1040" s="5">
        <f>+IFERROR(VLOOKUP(A1040,'[1]base original'!$C$2:$CL$1105,87,FALSE),0)</f>
        <v>458.33333333333331</v>
      </c>
      <c r="G1040" s="5">
        <f>+IFERROR(VLOOKUP(A1040,'[1]base original'!$C$2:$CL$1105,88,FALSE),0)</f>
        <v>736.84210526315792</v>
      </c>
    </row>
    <row r="1041" spans="1:7" x14ac:dyDescent="0.25">
      <c r="A1041" s="2" t="s">
        <v>1042</v>
      </c>
      <c r="B1041" s="3">
        <v>0.34899999999999998</v>
      </c>
      <c r="C1041" s="3">
        <v>0.75977198697068404</v>
      </c>
      <c r="D1041" s="5">
        <f>+IFERROR(VLOOKUP(A1041,'[1]base original'!$C$2:$CL$1105,85,FALSE),0)</f>
        <v>857.14285714285711</v>
      </c>
      <c r="E1041" s="5">
        <f>+IFERROR(VLOOKUP(A1041,'[1]base original'!$C$2:$CL$1105,86,FALSE),0)</f>
        <v>428.57142857142856</v>
      </c>
      <c r="F1041" s="5">
        <f>+IFERROR(VLOOKUP(A1041,'[1]base original'!$C$2:$CL$1105,87,FALSE),0)</f>
        <v>458.33333333333331</v>
      </c>
      <c r="G1041" s="5">
        <f>+IFERROR(VLOOKUP(A1041,'[1]base original'!$C$2:$CL$1105,88,FALSE),0)</f>
        <v>1000</v>
      </c>
    </row>
    <row r="1042" spans="1:7" x14ac:dyDescent="0.25">
      <c r="A1042" s="2" t="s">
        <v>1043</v>
      </c>
      <c r="B1042" s="3">
        <v>0.13699999999999998</v>
      </c>
      <c r="C1042" s="3">
        <v>0.79301986061757979</v>
      </c>
      <c r="D1042" s="5">
        <f>+IFERROR(VLOOKUP(A1042,'[1]base original'!$C$2:$CL$1105,85,FALSE),0)</f>
        <v>2071.4285714285716</v>
      </c>
      <c r="E1042" s="5">
        <f>+IFERROR(VLOOKUP(A1042,'[1]base original'!$C$2:$CL$1105,86,FALSE),0)</f>
        <v>2823.8095238095239</v>
      </c>
      <c r="F1042" s="5">
        <f>+IFERROR(VLOOKUP(A1042,'[1]base original'!$C$2:$CL$1105,87,FALSE),0)</f>
        <v>3108.3333333333335</v>
      </c>
      <c r="G1042" s="5">
        <f>+IFERROR(VLOOKUP(A1042,'[1]base original'!$C$2:$CL$1105,88,FALSE),0)</f>
        <v>3521.0526315789475</v>
      </c>
    </row>
    <row r="1043" spans="1:7" x14ac:dyDescent="0.25">
      <c r="A1043" s="2" t="s">
        <v>1044</v>
      </c>
      <c r="B1043" s="3">
        <v>0.24199999999999999</v>
      </c>
      <c r="C1043" s="3">
        <v>0.82776089159067878</v>
      </c>
      <c r="D1043" s="5">
        <f>+IFERROR(VLOOKUP(A1043,'[1]base original'!$C$2:$CL$1105,85,FALSE),0)</f>
        <v>0</v>
      </c>
      <c r="E1043" s="5">
        <f>+IFERROR(VLOOKUP(A1043,'[1]base original'!$C$2:$CL$1105,86,FALSE),0)</f>
        <v>47.61904761904762</v>
      </c>
      <c r="F1043" s="5">
        <f>+IFERROR(VLOOKUP(A1043,'[1]base original'!$C$2:$CL$1105,87,FALSE),0)</f>
        <v>0</v>
      </c>
      <c r="G1043" s="5">
        <f>+IFERROR(VLOOKUP(A1043,'[1]base original'!$C$2:$CL$1105,88,FALSE),0)</f>
        <v>105.26315789473684</v>
      </c>
    </row>
    <row r="1044" spans="1:7" x14ac:dyDescent="0.25">
      <c r="A1044" s="2" t="s">
        <v>1045</v>
      </c>
      <c r="B1044" s="3">
        <v>0.30599999999999999</v>
      </c>
      <c r="C1044" s="3">
        <v>0.94863297431648719</v>
      </c>
      <c r="D1044" s="5">
        <f>+IFERROR(VLOOKUP(A1044,'[1]base original'!$C$2:$CL$1105,85,FALSE),0)</f>
        <v>0</v>
      </c>
      <c r="E1044" s="5">
        <f>+IFERROR(VLOOKUP(A1044,'[1]base original'!$C$2:$CL$1105,86,FALSE),0)</f>
        <v>0</v>
      </c>
      <c r="F1044" s="5">
        <f>+IFERROR(VLOOKUP(A1044,'[1]base original'!$C$2:$CL$1105,87,FALSE),0)</f>
        <v>0</v>
      </c>
      <c r="G1044" s="5">
        <f>+IFERROR(VLOOKUP(A1044,'[1]base original'!$C$2:$CL$1105,88,FALSE),0)</f>
        <v>0</v>
      </c>
    </row>
    <row r="1045" spans="1:7" x14ac:dyDescent="0.25">
      <c r="A1045" s="2" t="s">
        <v>1046</v>
      </c>
      <c r="B1045" s="3">
        <v>0.19</v>
      </c>
      <c r="C1045" s="3">
        <v>0.89513822688274547</v>
      </c>
      <c r="D1045" s="5">
        <f>+IFERROR(VLOOKUP(A1045,'[1]base original'!$C$2:$CL$1105,85,FALSE),0)</f>
        <v>0</v>
      </c>
      <c r="E1045" s="5">
        <f>+IFERROR(VLOOKUP(A1045,'[1]base original'!$C$2:$CL$1105,86,FALSE),0)</f>
        <v>47.61904761904762</v>
      </c>
      <c r="F1045" s="5">
        <f>+IFERROR(VLOOKUP(A1045,'[1]base original'!$C$2:$CL$1105,87,FALSE),0)</f>
        <v>708.33333333333337</v>
      </c>
      <c r="G1045" s="5">
        <f>+IFERROR(VLOOKUP(A1045,'[1]base original'!$C$2:$CL$1105,88,FALSE),0)</f>
        <v>894.73684210526312</v>
      </c>
    </row>
    <row r="1046" spans="1:7" x14ac:dyDescent="0.25">
      <c r="A1046" s="2" t="s">
        <v>1047</v>
      </c>
      <c r="B1046" s="3">
        <v>0.20800000000000002</v>
      </c>
      <c r="C1046" s="3">
        <v>0.79712041884816753</v>
      </c>
      <c r="D1046" s="5">
        <f>+IFERROR(VLOOKUP(A1046,'[1]base original'!$C$2:$CL$1105,85,FALSE),0)</f>
        <v>0</v>
      </c>
      <c r="E1046" s="5">
        <f>+IFERROR(VLOOKUP(A1046,'[1]base original'!$C$2:$CL$1105,86,FALSE),0)</f>
        <v>666.66666666666663</v>
      </c>
      <c r="F1046" s="5">
        <f>+IFERROR(VLOOKUP(A1046,'[1]base original'!$C$2:$CL$1105,87,FALSE),0)</f>
        <v>500</v>
      </c>
      <c r="G1046" s="5">
        <f>+IFERROR(VLOOKUP(A1046,'[1]base original'!$C$2:$CL$1105,88,FALSE),0)</f>
        <v>947.36842105263156</v>
      </c>
    </row>
    <row r="1047" spans="1:7" x14ac:dyDescent="0.25">
      <c r="A1047" s="2" t="s">
        <v>1048</v>
      </c>
      <c r="B1047" s="3">
        <v>0.156</v>
      </c>
      <c r="C1047" s="3">
        <v>0.63610013175230562</v>
      </c>
      <c r="D1047" s="5">
        <f>+IFERROR(VLOOKUP(A1047,'[1]base original'!$C$2:$CL$1105,85,FALSE),0)</f>
        <v>1500</v>
      </c>
      <c r="E1047" s="5">
        <f>+IFERROR(VLOOKUP(A1047,'[1]base original'!$C$2:$CL$1105,86,FALSE),0)</f>
        <v>1576.1904761904761</v>
      </c>
      <c r="F1047" s="5">
        <f>+IFERROR(VLOOKUP(A1047,'[1]base original'!$C$2:$CL$1105,87,FALSE),0)</f>
        <v>2925</v>
      </c>
      <c r="G1047" s="5">
        <f>+IFERROR(VLOOKUP(A1047,'[1]base original'!$C$2:$CL$1105,88,FALSE),0)</f>
        <v>3905.2631578947367</v>
      </c>
    </row>
    <row r="1048" spans="1:7" x14ac:dyDescent="0.25">
      <c r="A1048" s="2" t="s">
        <v>1049</v>
      </c>
      <c r="B1048" s="3">
        <v>0.17199999999999999</v>
      </c>
      <c r="C1048" s="3">
        <v>0.75316776482513936</v>
      </c>
      <c r="D1048" s="5">
        <f>+IFERROR(VLOOKUP(A1048,'[1]base original'!$C$2:$CL$1105,85,FALSE),0)</f>
        <v>946.28571428571433</v>
      </c>
      <c r="E1048" s="5">
        <f>+IFERROR(VLOOKUP(A1048,'[1]base original'!$C$2:$CL$1105,86,FALSE),0)</f>
        <v>1000</v>
      </c>
      <c r="F1048" s="5">
        <f>+IFERROR(VLOOKUP(A1048,'[1]base original'!$C$2:$CL$1105,87,FALSE),0)</f>
        <v>1004.1666666666666</v>
      </c>
      <c r="G1048" s="5">
        <f>+IFERROR(VLOOKUP(A1048,'[1]base original'!$C$2:$CL$1105,88,FALSE),0)</f>
        <v>1015.7894736842105</v>
      </c>
    </row>
    <row r="1049" spans="1:7" x14ac:dyDescent="0.25">
      <c r="A1049" s="2" t="s">
        <v>1050</v>
      </c>
      <c r="B1049" s="3">
        <v>0.38600000000000001</v>
      </c>
      <c r="C1049" s="3">
        <v>0.30197091756599281</v>
      </c>
      <c r="D1049" s="5">
        <f>+IFERROR(VLOOKUP(A1049,'[1]base original'!$C$2:$CL$1105,85,FALSE),0)</f>
        <v>7714.2857142857147</v>
      </c>
      <c r="E1049" s="5">
        <f>+IFERROR(VLOOKUP(A1049,'[1]base original'!$C$2:$CL$1105,86,FALSE),0)</f>
        <v>4647.6190476190477</v>
      </c>
      <c r="F1049" s="5">
        <f>+IFERROR(VLOOKUP(A1049,'[1]base original'!$C$2:$CL$1105,87,FALSE),0)</f>
        <v>5225</v>
      </c>
      <c r="G1049" s="5">
        <f>+IFERROR(VLOOKUP(A1049,'[1]base original'!$C$2:$CL$1105,88,FALSE),0)</f>
        <v>9142.105263157895</v>
      </c>
    </row>
    <row r="1050" spans="1:7" x14ac:dyDescent="0.25">
      <c r="A1050" s="2" t="s">
        <v>1051</v>
      </c>
      <c r="B1050" s="3">
        <v>0.49200000000000005</v>
      </c>
      <c r="C1050" s="3">
        <v>0.26182569552062579</v>
      </c>
      <c r="D1050" s="5">
        <f>+IFERROR(VLOOKUP(A1050,'[1]base original'!$C$2:$CL$1105,85,FALSE),0)</f>
        <v>3900</v>
      </c>
      <c r="E1050" s="5">
        <f>+IFERROR(VLOOKUP(A1050,'[1]base original'!$C$2:$CL$1105,86,FALSE),0)</f>
        <v>6047.6190476190477</v>
      </c>
      <c r="F1050" s="5">
        <f>+IFERROR(VLOOKUP(A1050,'[1]base original'!$C$2:$CL$1105,87,FALSE),0)</f>
        <v>9745.8333333333339</v>
      </c>
      <c r="G1050" s="5">
        <f>+IFERROR(VLOOKUP(A1050,'[1]base original'!$C$2:$CL$1105,88,FALSE),0)</f>
        <v>8384.21052631579</v>
      </c>
    </row>
    <row r="1051" spans="1:7" x14ac:dyDescent="0.25">
      <c r="A1051" s="2" t="s">
        <v>1052</v>
      </c>
      <c r="B1051" s="3">
        <v>0.48799999999999999</v>
      </c>
      <c r="C1051" s="3">
        <v>0.389917695473251</v>
      </c>
      <c r="D1051" s="5">
        <f>+IFERROR(VLOOKUP(A1051,'[1]base original'!$C$2:$CL$1105,85,FALSE),0)</f>
        <v>142.42857142857142</v>
      </c>
      <c r="E1051" s="5">
        <f>+IFERROR(VLOOKUP(A1051,'[1]base original'!$C$2:$CL$1105,86,FALSE),0)</f>
        <v>190.47619047619048</v>
      </c>
      <c r="F1051" s="5">
        <f>+IFERROR(VLOOKUP(A1051,'[1]base original'!$C$2:$CL$1105,87,FALSE),0)</f>
        <v>333.33333333333331</v>
      </c>
      <c r="G1051" s="5">
        <f>+IFERROR(VLOOKUP(A1051,'[1]base original'!$C$2:$CL$1105,88,FALSE),0)</f>
        <v>0</v>
      </c>
    </row>
    <row r="1052" spans="1:7" x14ac:dyDescent="0.25">
      <c r="A1052" s="2" t="s">
        <v>1053</v>
      </c>
      <c r="B1052" s="3">
        <v>0.48299999999999998</v>
      </c>
      <c r="C1052" s="3">
        <v>0.23268950437317784</v>
      </c>
      <c r="D1052" s="5">
        <f>+IFERROR(VLOOKUP(A1052,'[1]base original'!$C$2:$CL$1105,85,FALSE),0)</f>
        <v>897.85714285714289</v>
      </c>
      <c r="E1052" s="5">
        <f>+IFERROR(VLOOKUP(A1052,'[1]base original'!$C$2:$CL$1105,86,FALSE),0)</f>
        <v>1000</v>
      </c>
      <c r="F1052" s="5">
        <f>+IFERROR(VLOOKUP(A1052,'[1]base original'!$C$2:$CL$1105,87,FALSE),0)</f>
        <v>1012.5</v>
      </c>
      <c r="G1052" s="5">
        <f>+IFERROR(VLOOKUP(A1052,'[1]base original'!$C$2:$CL$1105,88,FALSE),0)</f>
        <v>1036.8421052631579</v>
      </c>
    </row>
    <row r="1053" spans="1:7" x14ac:dyDescent="0.25">
      <c r="A1053" s="2" t="s">
        <v>1054</v>
      </c>
      <c r="B1053" s="3">
        <v>0.45</v>
      </c>
      <c r="C1053" s="3">
        <v>0.3393782383419689</v>
      </c>
      <c r="D1053" s="5">
        <f>+IFERROR(VLOOKUP(A1053,'[1]base original'!$C$2:$CL$1105,85,FALSE),0)</f>
        <v>142.85714285714286</v>
      </c>
      <c r="E1053" s="5">
        <f>+IFERROR(VLOOKUP(A1053,'[1]base original'!$C$2:$CL$1105,86,FALSE),0)</f>
        <v>666.66666666666663</v>
      </c>
      <c r="F1053" s="5">
        <f>+IFERROR(VLOOKUP(A1053,'[1]base original'!$C$2:$CL$1105,87,FALSE),0)</f>
        <v>958.33333333333337</v>
      </c>
      <c r="G1053" s="5">
        <f>+IFERROR(VLOOKUP(A1053,'[1]base original'!$C$2:$CL$1105,88,FALSE),0)</f>
        <v>947.36842105263156</v>
      </c>
    </row>
    <row r="1054" spans="1:7" x14ac:dyDescent="0.25">
      <c r="A1054" s="2" t="s">
        <v>1055</v>
      </c>
      <c r="B1054" s="3">
        <v>0.39399999999999996</v>
      </c>
      <c r="C1054" s="3">
        <v>0.30417561761546724</v>
      </c>
      <c r="D1054" s="5">
        <f>+IFERROR(VLOOKUP(A1054,'[1]base original'!$C$2:$CL$1105,85,FALSE),0)</f>
        <v>3657.1428571428573</v>
      </c>
      <c r="E1054" s="5">
        <f>+IFERROR(VLOOKUP(A1054,'[1]base original'!$C$2:$CL$1105,86,FALSE),0)</f>
        <v>6609.5238095238092</v>
      </c>
      <c r="F1054" s="5">
        <f>+IFERROR(VLOOKUP(A1054,'[1]base original'!$C$2:$CL$1105,87,FALSE),0)</f>
        <v>8266.6666666666661</v>
      </c>
      <c r="G1054" s="5">
        <f>+IFERROR(VLOOKUP(A1054,'[1]base original'!$C$2:$CL$1105,88,FALSE),0)</f>
        <v>4013.1578947368421</v>
      </c>
    </row>
    <row r="1055" spans="1:7" x14ac:dyDescent="0.25">
      <c r="A1055" s="2" t="s">
        <v>1056</v>
      </c>
      <c r="B1055" s="3">
        <v>0.41899999999999998</v>
      </c>
      <c r="C1055" s="3">
        <v>0.2683091461356733</v>
      </c>
      <c r="D1055" s="5">
        <f>+IFERROR(VLOOKUP(A1055,'[1]base original'!$C$2:$CL$1105,85,FALSE),0)</f>
        <v>1742.8571428571429</v>
      </c>
      <c r="E1055" s="5">
        <f>+IFERROR(VLOOKUP(A1055,'[1]base original'!$C$2:$CL$1105,86,FALSE),0)</f>
        <v>2847.6190476190477</v>
      </c>
      <c r="F1055" s="5">
        <f>+IFERROR(VLOOKUP(A1055,'[1]base original'!$C$2:$CL$1105,87,FALSE),0)</f>
        <v>3654.1666666666665</v>
      </c>
      <c r="G1055" s="5">
        <f>+IFERROR(VLOOKUP(A1055,'[1]base original'!$C$2:$CL$1105,88,FALSE),0)</f>
        <v>2365.7894736842104</v>
      </c>
    </row>
    <row r="1056" spans="1:7" x14ac:dyDescent="0.25">
      <c r="A1056" s="2" t="s">
        <v>1057</v>
      </c>
      <c r="B1056" s="3">
        <v>0.22899999999999998</v>
      </c>
      <c r="C1056" s="3">
        <v>0.27043333759427329</v>
      </c>
      <c r="D1056" s="5">
        <f>+IFERROR(VLOOKUP(A1056,'[1]base original'!$C$2:$CL$1105,85,FALSE),0)</f>
        <v>4657.1428571428569</v>
      </c>
      <c r="E1056" s="5">
        <f>+IFERROR(VLOOKUP(A1056,'[1]base original'!$C$2:$CL$1105,86,FALSE),0)</f>
        <v>3057.1428571428573</v>
      </c>
      <c r="F1056" s="5">
        <f>+IFERROR(VLOOKUP(A1056,'[1]base original'!$C$2:$CL$1105,87,FALSE),0)</f>
        <v>3937.5</v>
      </c>
      <c r="G1056" s="5">
        <f>+IFERROR(VLOOKUP(A1056,'[1]base original'!$C$2:$CL$1105,88,FALSE),0)</f>
        <v>6302.6315789473683</v>
      </c>
    </row>
    <row r="1057" spans="1:7" x14ac:dyDescent="0.25">
      <c r="A1057" s="2" t="s">
        <v>1058</v>
      </c>
      <c r="B1057" s="3">
        <v>0.27</v>
      </c>
      <c r="C1057" s="3">
        <v>0.32309855853744285</v>
      </c>
      <c r="D1057" s="5">
        <f>+IFERROR(VLOOKUP(A1057,'[1]base original'!$C$2:$CL$1105,85,FALSE),0)</f>
        <v>942.71428571428567</v>
      </c>
      <c r="E1057" s="5">
        <f>+IFERROR(VLOOKUP(A1057,'[1]base original'!$C$2:$CL$1105,86,FALSE),0)</f>
        <v>952.38095238095241</v>
      </c>
      <c r="F1057" s="5">
        <f>+IFERROR(VLOOKUP(A1057,'[1]base original'!$C$2:$CL$1105,87,FALSE),0)</f>
        <v>958.33333333333337</v>
      </c>
      <c r="G1057" s="5">
        <f>+IFERROR(VLOOKUP(A1057,'[1]base original'!$C$2:$CL$1105,88,FALSE),0)</f>
        <v>1000</v>
      </c>
    </row>
    <row r="1058" spans="1:7" x14ac:dyDescent="0.25">
      <c r="A1058" s="2" t="s">
        <v>1059</v>
      </c>
      <c r="B1058" s="3">
        <v>0.36</v>
      </c>
      <c r="C1058" s="3">
        <v>0.41883767535070138</v>
      </c>
      <c r="D1058" s="5">
        <f>+IFERROR(VLOOKUP(A1058,'[1]base original'!$C$2:$CL$1105,85,FALSE),0)</f>
        <v>0</v>
      </c>
      <c r="E1058" s="5">
        <f>+IFERROR(VLOOKUP(A1058,'[1]base original'!$C$2:$CL$1105,86,FALSE),0)</f>
        <v>0</v>
      </c>
      <c r="F1058" s="5">
        <f>+IFERROR(VLOOKUP(A1058,'[1]base original'!$C$2:$CL$1105,87,FALSE),0)</f>
        <v>0</v>
      </c>
      <c r="G1058" s="5">
        <f>+IFERROR(VLOOKUP(A1058,'[1]base original'!$C$2:$CL$1105,88,FALSE),0)</f>
        <v>0</v>
      </c>
    </row>
    <row r="1059" spans="1:7" x14ac:dyDescent="0.25">
      <c r="A1059" s="2" t="s">
        <v>1060</v>
      </c>
      <c r="B1059" s="3">
        <v>0.56100000000000005</v>
      </c>
      <c r="C1059" s="3">
        <v>0.25241157556270094</v>
      </c>
      <c r="D1059" s="5">
        <f>+IFERROR(VLOOKUP(A1059,'[1]base original'!$C$2:$CL$1105,85,FALSE),0)</f>
        <v>857.14285714285711</v>
      </c>
      <c r="E1059" s="5">
        <f>+IFERROR(VLOOKUP(A1059,'[1]base original'!$C$2:$CL$1105,86,FALSE),0)</f>
        <v>761.90476190476193</v>
      </c>
      <c r="F1059" s="5">
        <f>+IFERROR(VLOOKUP(A1059,'[1]base original'!$C$2:$CL$1105,87,FALSE),0)</f>
        <v>916.66666666666663</v>
      </c>
      <c r="G1059" s="5">
        <f>+IFERROR(VLOOKUP(A1059,'[1]base original'!$C$2:$CL$1105,88,FALSE),0)</f>
        <v>1000</v>
      </c>
    </row>
    <row r="1060" spans="1:7" x14ac:dyDescent="0.25">
      <c r="A1060" s="2" t="s">
        <v>1061</v>
      </c>
      <c r="B1060" s="3">
        <v>0.48100000000000004</v>
      </c>
      <c r="C1060" s="3">
        <v>0.27864583333333331</v>
      </c>
      <c r="D1060" s="5">
        <f>+IFERROR(VLOOKUP(A1060,'[1]base original'!$C$2:$CL$1105,85,FALSE),0)</f>
        <v>0</v>
      </c>
      <c r="E1060" s="5">
        <f>+IFERROR(VLOOKUP(A1060,'[1]base original'!$C$2:$CL$1105,86,FALSE),0)</f>
        <v>0</v>
      </c>
      <c r="F1060" s="5">
        <f>+IFERROR(VLOOKUP(A1060,'[1]base original'!$C$2:$CL$1105,87,FALSE),0)</f>
        <v>0</v>
      </c>
      <c r="G1060" s="5">
        <f>+IFERROR(VLOOKUP(A1060,'[1]base original'!$C$2:$CL$1105,88,FALSE),0)</f>
        <v>52.631578947368418</v>
      </c>
    </row>
    <row r="1061" spans="1:7" x14ac:dyDescent="0.25">
      <c r="A1061" s="2" t="s">
        <v>1062</v>
      </c>
      <c r="B1061" s="3">
        <v>0.30299999999999999</v>
      </c>
      <c r="C1061" s="3">
        <v>0.30589849108367628</v>
      </c>
      <c r="D1061" s="5">
        <f>+IFERROR(VLOOKUP(A1061,'[1]base original'!$C$2:$CL$1105,85,FALSE),0)</f>
        <v>942.71428571428567</v>
      </c>
      <c r="E1061" s="5">
        <f>+IFERROR(VLOOKUP(A1061,'[1]base original'!$C$2:$CL$1105,86,FALSE),0)</f>
        <v>1085.7142857142858</v>
      </c>
      <c r="F1061" s="5">
        <f>+IFERROR(VLOOKUP(A1061,'[1]base original'!$C$2:$CL$1105,87,FALSE),0)</f>
        <v>1137.5</v>
      </c>
      <c r="G1061" s="5">
        <f>+IFERROR(VLOOKUP(A1061,'[1]base original'!$C$2:$CL$1105,88,FALSE),0)</f>
        <v>1050</v>
      </c>
    </row>
    <row r="1062" spans="1:7" x14ac:dyDescent="0.25">
      <c r="A1062" s="2" t="s">
        <v>1063</v>
      </c>
      <c r="B1062" s="3">
        <v>0.27500000000000002</v>
      </c>
      <c r="C1062" s="3">
        <v>0.35695399259650978</v>
      </c>
      <c r="D1062" s="5">
        <f>+IFERROR(VLOOKUP(A1062,'[1]base original'!$C$2:$CL$1105,85,FALSE),0)</f>
        <v>285.28571428571428</v>
      </c>
      <c r="E1062" s="5">
        <f>+IFERROR(VLOOKUP(A1062,'[1]base original'!$C$2:$CL$1105,86,FALSE),0)</f>
        <v>857.14285714285711</v>
      </c>
      <c r="F1062" s="5">
        <f>+IFERROR(VLOOKUP(A1062,'[1]base original'!$C$2:$CL$1105,87,FALSE),0)</f>
        <v>958.33333333333337</v>
      </c>
      <c r="G1062" s="5">
        <f>+IFERROR(VLOOKUP(A1062,'[1]base original'!$C$2:$CL$1105,88,FALSE),0)</f>
        <v>684.21052631578948</v>
      </c>
    </row>
    <row r="1063" spans="1:7" x14ac:dyDescent="0.25">
      <c r="A1063" s="2" t="s">
        <v>1064</v>
      </c>
      <c r="B1063" s="3">
        <v>0.56399999999999995</v>
      </c>
      <c r="C1063" s="3">
        <v>0.38444542642509943</v>
      </c>
      <c r="D1063" s="5">
        <f>+IFERROR(VLOOKUP(A1063,'[1]base original'!$C$2:$CL$1105,85,FALSE),0)</f>
        <v>0</v>
      </c>
      <c r="E1063" s="5">
        <f>+IFERROR(VLOOKUP(A1063,'[1]base original'!$C$2:$CL$1105,86,FALSE),0)</f>
        <v>95.238095238095241</v>
      </c>
      <c r="F1063" s="5">
        <f>+IFERROR(VLOOKUP(A1063,'[1]base original'!$C$2:$CL$1105,87,FALSE),0)</f>
        <v>166.66666666666666</v>
      </c>
      <c r="G1063" s="5">
        <f>+IFERROR(VLOOKUP(A1063,'[1]base original'!$C$2:$CL$1105,88,FALSE),0)</f>
        <v>1000</v>
      </c>
    </row>
    <row r="1064" spans="1:7" x14ac:dyDescent="0.25">
      <c r="A1064" s="2" t="s">
        <v>1065</v>
      </c>
      <c r="B1064" s="3">
        <v>0.45799999999999996</v>
      </c>
      <c r="C1064" s="3">
        <v>0.24743833017077799</v>
      </c>
      <c r="D1064" s="5">
        <f>+IFERROR(VLOOKUP(A1064,'[1]base original'!$C$2:$CL$1105,85,FALSE),0)</f>
        <v>0</v>
      </c>
      <c r="E1064" s="5">
        <f>+IFERROR(VLOOKUP(A1064,'[1]base original'!$C$2:$CL$1105,86,FALSE),0)</f>
        <v>857.14285714285711</v>
      </c>
      <c r="F1064" s="5">
        <f>+IFERROR(VLOOKUP(A1064,'[1]base original'!$C$2:$CL$1105,87,FALSE),0)</f>
        <v>1000</v>
      </c>
      <c r="G1064" s="5">
        <f>+IFERROR(VLOOKUP(A1064,'[1]base original'!$C$2:$CL$1105,88,FALSE),0)</f>
        <v>1000</v>
      </c>
    </row>
    <row r="1065" spans="1:7" x14ac:dyDescent="0.25">
      <c r="A1065" s="2" t="s">
        <v>1066</v>
      </c>
      <c r="B1065" s="3">
        <v>0.37799999999999995</v>
      </c>
      <c r="C1065" s="3">
        <v>0.29734301920589112</v>
      </c>
      <c r="D1065" s="5">
        <f>+IFERROR(VLOOKUP(A1065,'[1]base original'!$C$2:$CL$1105,85,FALSE),0)</f>
        <v>0</v>
      </c>
      <c r="E1065" s="5">
        <f>+IFERROR(VLOOKUP(A1065,'[1]base original'!$C$2:$CL$1105,86,FALSE),0)</f>
        <v>195.23809523809524</v>
      </c>
      <c r="F1065" s="5">
        <f>+IFERROR(VLOOKUP(A1065,'[1]base original'!$C$2:$CL$1105,87,FALSE),0)</f>
        <v>1395.8333333333333</v>
      </c>
      <c r="G1065" s="5">
        <f>+IFERROR(VLOOKUP(A1065,'[1]base original'!$C$2:$CL$1105,88,FALSE),0)</f>
        <v>894.73684210526312</v>
      </c>
    </row>
    <row r="1066" spans="1:7" x14ac:dyDescent="0.25">
      <c r="A1066" s="2" t="s">
        <v>1067</v>
      </c>
      <c r="B1066" s="3">
        <v>0.45200000000000001</v>
      </c>
      <c r="C1066" s="3">
        <v>0.29366106080206988</v>
      </c>
      <c r="D1066" s="5">
        <f>+IFERROR(VLOOKUP(A1066,'[1]base original'!$C$2:$CL$1105,85,FALSE),0)</f>
        <v>571.42857142857144</v>
      </c>
      <c r="E1066" s="5">
        <f>+IFERROR(VLOOKUP(A1066,'[1]base original'!$C$2:$CL$1105,86,FALSE),0)</f>
        <v>571.42857142857144</v>
      </c>
      <c r="F1066" s="5">
        <f>+IFERROR(VLOOKUP(A1066,'[1]base original'!$C$2:$CL$1105,87,FALSE),0)</f>
        <v>250</v>
      </c>
      <c r="G1066" s="5">
        <f>+IFERROR(VLOOKUP(A1066,'[1]base original'!$C$2:$CL$1105,88,FALSE),0)</f>
        <v>894.73684210526312</v>
      </c>
    </row>
    <row r="1067" spans="1:7" x14ac:dyDescent="0.25">
      <c r="A1067" s="2" t="s">
        <v>1068</v>
      </c>
      <c r="B1067" s="3">
        <v>0.39299999999999996</v>
      </c>
      <c r="C1067" s="3">
        <v>0.5598591549295775</v>
      </c>
      <c r="D1067" s="5">
        <f>+IFERROR(VLOOKUP(A1067,'[1]base original'!$C$2:$CL$1105,85,FALSE),0)</f>
        <v>142.85714285714286</v>
      </c>
      <c r="E1067" s="5">
        <f>+IFERROR(VLOOKUP(A1067,'[1]base original'!$C$2:$CL$1105,86,FALSE),0)</f>
        <v>523.80952380952385</v>
      </c>
      <c r="F1067" s="5">
        <f>+IFERROR(VLOOKUP(A1067,'[1]base original'!$C$2:$CL$1105,87,FALSE),0)</f>
        <v>666.66666666666663</v>
      </c>
      <c r="G1067" s="5">
        <f>+IFERROR(VLOOKUP(A1067,'[1]base original'!$C$2:$CL$1105,88,FALSE),0)</f>
        <v>947.36842105263156</v>
      </c>
    </row>
    <row r="1068" spans="1:7" x14ac:dyDescent="0.25">
      <c r="A1068" s="2" t="s">
        <v>1069</v>
      </c>
      <c r="B1068" s="3">
        <v>0.34200000000000003</v>
      </c>
      <c r="C1068" s="3">
        <v>0.53424657534246578</v>
      </c>
      <c r="D1068" s="5">
        <f>+IFERROR(VLOOKUP(A1068,'[1]base original'!$C$2:$CL$1105,85,FALSE),0)</f>
        <v>285.28571428571428</v>
      </c>
      <c r="E1068" s="5">
        <f>+IFERROR(VLOOKUP(A1068,'[1]base original'!$C$2:$CL$1105,86,FALSE),0)</f>
        <v>0</v>
      </c>
      <c r="F1068" s="5">
        <f>+IFERROR(VLOOKUP(A1068,'[1]base original'!$C$2:$CL$1105,87,FALSE),0)</f>
        <v>125</v>
      </c>
      <c r="G1068" s="5">
        <f>+IFERROR(VLOOKUP(A1068,'[1]base original'!$C$2:$CL$1105,88,FALSE),0)</f>
        <v>950</v>
      </c>
    </row>
    <row r="1069" spans="1:7" x14ac:dyDescent="0.25">
      <c r="A1069" s="2" t="s">
        <v>1070</v>
      </c>
      <c r="B1069" s="3">
        <v>0.32500000000000001</v>
      </c>
      <c r="C1069" s="3">
        <v>0.32548179871520344</v>
      </c>
      <c r="D1069" s="5">
        <f>+IFERROR(VLOOKUP(A1069,'[1]base original'!$C$2:$CL$1105,85,FALSE),0)</f>
        <v>0</v>
      </c>
      <c r="E1069" s="5">
        <f>+IFERROR(VLOOKUP(A1069,'[1]base original'!$C$2:$CL$1105,86,FALSE),0)</f>
        <v>0</v>
      </c>
      <c r="F1069" s="5">
        <f>+IFERROR(VLOOKUP(A1069,'[1]base original'!$C$2:$CL$1105,87,FALSE),0)</f>
        <v>0</v>
      </c>
      <c r="G1069" s="5">
        <f>+IFERROR(VLOOKUP(A1069,'[1]base original'!$C$2:$CL$1105,88,FALSE),0)</f>
        <v>0</v>
      </c>
    </row>
    <row r="1070" spans="1:7" x14ac:dyDescent="0.25">
      <c r="A1070" s="2" t="s">
        <v>1071</v>
      </c>
      <c r="B1070" s="3">
        <v>0.37</v>
      </c>
      <c r="C1070" s="3">
        <v>0.34917647058823531</v>
      </c>
      <c r="D1070" s="5">
        <f>+IFERROR(VLOOKUP(A1070,'[1]base original'!$C$2:$CL$1105,85,FALSE),0)</f>
        <v>0</v>
      </c>
      <c r="E1070" s="5">
        <f>+IFERROR(VLOOKUP(A1070,'[1]base original'!$C$2:$CL$1105,86,FALSE),0)</f>
        <v>95.238095238095241</v>
      </c>
      <c r="F1070" s="5">
        <f>+IFERROR(VLOOKUP(A1070,'[1]base original'!$C$2:$CL$1105,87,FALSE),0)</f>
        <v>250</v>
      </c>
      <c r="G1070" s="5">
        <f>+IFERROR(VLOOKUP(A1070,'[1]base original'!$C$2:$CL$1105,88,FALSE),0)</f>
        <v>736.84210526315792</v>
      </c>
    </row>
    <row r="1071" spans="1:7" x14ac:dyDescent="0.25">
      <c r="A1071" s="2" t="s">
        <v>1072</v>
      </c>
      <c r="B1071" s="3">
        <v>0.55000000000000004</v>
      </c>
      <c r="C1071" s="3">
        <v>0.36093750000000002</v>
      </c>
      <c r="D1071" s="5">
        <f>+IFERROR(VLOOKUP(A1071,'[1]base original'!$C$2:$CL$1105,85,FALSE),0)</f>
        <v>142.85714285714286</v>
      </c>
      <c r="E1071" s="5">
        <f>+IFERROR(VLOOKUP(A1071,'[1]base original'!$C$2:$CL$1105,86,FALSE),0)</f>
        <v>238.0952380952381</v>
      </c>
      <c r="F1071" s="5">
        <f>+IFERROR(VLOOKUP(A1071,'[1]base original'!$C$2:$CL$1105,87,FALSE),0)</f>
        <v>333.33333333333331</v>
      </c>
      <c r="G1071" s="5">
        <f>+IFERROR(VLOOKUP(A1071,'[1]base original'!$C$2:$CL$1105,88,FALSE),0)</f>
        <v>315.78947368421052</v>
      </c>
    </row>
    <row r="1072" spans="1:7" x14ac:dyDescent="0.25">
      <c r="A1072" s="2" t="s">
        <v>1073</v>
      </c>
      <c r="B1072" s="3">
        <v>0.27200000000000002</v>
      </c>
      <c r="C1072" s="3">
        <v>0.25458283364742162</v>
      </c>
      <c r="D1072" s="5">
        <f>+IFERROR(VLOOKUP(A1072,'[1]base original'!$C$2:$CL$1105,85,FALSE),0)</f>
        <v>857.14285714285711</v>
      </c>
      <c r="E1072" s="5">
        <f>+IFERROR(VLOOKUP(A1072,'[1]base original'!$C$2:$CL$1105,86,FALSE),0)</f>
        <v>761.90476190476193</v>
      </c>
      <c r="F1072" s="5">
        <f>+IFERROR(VLOOKUP(A1072,'[1]base original'!$C$2:$CL$1105,87,FALSE),0)</f>
        <v>916.66666666666663</v>
      </c>
      <c r="G1072" s="5">
        <f>+IFERROR(VLOOKUP(A1072,'[1]base original'!$C$2:$CL$1105,88,FALSE),0)</f>
        <v>947.36842105263156</v>
      </c>
    </row>
    <row r="1073" spans="1:7" x14ac:dyDescent="0.25">
      <c r="A1073" s="2" t="s">
        <v>1074</v>
      </c>
      <c r="B1073" s="3">
        <v>0.38700000000000001</v>
      </c>
      <c r="C1073" s="3">
        <v>0.27411731998887962</v>
      </c>
      <c r="D1073" s="5">
        <f>+IFERROR(VLOOKUP(A1073,'[1]base original'!$C$2:$CL$1105,85,FALSE),0)</f>
        <v>713.85714285714289</v>
      </c>
      <c r="E1073" s="5">
        <f>+IFERROR(VLOOKUP(A1073,'[1]base original'!$C$2:$CL$1105,86,FALSE),0)</f>
        <v>714.28571428571433</v>
      </c>
      <c r="F1073" s="5">
        <f>+IFERROR(VLOOKUP(A1073,'[1]base original'!$C$2:$CL$1105,87,FALSE),0)</f>
        <v>791.66666666666663</v>
      </c>
      <c r="G1073" s="5">
        <f>+IFERROR(VLOOKUP(A1073,'[1]base original'!$C$2:$CL$1105,88,FALSE),0)</f>
        <v>736.84210526315792</v>
      </c>
    </row>
    <row r="1074" spans="1:7" x14ac:dyDescent="0.25">
      <c r="A1074" s="2" t="s">
        <v>1075</v>
      </c>
      <c r="B1074" s="3">
        <v>0.24600000000000002</v>
      </c>
      <c r="C1074" s="3">
        <v>0.29004277566539927</v>
      </c>
      <c r="D1074" s="5">
        <f>+IFERROR(VLOOKUP(A1074,'[1]base original'!$C$2:$CL$1105,85,FALSE),0)</f>
        <v>0</v>
      </c>
      <c r="E1074" s="5">
        <f>+IFERROR(VLOOKUP(A1074,'[1]base original'!$C$2:$CL$1105,86,FALSE),0)</f>
        <v>476.1904761904762</v>
      </c>
      <c r="F1074" s="5">
        <f>+IFERROR(VLOOKUP(A1074,'[1]base original'!$C$2:$CL$1105,87,FALSE),0)</f>
        <v>1079.1666666666667</v>
      </c>
      <c r="G1074" s="5">
        <f>+IFERROR(VLOOKUP(A1074,'[1]base original'!$C$2:$CL$1105,88,FALSE),0)</f>
        <v>0</v>
      </c>
    </row>
    <row r="1075" spans="1:7" x14ac:dyDescent="0.25">
      <c r="A1075" s="2" t="s">
        <v>1076</v>
      </c>
      <c r="B1075" s="3">
        <v>0.248</v>
      </c>
      <c r="C1075" s="3">
        <v>0.38344283837056503</v>
      </c>
      <c r="D1075" s="5">
        <f>+IFERROR(VLOOKUP(A1075,'[1]base original'!$C$2:$CL$1105,85,FALSE),0)</f>
        <v>499.71428571428572</v>
      </c>
      <c r="E1075" s="5">
        <f>+IFERROR(VLOOKUP(A1075,'[1]base original'!$C$2:$CL$1105,86,FALSE),0)</f>
        <v>857.14285714285711</v>
      </c>
      <c r="F1075" s="5">
        <f>+IFERROR(VLOOKUP(A1075,'[1]base original'!$C$2:$CL$1105,87,FALSE),0)</f>
        <v>1195.8333333333333</v>
      </c>
      <c r="G1075" s="5">
        <f>+IFERROR(VLOOKUP(A1075,'[1]base original'!$C$2:$CL$1105,88,FALSE),0)</f>
        <v>1023.6842105263158</v>
      </c>
    </row>
    <row r="1076" spans="1:7" x14ac:dyDescent="0.25">
      <c r="A1076" s="2" t="s">
        <v>1077</v>
      </c>
      <c r="B1076" s="3">
        <v>0.22600000000000001</v>
      </c>
      <c r="C1076" s="3">
        <v>0.52025931928687197</v>
      </c>
      <c r="D1076" s="5">
        <f>+IFERROR(VLOOKUP(A1076,'[1]base original'!$C$2:$CL$1105,85,FALSE),0)</f>
        <v>0</v>
      </c>
      <c r="E1076" s="5">
        <f>+IFERROR(VLOOKUP(A1076,'[1]base original'!$C$2:$CL$1105,86,FALSE),0)</f>
        <v>142.85714285714286</v>
      </c>
      <c r="F1076" s="5">
        <f>+IFERROR(VLOOKUP(A1076,'[1]base original'!$C$2:$CL$1105,87,FALSE),0)</f>
        <v>41.666666666666664</v>
      </c>
      <c r="G1076" s="5">
        <f>+IFERROR(VLOOKUP(A1076,'[1]base original'!$C$2:$CL$1105,88,FALSE),0)</f>
        <v>0</v>
      </c>
    </row>
    <row r="1077" spans="1:7" x14ac:dyDescent="0.25">
      <c r="A1077" s="2" t="s">
        <v>1078</v>
      </c>
      <c r="B1077" s="3">
        <v>0.39799999999999996</v>
      </c>
      <c r="C1077" s="3">
        <v>0.27566295979469629</v>
      </c>
      <c r="D1077" s="5">
        <f>+IFERROR(VLOOKUP(A1077,'[1]base original'!$C$2:$CL$1105,85,FALSE),0)</f>
        <v>142.85714285714286</v>
      </c>
      <c r="E1077" s="5">
        <f>+IFERROR(VLOOKUP(A1077,'[1]base original'!$C$2:$CL$1105,86,FALSE),0)</f>
        <v>1000</v>
      </c>
      <c r="F1077" s="5">
        <f>+IFERROR(VLOOKUP(A1077,'[1]base original'!$C$2:$CL$1105,87,FALSE),0)</f>
        <v>1004.1666666666666</v>
      </c>
      <c r="G1077" s="5">
        <f>+IFERROR(VLOOKUP(A1077,'[1]base original'!$C$2:$CL$1105,88,FALSE),0)</f>
        <v>1026.3157894736842</v>
      </c>
    </row>
    <row r="1078" spans="1:7" x14ac:dyDescent="0.25">
      <c r="A1078" s="2" t="s">
        <v>1079</v>
      </c>
      <c r="B1078" s="3">
        <v>0.441</v>
      </c>
      <c r="C1078" s="3">
        <v>0.29302234417875345</v>
      </c>
      <c r="D1078" s="5">
        <f>+IFERROR(VLOOKUP(A1078,'[1]base original'!$C$2:$CL$1105,85,FALSE),0)</f>
        <v>928.42857142857144</v>
      </c>
      <c r="E1078" s="5">
        <f>+IFERROR(VLOOKUP(A1078,'[1]base original'!$C$2:$CL$1105,86,FALSE),0)</f>
        <v>1033.3333333333333</v>
      </c>
      <c r="F1078" s="5">
        <f>+IFERROR(VLOOKUP(A1078,'[1]base original'!$C$2:$CL$1105,87,FALSE),0)</f>
        <v>1633.3333333333333</v>
      </c>
      <c r="G1078" s="5">
        <f>+IFERROR(VLOOKUP(A1078,'[1]base original'!$C$2:$CL$1105,88,FALSE),0)</f>
        <v>1323.6842105263158</v>
      </c>
    </row>
    <row r="1079" spans="1:7" x14ac:dyDescent="0.25">
      <c r="A1079" s="2" t="s">
        <v>1080</v>
      </c>
      <c r="B1079" s="3">
        <v>0.38900000000000001</v>
      </c>
      <c r="C1079" s="3">
        <v>0.3387712599791739</v>
      </c>
      <c r="D1079" s="5">
        <f>+IFERROR(VLOOKUP(A1079,'[1]base original'!$C$2:$CL$1105,85,FALSE),0)</f>
        <v>142.85714285714286</v>
      </c>
      <c r="E1079" s="5">
        <f>+IFERROR(VLOOKUP(A1079,'[1]base original'!$C$2:$CL$1105,86,FALSE),0)</f>
        <v>523.80952380952385</v>
      </c>
      <c r="F1079" s="5">
        <f>+IFERROR(VLOOKUP(A1079,'[1]base original'!$C$2:$CL$1105,87,FALSE),0)</f>
        <v>625</v>
      </c>
      <c r="G1079" s="5">
        <f>+IFERROR(VLOOKUP(A1079,'[1]base original'!$C$2:$CL$1105,88,FALSE),0)</f>
        <v>789.47368421052636</v>
      </c>
    </row>
    <row r="1080" spans="1:7" x14ac:dyDescent="0.25">
      <c r="A1080" s="2" t="s">
        <v>1081</v>
      </c>
      <c r="B1080" s="3">
        <v>0.622</v>
      </c>
      <c r="C1080" s="3">
        <v>0.20458433116660965</v>
      </c>
      <c r="D1080" s="5">
        <f>+IFERROR(VLOOKUP(A1080,'[1]base original'!$C$2:$CL$1105,85,FALSE),0)</f>
        <v>0</v>
      </c>
      <c r="E1080" s="5">
        <f>+IFERROR(VLOOKUP(A1080,'[1]base original'!$C$2:$CL$1105,86,FALSE),0)</f>
        <v>0</v>
      </c>
      <c r="F1080" s="5">
        <f>+IFERROR(VLOOKUP(A1080,'[1]base original'!$C$2:$CL$1105,87,FALSE),0)</f>
        <v>41.666666666666664</v>
      </c>
      <c r="G1080" s="5">
        <f>+IFERROR(VLOOKUP(A1080,'[1]base original'!$C$2:$CL$1105,88,FALSE),0)</f>
        <v>52.631578947368418</v>
      </c>
    </row>
    <row r="1081" spans="1:7" x14ac:dyDescent="0.25">
      <c r="A1081" s="2" t="s">
        <v>1082</v>
      </c>
      <c r="B1081" s="3">
        <v>0.53600000000000003</v>
      </c>
      <c r="C1081" s="3">
        <v>0.18795647637501864</v>
      </c>
      <c r="D1081" s="5">
        <f>+IFERROR(VLOOKUP(A1081,'[1]base original'!$C$2:$CL$1105,85,FALSE),0)</f>
        <v>0</v>
      </c>
      <c r="E1081" s="5">
        <f>+IFERROR(VLOOKUP(A1081,'[1]base original'!$C$2:$CL$1105,86,FALSE),0)</f>
        <v>0</v>
      </c>
      <c r="F1081" s="5">
        <f>+IFERROR(VLOOKUP(A1081,'[1]base original'!$C$2:$CL$1105,87,FALSE),0)</f>
        <v>0</v>
      </c>
      <c r="G1081" s="5">
        <f>+IFERROR(VLOOKUP(A1081,'[1]base original'!$C$2:$CL$1105,88,FALSE),0)</f>
        <v>0</v>
      </c>
    </row>
    <row r="1082" spans="1:7" x14ac:dyDescent="0.25">
      <c r="A1082" s="2" t="s">
        <v>1083</v>
      </c>
      <c r="B1082" s="3">
        <v>0.23</v>
      </c>
      <c r="C1082" s="3">
        <v>0.54906756343625807</v>
      </c>
      <c r="D1082" s="5">
        <f>+IFERROR(VLOOKUP(A1082,'[1]base original'!$C$2:$CL$1105,85,FALSE),0)</f>
        <v>713.85714285714289</v>
      </c>
      <c r="E1082" s="5">
        <f>+IFERROR(VLOOKUP(A1082,'[1]base original'!$C$2:$CL$1105,86,FALSE),0)</f>
        <v>857.14285714285711</v>
      </c>
      <c r="F1082" s="5">
        <f>+IFERROR(VLOOKUP(A1082,'[1]base original'!$C$2:$CL$1105,87,FALSE),0)</f>
        <v>1000</v>
      </c>
      <c r="G1082" s="5">
        <f>+IFERROR(VLOOKUP(A1082,'[1]base original'!$C$2:$CL$1105,88,FALSE),0)</f>
        <v>1000</v>
      </c>
    </row>
    <row r="1083" spans="1:7" x14ac:dyDescent="0.25">
      <c r="A1083" s="2" t="s">
        <v>1084</v>
      </c>
      <c r="B1083" s="3">
        <v>0.23499999999999999</v>
      </c>
      <c r="C1083" s="3">
        <v>0.63291139240506333</v>
      </c>
      <c r="D1083" s="5">
        <f>+IFERROR(VLOOKUP(A1083,'[1]base original'!$C$2:$CL$1105,85,FALSE),0)</f>
        <v>0</v>
      </c>
      <c r="E1083" s="5">
        <f>+IFERROR(VLOOKUP(A1083,'[1]base original'!$C$2:$CL$1105,86,FALSE),0)</f>
        <v>47.61904761904762</v>
      </c>
      <c r="F1083" s="5">
        <f>+IFERROR(VLOOKUP(A1083,'[1]base original'!$C$2:$CL$1105,87,FALSE),0)</f>
        <v>41.666666666666664</v>
      </c>
      <c r="G1083" s="5">
        <f>+IFERROR(VLOOKUP(A1083,'[1]base original'!$C$2:$CL$1105,88,FALSE),0)</f>
        <v>157.89473684210526</v>
      </c>
    </row>
    <row r="1084" spans="1:7" x14ac:dyDescent="0.25">
      <c r="A1084" s="2" t="s">
        <v>1085</v>
      </c>
      <c r="B1084" s="3">
        <v>0.48499999999999999</v>
      </c>
      <c r="C1084" s="3">
        <v>0.25285643318430201</v>
      </c>
      <c r="D1084" s="5">
        <f>+IFERROR(VLOOKUP(A1084,'[1]base original'!$C$2:$CL$1105,85,FALSE),0)</f>
        <v>0</v>
      </c>
      <c r="E1084" s="5">
        <f>+IFERROR(VLOOKUP(A1084,'[1]base original'!$C$2:$CL$1105,86,FALSE),0)</f>
        <v>333.33333333333331</v>
      </c>
      <c r="F1084" s="5">
        <f>+IFERROR(VLOOKUP(A1084,'[1]base original'!$C$2:$CL$1105,87,FALSE),0)</f>
        <v>250</v>
      </c>
      <c r="G1084" s="5">
        <f>+IFERROR(VLOOKUP(A1084,'[1]base original'!$C$2:$CL$1105,88,FALSE),0)</f>
        <v>923.68421052631584</v>
      </c>
    </row>
    <row r="1085" spans="1:7" x14ac:dyDescent="0.25">
      <c r="A1085" s="2" t="s">
        <v>1086</v>
      </c>
      <c r="B1085" s="3">
        <v>0.37200000000000005</v>
      </c>
      <c r="C1085" s="3">
        <v>0.46535211267605636</v>
      </c>
      <c r="D1085" s="5">
        <f>+IFERROR(VLOOKUP(A1085,'[1]base original'!$C$2:$CL$1105,85,FALSE),0)</f>
        <v>499.85714285714283</v>
      </c>
      <c r="E1085" s="5">
        <f>+IFERROR(VLOOKUP(A1085,'[1]base original'!$C$2:$CL$1105,86,FALSE),0)</f>
        <v>523.80952380952385</v>
      </c>
      <c r="F1085" s="5">
        <f>+IFERROR(VLOOKUP(A1085,'[1]base original'!$C$2:$CL$1105,87,FALSE),0)</f>
        <v>1000</v>
      </c>
      <c r="G1085" s="5">
        <f>+IFERROR(VLOOKUP(A1085,'[1]base original'!$C$2:$CL$1105,88,FALSE),0)</f>
        <v>315.78947368421052</v>
      </c>
    </row>
    <row r="1086" spans="1:7" x14ac:dyDescent="0.25">
      <c r="A1086" s="2" t="s">
        <v>1087</v>
      </c>
      <c r="B1086" s="3">
        <v>0.41</v>
      </c>
      <c r="C1086" s="3">
        <v>0.30171558202183468</v>
      </c>
      <c r="D1086" s="5">
        <f>+IFERROR(VLOOKUP(A1086,'[1]base original'!$C$2:$CL$1105,85,FALSE),0)</f>
        <v>914.14285714285711</v>
      </c>
      <c r="E1086" s="5">
        <f>+IFERROR(VLOOKUP(A1086,'[1]base original'!$C$2:$CL$1105,86,FALSE),0)</f>
        <v>1000</v>
      </c>
      <c r="F1086" s="5">
        <f>+IFERROR(VLOOKUP(A1086,'[1]base original'!$C$2:$CL$1105,87,FALSE),0)</f>
        <v>1050</v>
      </c>
      <c r="G1086" s="5">
        <f>+IFERROR(VLOOKUP(A1086,'[1]base original'!$C$2:$CL$1105,88,FALSE),0)</f>
        <v>1202.6315789473683</v>
      </c>
    </row>
    <row r="1087" spans="1:7" x14ac:dyDescent="0.25">
      <c r="A1087" s="2" t="s">
        <v>1088</v>
      </c>
      <c r="B1087" s="3">
        <v>0.371</v>
      </c>
      <c r="C1087" s="3">
        <v>0.28153507392261717</v>
      </c>
      <c r="D1087" s="5">
        <f>+IFERROR(VLOOKUP(A1087,'[1]base original'!$C$2:$CL$1105,85,FALSE),0)</f>
        <v>428.57142857142856</v>
      </c>
      <c r="E1087" s="5">
        <f>+IFERROR(VLOOKUP(A1087,'[1]base original'!$C$2:$CL$1105,86,FALSE),0)</f>
        <v>952.38095238095241</v>
      </c>
      <c r="F1087" s="5">
        <f>+IFERROR(VLOOKUP(A1087,'[1]base original'!$C$2:$CL$1105,87,FALSE),0)</f>
        <v>1000</v>
      </c>
      <c r="G1087" s="5">
        <f>+IFERROR(VLOOKUP(A1087,'[1]base original'!$C$2:$CL$1105,88,FALSE),0)</f>
        <v>1000</v>
      </c>
    </row>
    <row r="1088" spans="1:7" x14ac:dyDescent="0.25">
      <c r="A1088" s="2" t="s">
        <v>1089</v>
      </c>
      <c r="B1088" s="3">
        <v>0.16800000000000001</v>
      </c>
      <c r="C1088" s="3">
        <v>0.51617725573945539</v>
      </c>
      <c r="D1088" s="5">
        <f>+IFERROR(VLOOKUP(A1088,'[1]base original'!$C$2:$CL$1105,85,FALSE),0)</f>
        <v>285.71428571428572</v>
      </c>
      <c r="E1088" s="5">
        <f>+IFERROR(VLOOKUP(A1088,'[1]base original'!$C$2:$CL$1105,86,FALSE),0)</f>
        <v>952.38095238095241</v>
      </c>
      <c r="F1088" s="5">
        <f>+IFERROR(VLOOKUP(A1088,'[1]base original'!$C$2:$CL$1105,87,FALSE),0)</f>
        <v>1000</v>
      </c>
      <c r="G1088" s="5">
        <f>+IFERROR(VLOOKUP(A1088,'[1]base original'!$C$2:$CL$1105,88,FALSE),0)</f>
        <v>947.36842105263156</v>
      </c>
    </row>
    <row r="1089" spans="1:7" x14ac:dyDescent="0.25">
      <c r="A1089" s="2" t="s">
        <v>1090</v>
      </c>
      <c r="B1089" s="3">
        <v>0.13699999999999998</v>
      </c>
      <c r="C1089" s="3">
        <v>0.53815659068384536</v>
      </c>
      <c r="D1089" s="5">
        <f>+IFERROR(VLOOKUP(A1089,'[1]base original'!$C$2:$CL$1105,85,FALSE),0)</f>
        <v>0</v>
      </c>
      <c r="E1089" s="5">
        <f>+IFERROR(VLOOKUP(A1089,'[1]base original'!$C$2:$CL$1105,86,FALSE),0)</f>
        <v>0</v>
      </c>
      <c r="F1089" s="5">
        <f>+IFERROR(VLOOKUP(A1089,'[1]base original'!$C$2:$CL$1105,87,FALSE),0)</f>
        <v>0</v>
      </c>
      <c r="G1089" s="5">
        <f>+IFERROR(VLOOKUP(A1089,'[1]base original'!$C$2:$CL$1105,88,FALSE),0)</f>
        <v>0</v>
      </c>
    </row>
    <row r="1090" spans="1:7" x14ac:dyDescent="0.25">
      <c r="A1090" s="2" t="s">
        <v>1091</v>
      </c>
      <c r="B1090" s="3">
        <v>0.48399999999999999</v>
      </c>
      <c r="C1090" s="3">
        <v>0.18733887138355773</v>
      </c>
      <c r="D1090" s="5">
        <f>+IFERROR(VLOOKUP(A1090,'[1]base original'!$C$2:$CL$1105,85,FALSE),0)</f>
        <v>0</v>
      </c>
      <c r="E1090" s="5">
        <f>+IFERROR(VLOOKUP(A1090,'[1]base original'!$C$2:$CL$1105,86,FALSE),0)</f>
        <v>47.61904761904762</v>
      </c>
      <c r="F1090" s="5">
        <f>+IFERROR(VLOOKUP(A1090,'[1]base original'!$C$2:$CL$1105,87,FALSE),0)</f>
        <v>83.333333333333329</v>
      </c>
      <c r="G1090" s="5">
        <f>+IFERROR(VLOOKUP(A1090,'[1]base original'!$C$2:$CL$1105,88,FALSE),0)</f>
        <v>157.89473684210526</v>
      </c>
    </row>
    <row r="1091" spans="1:7" x14ac:dyDescent="0.25">
      <c r="A1091" s="2" t="s">
        <v>1092</v>
      </c>
      <c r="B1091" s="3">
        <v>0.77500000000000002</v>
      </c>
      <c r="C1091" s="3">
        <v>0.15712383488681758</v>
      </c>
      <c r="D1091" s="5">
        <f>+IFERROR(VLOOKUP(A1091,'[1]base original'!$C$2:$CL$1105,85,FALSE),0)</f>
        <v>0</v>
      </c>
      <c r="E1091" s="5">
        <f>+IFERROR(VLOOKUP(A1091,'[1]base original'!$C$2:$CL$1105,86,FALSE),0)</f>
        <v>0</v>
      </c>
      <c r="F1091" s="5">
        <f>+IFERROR(VLOOKUP(A1091,'[1]base original'!$C$2:$CL$1105,87,FALSE),0)</f>
        <v>0</v>
      </c>
      <c r="G1091" s="5">
        <f>+IFERROR(VLOOKUP(A1091,'[1]base original'!$C$2:$CL$1105,88,FALSE),0)</f>
        <v>0</v>
      </c>
    </row>
    <row r="1092" spans="1:7" x14ac:dyDescent="0.25">
      <c r="A1092" s="2" t="s">
        <v>1093</v>
      </c>
      <c r="B1092" s="3">
        <v>0.88099999999999989</v>
      </c>
      <c r="C1092" s="3">
        <v>0.12923923006416133</v>
      </c>
      <c r="D1092" s="5">
        <f>+IFERROR(VLOOKUP(A1092,'[1]base original'!$C$2:$CL$1105,85,FALSE),0)</f>
        <v>0</v>
      </c>
      <c r="E1092" s="5">
        <f>+IFERROR(VLOOKUP(A1092,'[1]base original'!$C$2:$CL$1105,86,FALSE),0)</f>
        <v>428.57142857142856</v>
      </c>
      <c r="F1092" s="5">
        <f>+IFERROR(VLOOKUP(A1092,'[1]base original'!$C$2:$CL$1105,87,FALSE),0)</f>
        <v>416.66666666666669</v>
      </c>
      <c r="G1092" s="5">
        <f>+IFERROR(VLOOKUP(A1092,'[1]base original'!$C$2:$CL$1105,88,FALSE),0)</f>
        <v>210.52631578947367</v>
      </c>
    </row>
    <row r="1093" spans="1:7" x14ac:dyDescent="0.25">
      <c r="A1093" s="2" t="s">
        <v>1094</v>
      </c>
      <c r="B1093" s="3">
        <v>0.90900000000000003</v>
      </c>
      <c r="C1093" s="3">
        <v>0.13816689466484269</v>
      </c>
      <c r="D1093" s="5">
        <f>+IFERROR(VLOOKUP(A1093,'[1]base original'!$C$2:$CL$1105,85,FALSE),0)</f>
        <v>0</v>
      </c>
      <c r="E1093" s="5">
        <f>+IFERROR(VLOOKUP(A1093,'[1]base original'!$C$2:$CL$1105,86,FALSE),0)</f>
        <v>0</v>
      </c>
      <c r="F1093" s="5">
        <f>+IFERROR(VLOOKUP(A1093,'[1]base original'!$C$2:$CL$1105,87,FALSE),0)</f>
        <v>0</v>
      </c>
      <c r="G1093" s="5">
        <f>+IFERROR(VLOOKUP(A1093,'[1]base original'!$C$2:$CL$1105,88,FALSE),0)</f>
        <v>0</v>
      </c>
    </row>
    <row r="1094" spans="1:7" x14ac:dyDescent="0.25">
      <c r="A1094" s="2" t="s">
        <v>1095</v>
      </c>
      <c r="B1094" s="3">
        <v>0.96400000000000008</v>
      </c>
      <c r="C1094" s="3">
        <v>0.12698412698412698</v>
      </c>
      <c r="D1094" s="5">
        <f>+IFERROR(VLOOKUP(A1094,'[1]base original'!$C$2:$CL$1105,85,FALSE),0)</f>
        <v>0</v>
      </c>
      <c r="E1094" s="5">
        <f>+IFERROR(VLOOKUP(A1094,'[1]base original'!$C$2:$CL$1105,86,FALSE),0)</f>
        <v>0</v>
      </c>
      <c r="F1094" s="5">
        <f>+IFERROR(VLOOKUP(A1094,'[1]base original'!$C$2:$CL$1105,87,FALSE),0)</f>
        <v>0</v>
      </c>
      <c r="G1094" s="5">
        <f>+IFERROR(VLOOKUP(A1094,'[1]base original'!$C$2:$CL$1105,88,FALSE),0)</f>
        <v>0</v>
      </c>
    </row>
    <row r="1095" spans="1:7" x14ac:dyDescent="0.25">
      <c r="A1095" s="2" t="s">
        <v>1096</v>
      </c>
      <c r="B1095" s="3">
        <v>0.91200000000000003</v>
      </c>
      <c r="C1095" s="3">
        <v>0.15789473684210525</v>
      </c>
      <c r="D1095" s="5">
        <f>+IFERROR(VLOOKUP(A1095,'[1]base original'!$C$2:$CL$1105,85,FALSE),0)</f>
        <v>0</v>
      </c>
      <c r="E1095" s="5">
        <f>+IFERROR(VLOOKUP(A1095,'[1]base original'!$C$2:$CL$1105,86,FALSE),0)</f>
        <v>0</v>
      </c>
      <c r="F1095" s="5">
        <f>+IFERROR(VLOOKUP(A1095,'[1]base original'!$C$2:$CL$1105,87,FALSE),0)</f>
        <v>0</v>
      </c>
      <c r="G1095" s="5">
        <f>+IFERROR(VLOOKUP(A1095,'[1]base original'!$C$2:$CL$1105,88,FALSE),0)</f>
        <v>0</v>
      </c>
    </row>
    <row r="1096" spans="1:7" x14ac:dyDescent="0.25">
      <c r="A1096" s="2" t="s">
        <v>1097</v>
      </c>
      <c r="B1096" s="3">
        <v>0.82400000000000007</v>
      </c>
      <c r="C1096" s="3">
        <v>0.17266187050359713</v>
      </c>
      <c r="D1096" s="5">
        <f>+IFERROR(VLOOKUP(A1096,'[1]base original'!$C$2:$CL$1105,85,FALSE),0)</f>
        <v>0</v>
      </c>
      <c r="E1096" s="5">
        <f>+IFERROR(VLOOKUP(A1096,'[1]base original'!$C$2:$CL$1105,86,FALSE),0)</f>
        <v>0</v>
      </c>
      <c r="F1096" s="5">
        <f>+IFERROR(VLOOKUP(A1096,'[1]base original'!$C$2:$CL$1105,87,FALSE),0)</f>
        <v>0</v>
      </c>
      <c r="G1096" s="5">
        <f>+IFERROR(VLOOKUP(A1096,'[1]base original'!$C$2:$CL$1105,88,FALSE),0)</f>
        <v>0</v>
      </c>
    </row>
    <row r="1097" spans="1:7" x14ac:dyDescent="0.25">
      <c r="A1097" s="2" t="s">
        <v>1098</v>
      </c>
      <c r="B1097" s="3">
        <v>0.84599999999999997</v>
      </c>
      <c r="C1097" s="3">
        <v>0.23232323232323232</v>
      </c>
      <c r="D1097" s="5">
        <f>+IFERROR(VLOOKUP(A1097,'[1]base original'!$C$2:$CL$1105,85,FALSE),0)</f>
        <v>0</v>
      </c>
      <c r="E1097" s="5">
        <f>+IFERROR(VLOOKUP(A1097,'[1]base original'!$C$2:$CL$1105,86,FALSE),0)</f>
        <v>0</v>
      </c>
      <c r="F1097" s="5">
        <f>+IFERROR(VLOOKUP(A1097,'[1]base original'!$C$2:$CL$1105,87,FALSE),0)</f>
        <v>0</v>
      </c>
      <c r="G1097" s="5">
        <f>+IFERROR(VLOOKUP(A1097,'[1]base original'!$C$2:$CL$1105,88,FALSE),0)</f>
        <v>0</v>
      </c>
    </row>
    <row r="1098" spans="1:7" x14ac:dyDescent="0.25">
      <c r="A1098" s="2" t="s">
        <v>1099</v>
      </c>
      <c r="B1098" s="3">
        <v>0.70400000000000007</v>
      </c>
      <c r="C1098" s="3">
        <v>0.1373873873873874</v>
      </c>
      <c r="D1098" s="5">
        <f>+IFERROR(VLOOKUP(A1098,'[1]base original'!$C$2:$CL$1105,85,FALSE),0)</f>
        <v>0</v>
      </c>
      <c r="E1098" s="5">
        <f>+IFERROR(VLOOKUP(A1098,'[1]base original'!$C$2:$CL$1105,86,FALSE),0)</f>
        <v>0</v>
      </c>
      <c r="F1098" s="5">
        <f>+IFERROR(VLOOKUP(A1098,'[1]base original'!$C$2:$CL$1105,87,FALSE),0)</f>
        <v>0</v>
      </c>
      <c r="G1098" s="5">
        <f>+IFERROR(VLOOKUP(A1098,'[1]base original'!$C$2:$CL$1105,88,FALSE),0)</f>
        <v>0</v>
      </c>
    </row>
    <row r="1099" spans="1:7" x14ac:dyDescent="0.25">
      <c r="A1099" s="2" t="s">
        <v>1100</v>
      </c>
      <c r="B1099" s="3">
        <v>0.88700000000000001</v>
      </c>
      <c r="C1099" s="3">
        <v>0.19015280135823429</v>
      </c>
      <c r="D1099" s="5">
        <f>+IFERROR(VLOOKUP(A1099,'[1]base original'!$C$2:$CL$1105,85,FALSE),0)</f>
        <v>0</v>
      </c>
      <c r="E1099" s="5">
        <f>+IFERROR(VLOOKUP(A1099,'[1]base original'!$C$2:$CL$1105,86,FALSE),0)</f>
        <v>0</v>
      </c>
      <c r="F1099" s="5">
        <f>+IFERROR(VLOOKUP(A1099,'[1]base original'!$C$2:$CL$1105,87,FALSE),0)</f>
        <v>0</v>
      </c>
      <c r="G1099" s="5">
        <f>+IFERROR(VLOOKUP(A1099,'[1]base original'!$C$2:$CL$1105,88,FALSE),0)</f>
        <v>0</v>
      </c>
    </row>
    <row r="1100" spans="1:7" x14ac:dyDescent="0.25">
      <c r="A1100" s="2" t="s">
        <v>1101</v>
      </c>
      <c r="B1100" s="3">
        <v>0.8</v>
      </c>
      <c r="C1100" s="3">
        <v>0.12164179104477611</v>
      </c>
      <c r="D1100" s="5">
        <f>+IFERROR(VLOOKUP(A1100,'[1]base original'!$C$2:$CL$1105,85,FALSE),0)</f>
        <v>0</v>
      </c>
      <c r="E1100" s="5">
        <f>+IFERROR(VLOOKUP(A1100,'[1]base original'!$C$2:$CL$1105,86,FALSE),0)</f>
        <v>0</v>
      </c>
      <c r="F1100" s="5">
        <f>+IFERROR(VLOOKUP(A1100,'[1]base original'!$C$2:$CL$1105,87,FALSE),0)</f>
        <v>333.33333333333331</v>
      </c>
      <c r="G1100" s="5">
        <f>+IFERROR(VLOOKUP(A1100,'[1]base original'!$C$2:$CL$1105,88,FALSE),0)</f>
        <v>0</v>
      </c>
    </row>
    <row r="1101" spans="1:7" x14ac:dyDescent="0.25">
      <c r="A1101" s="2" t="s">
        <v>1102</v>
      </c>
      <c r="B1101" s="3">
        <v>0.67200000000000004</v>
      </c>
      <c r="C1101" s="3">
        <v>0.14847202632816173</v>
      </c>
      <c r="D1101" s="5">
        <f>+IFERROR(VLOOKUP(A1101,'[1]base original'!$C$2:$CL$1105,85,FALSE),0)</f>
        <v>714.28571428571433</v>
      </c>
      <c r="E1101" s="5">
        <f>+IFERROR(VLOOKUP(A1101,'[1]base original'!$C$2:$CL$1105,86,FALSE),0)</f>
        <v>1466.6666666666667</v>
      </c>
      <c r="F1101" s="5">
        <f>+IFERROR(VLOOKUP(A1101,'[1]base original'!$C$2:$CL$1105,87,FALSE),0)</f>
        <v>2445.8333333333335</v>
      </c>
      <c r="G1101" s="5">
        <f>+IFERROR(VLOOKUP(A1101,'[1]base original'!$C$2:$CL$1105,88,FALSE),0)</f>
        <v>1563.1578947368421</v>
      </c>
    </row>
    <row r="1102" spans="1:7" x14ac:dyDescent="0.25">
      <c r="A1102" s="2" t="s">
        <v>1103</v>
      </c>
      <c r="B1102" s="3">
        <v>0.86499999999999999</v>
      </c>
      <c r="C1102" s="3">
        <v>4.7823750671681889E-2</v>
      </c>
      <c r="D1102" s="5">
        <f>+IFERROR(VLOOKUP(A1102,'[1]base original'!$C$2:$CL$1105,85,FALSE),0)</f>
        <v>0</v>
      </c>
      <c r="E1102" s="5">
        <f>+IFERROR(VLOOKUP(A1102,'[1]base original'!$C$2:$CL$1105,86,FALSE),0)</f>
        <v>190.47619047619048</v>
      </c>
      <c r="F1102" s="5">
        <f>+IFERROR(VLOOKUP(A1102,'[1]base original'!$C$2:$CL$1105,87,FALSE),0)</f>
        <v>416.66666666666669</v>
      </c>
      <c r="G1102" s="5">
        <f>+IFERROR(VLOOKUP(A1102,'[1]base original'!$C$2:$CL$1105,88,FALSE),0)</f>
        <v>0</v>
      </c>
    </row>
    <row r="1103" spans="1:7" x14ac:dyDescent="0.25">
      <c r="A1103" s="2" t="s">
        <v>1104</v>
      </c>
      <c r="B1103" s="3">
        <v>0</v>
      </c>
      <c r="C1103" s="3">
        <v>6.4579256360078274E-2</v>
      </c>
      <c r="D1103" s="5">
        <f>+IFERROR(VLOOKUP(A1103,'[1]base original'!$C$2:$CL$1105,85,FALSE),0)</f>
        <v>0</v>
      </c>
      <c r="E1103" s="5">
        <f>+IFERROR(VLOOKUP(A1103,'[1]base original'!$C$2:$CL$1105,86,FALSE),0)</f>
        <v>0</v>
      </c>
      <c r="F1103" s="5">
        <f>+IFERROR(VLOOKUP(A1103,'[1]base original'!$C$2:$CL$1105,87,FALSE),0)</f>
        <v>0</v>
      </c>
      <c r="G1103" s="5">
        <f>+IFERROR(VLOOKUP(A1103,'[1]base original'!$C$2:$CL$1105,88,FALSE),0)</f>
        <v>0</v>
      </c>
    </row>
    <row r="1104" spans="1:7" x14ac:dyDescent="0.25">
      <c r="A1104" s="2" t="s">
        <v>1105</v>
      </c>
      <c r="B1104" s="3">
        <v>0.88300000000000001</v>
      </c>
      <c r="C1104" s="3">
        <v>0.10876623376623376</v>
      </c>
      <c r="D1104" s="5">
        <f>+IFERROR(VLOOKUP(A1104,'[1]base original'!$C$2:$CL$1105,85,FALSE),0)</f>
        <v>713.85714285714289</v>
      </c>
      <c r="E1104" s="5">
        <f>+IFERROR(VLOOKUP(A1104,'[1]base original'!$C$2:$CL$1105,86,FALSE),0)</f>
        <v>0</v>
      </c>
      <c r="F1104" s="5">
        <f>+IFERROR(VLOOKUP(A1104,'[1]base original'!$C$2:$CL$1105,87,FALSE),0)</f>
        <v>0</v>
      </c>
      <c r="G1104" s="5">
        <f>+IFERROR(VLOOKUP(A1104,'[1]base original'!$C$2:$CL$1105,88,FALSE),0)</f>
        <v>263.15789473684208</v>
      </c>
    </row>
    <row r="1105" spans="1:7" x14ac:dyDescent="0.25">
      <c r="A1105" s="2" t="s">
        <v>1106</v>
      </c>
      <c r="B1105" s="3">
        <v>0.96299999999999997</v>
      </c>
      <c r="C1105" s="3">
        <v>0.13351877607788595</v>
      </c>
      <c r="D1105" s="5">
        <f>+IFERROR(VLOOKUP(A1105,'[1]base original'!$C$2:$CL$1105,85,FALSE),0)</f>
        <v>0</v>
      </c>
      <c r="E1105" s="5">
        <f>+IFERROR(VLOOKUP(A1105,'[1]base original'!$C$2:$CL$1105,86,FALSE),0)</f>
        <v>0</v>
      </c>
      <c r="F1105" s="5">
        <f>+IFERROR(VLOOKUP(A1105,'[1]base original'!$C$2:$CL$1105,87,FALSE),0)</f>
        <v>0</v>
      </c>
      <c r="G1105" s="5">
        <f>+IFERROR(VLOOKUP(A1105,'[1]base original'!$C$2:$CL$1105,88,FALSE),0)</f>
        <v>0</v>
      </c>
    </row>
    <row r="1106" spans="1:7" x14ac:dyDescent="0.25">
      <c r="A1106" s="2" t="s">
        <v>1107</v>
      </c>
      <c r="B1106" s="3">
        <v>0.84099999999999997</v>
      </c>
      <c r="C1106" s="3">
        <v>0.11607142857142858</v>
      </c>
      <c r="D1106" s="5">
        <f>+IFERROR(VLOOKUP(A1106,'[1]base original'!$C$2:$CL$1105,85,FALSE),0)</f>
        <v>0</v>
      </c>
      <c r="E1106" s="5">
        <f>+IFERROR(VLOOKUP(A1106,'[1]base original'!$C$2:$CL$1105,86,FALSE),0)</f>
        <v>0</v>
      </c>
      <c r="F1106" s="5">
        <f>+IFERROR(VLOOKUP(A1106,'[1]base original'!$C$2:$CL$1105,87,FALSE),0)</f>
        <v>0</v>
      </c>
      <c r="G1106" s="5">
        <f>+IFERROR(VLOOKUP(A1106,'[1]base original'!$C$2:$CL$1105,88,FALSE),0)</f>
        <v>0</v>
      </c>
    </row>
    <row r="1107" spans="1:7" x14ac:dyDescent="0.25">
      <c r="A1107" s="2" t="s">
        <v>1108</v>
      </c>
      <c r="B1107" s="3">
        <v>0.90099999999999991</v>
      </c>
      <c r="C1107" s="3">
        <v>8.3333333333333329E-2</v>
      </c>
      <c r="D1107" s="5">
        <f>+IFERROR(VLOOKUP(A1107,'[1]base original'!$C$2:$CL$1105,85,FALSE),0)</f>
        <v>0</v>
      </c>
      <c r="E1107" s="5">
        <f>+IFERROR(VLOOKUP(A1107,'[1]base original'!$C$2:$CL$1105,86,FALSE),0)</f>
        <v>0</v>
      </c>
      <c r="F1107" s="5">
        <f>+IFERROR(VLOOKUP(A1107,'[1]base original'!$C$2:$CL$1105,87,FALSE),0)</f>
        <v>0</v>
      </c>
      <c r="G1107" s="5">
        <f>+IFERROR(VLOOKUP(A1107,'[1]base original'!$C$2:$CL$1105,88,FALSE),0)</f>
        <v>0</v>
      </c>
    </row>
    <row r="1108" spans="1:7" x14ac:dyDescent="0.25">
      <c r="A1108" s="2" t="s">
        <v>1109</v>
      </c>
      <c r="B1108" s="3">
        <v>0.98499999999999999</v>
      </c>
      <c r="C1108" s="3">
        <v>0.1</v>
      </c>
      <c r="D1108" s="5">
        <f>+IFERROR(VLOOKUP(A1108,'[1]base original'!$C$2:$CL$1105,85,FALSE),0)</f>
        <v>0</v>
      </c>
      <c r="E1108" s="5">
        <f>+IFERROR(VLOOKUP(A1108,'[1]base original'!$C$2:$CL$1105,86,FALSE),0)</f>
        <v>0</v>
      </c>
      <c r="F1108" s="5">
        <f>+IFERROR(VLOOKUP(A1108,'[1]base original'!$C$2:$CL$1105,87,FALSE),0)</f>
        <v>0</v>
      </c>
      <c r="G1108" s="5">
        <f>+IFERROR(VLOOKUP(A1108,'[1]base original'!$C$2:$CL$1105,88,FALSE),0)</f>
        <v>0</v>
      </c>
    </row>
    <row r="1109" spans="1:7" x14ac:dyDescent="0.25">
      <c r="A1109" s="2" t="s">
        <v>1110</v>
      </c>
      <c r="B1109" s="3">
        <v>0.95700000000000007</v>
      </c>
      <c r="C1109" s="3">
        <v>9.6418732782369149E-2</v>
      </c>
      <c r="D1109" s="5">
        <f>+IFERROR(VLOOKUP(A1109,'[1]base original'!$C$2:$CL$1105,85,FALSE),0)</f>
        <v>0</v>
      </c>
      <c r="E1109" s="5">
        <f>+IFERROR(VLOOKUP(A1109,'[1]base original'!$C$2:$CL$1105,86,FALSE),0)</f>
        <v>0</v>
      </c>
      <c r="F1109" s="5">
        <f>+IFERROR(VLOOKUP(A1109,'[1]base original'!$C$2:$CL$1105,87,FALSE),0)</f>
        <v>0</v>
      </c>
      <c r="G1109" s="5">
        <f>+IFERROR(VLOOKUP(A1109,'[1]base original'!$C$2:$CL$1105,88,FALSE),0)</f>
        <v>0</v>
      </c>
    </row>
    <row r="1110" spans="1:7" x14ac:dyDescent="0.25">
      <c r="A1110" s="2" t="s">
        <v>1111</v>
      </c>
      <c r="B1110" s="3">
        <v>0.42100000000000004</v>
      </c>
      <c r="C1110" s="3">
        <v>0.26284076713939303</v>
      </c>
      <c r="D1110" s="5">
        <f>+IFERROR(VLOOKUP(A1110,'[1]base original'!$C$2:$CL$1105,85,FALSE),0)</f>
        <v>952.28571428571433</v>
      </c>
      <c r="E1110" s="5">
        <f>+IFERROR(VLOOKUP(A1110,'[1]base original'!$C$2:$CL$1105,86,FALSE),0)</f>
        <v>809.52380952380952</v>
      </c>
      <c r="F1110" s="5">
        <f>+IFERROR(VLOOKUP(A1110,'[1]base original'!$C$2:$CL$1105,87,FALSE),0)</f>
        <v>958.33333333333337</v>
      </c>
      <c r="G1110" s="5">
        <f>+IFERROR(VLOOKUP(A1110,'[1]base original'!$C$2:$CL$1105,88,FALSE),0)</f>
        <v>1000</v>
      </c>
    </row>
    <row r="1111" spans="1:7" x14ac:dyDescent="0.25">
      <c r="A1111" s="2" t="s">
        <v>1112</v>
      </c>
      <c r="B1111" s="3">
        <v>0.57999999999999996</v>
      </c>
      <c r="C1111" s="3">
        <v>0.25253755582622817</v>
      </c>
      <c r="D1111" s="5">
        <f>+IFERROR(VLOOKUP(A1111,'[1]base original'!$C$2:$CL$1105,85,FALSE),0)</f>
        <v>0</v>
      </c>
      <c r="E1111" s="5">
        <f>+IFERROR(VLOOKUP(A1111,'[1]base original'!$C$2:$CL$1105,86,FALSE),0)</f>
        <v>142.85714285714286</v>
      </c>
      <c r="F1111" s="5">
        <f>+IFERROR(VLOOKUP(A1111,'[1]base original'!$C$2:$CL$1105,87,FALSE),0)</f>
        <v>416.66666666666669</v>
      </c>
      <c r="G1111" s="5">
        <f>+IFERROR(VLOOKUP(A1111,'[1]base original'!$C$2:$CL$1105,88,FALSE),0)</f>
        <v>684.21052631578948</v>
      </c>
    </row>
    <row r="1112" spans="1:7" x14ac:dyDescent="0.25">
      <c r="A1112" s="2" t="s">
        <v>1113</v>
      </c>
      <c r="B1112" s="3">
        <v>0.51500000000000001</v>
      </c>
      <c r="C1112" s="3">
        <v>0.260250072695551</v>
      </c>
      <c r="D1112" s="5">
        <f>+IFERROR(VLOOKUP(A1112,'[1]base original'!$C$2:$CL$1105,85,FALSE),0)</f>
        <v>0</v>
      </c>
      <c r="E1112" s="5">
        <f>+IFERROR(VLOOKUP(A1112,'[1]base original'!$C$2:$CL$1105,86,FALSE),0)</f>
        <v>190.47619047619048</v>
      </c>
      <c r="F1112" s="5">
        <f>+IFERROR(VLOOKUP(A1112,'[1]base original'!$C$2:$CL$1105,87,FALSE),0)</f>
        <v>291.66666666666669</v>
      </c>
      <c r="G1112" s="5">
        <f>+IFERROR(VLOOKUP(A1112,'[1]base original'!$C$2:$CL$1105,88,FALSE),0)</f>
        <v>631.57894736842104</v>
      </c>
    </row>
    <row r="1113" spans="1:7" x14ac:dyDescent="0.25">
      <c r="A1113" s="2" t="s">
        <v>1114</v>
      </c>
      <c r="B1113" s="3">
        <v>0.66700000000000004</v>
      </c>
      <c r="C1113" s="3">
        <v>0.28690807799442897</v>
      </c>
      <c r="D1113" s="5">
        <f>+IFERROR(VLOOKUP(A1113,'[1]base original'!$C$2:$CL$1105,85,FALSE),0)</f>
        <v>0</v>
      </c>
      <c r="E1113" s="5">
        <f>+IFERROR(VLOOKUP(A1113,'[1]base original'!$C$2:$CL$1105,86,FALSE),0)</f>
        <v>0</v>
      </c>
      <c r="F1113" s="5">
        <f>+IFERROR(VLOOKUP(A1113,'[1]base original'!$C$2:$CL$1105,87,FALSE),0)</f>
        <v>83.333333333333329</v>
      </c>
      <c r="G1113" s="5">
        <f>+IFERROR(VLOOKUP(A1113,'[1]base original'!$C$2:$CL$1105,88,FALSE),0)</f>
        <v>0</v>
      </c>
    </row>
    <row r="1114" spans="1:7" x14ac:dyDescent="0.25">
      <c r="A1114" s="2" t="s">
        <v>1115</v>
      </c>
      <c r="B1114" s="3">
        <v>0.748</v>
      </c>
      <c r="C1114" s="3">
        <v>0.13068610203568737</v>
      </c>
      <c r="D1114" s="5">
        <f>+IFERROR(VLOOKUP(A1114,'[1]base original'!$C$2:$CL$1105,85,FALSE),0)</f>
        <v>0</v>
      </c>
      <c r="E1114" s="5">
        <f>+IFERROR(VLOOKUP(A1114,'[1]base original'!$C$2:$CL$1105,86,FALSE),0)</f>
        <v>0</v>
      </c>
      <c r="F1114" s="5">
        <f>+IFERROR(VLOOKUP(A1114,'[1]base original'!$C$2:$CL$1105,87,FALSE),0)</f>
        <v>0</v>
      </c>
      <c r="G1114" s="5">
        <f>+IFERROR(VLOOKUP(A1114,'[1]base original'!$C$2:$CL$1105,88,FALSE),0)</f>
        <v>52.631578947368418</v>
      </c>
    </row>
    <row r="1115" spans="1:7" x14ac:dyDescent="0.25">
      <c r="A1115" s="2" t="s">
        <v>1116</v>
      </c>
      <c r="B1115" s="3">
        <v>0.81099999999999994</v>
      </c>
      <c r="C1115" s="3">
        <v>0.12</v>
      </c>
      <c r="D1115" s="5">
        <f>+IFERROR(VLOOKUP(A1115,'[1]base original'!$C$2:$CL$1105,85,FALSE),0)</f>
        <v>0</v>
      </c>
      <c r="E1115" s="5">
        <f>+IFERROR(VLOOKUP(A1115,'[1]base original'!$C$2:$CL$1105,86,FALSE),0)</f>
        <v>0</v>
      </c>
      <c r="F1115" s="5">
        <f>+IFERROR(VLOOKUP(A1115,'[1]base original'!$C$2:$CL$1105,87,FALSE),0)</f>
        <v>0</v>
      </c>
      <c r="G1115" s="5">
        <f>+IFERROR(VLOOKUP(A1115,'[1]base original'!$C$2:$CL$1105,88,FALSE),0)</f>
        <v>0</v>
      </c>
    </row>
    <row r="1116" spans="1:7" x14ac:dyDescent="0.25">
      <c r="A1116" s="2" t="s">
        <v>1117</v>
      </c>
      <c r="B1116" s="3">
        <v>0.9840000000000001</v>
      </c>
      <c r="C1116" s="3">
        <v>6.3664596273291921E-2</v>
      </c>
      <c r="D1116" s="5">
        <f>+IFERROR(VLOOKUP(A1116,'[1]base original'!$C$2:$CL$1105,85,FALSE),0)</f>
        <v>0</v>
      </c>
      <c r="E1116" s="5">
        <f>+IFERROR(VLOOKUP(A1116,'[1]base original'!$C$2:$CL$1105,86,FALSE),0)</f>
        <v>0</v>
      </c>
      <c r="F1116" s="5">
        <f>+IFERROR(VLOOKUP(A1116,'[1]base original'!$C$2:$CL$1105,87,FALSE),0)</f>
        <v>0</v>
      </c>
      <c r="G1116" s="5">
        <f>+IFERROR(VLOOKUP(A1116,'[1]base original'!$C$2:$CL$1105,88,FALSE),0)</f>
        <v>0</v>
      </c>
    </row>
    <row r="1117" spans="1:7" x14ac:dyDescent="0.25">
      <c r="A1117" s="2" t="s">
        <v>1118</v>
      </c>
      <c r="B1117" s="3">
        <v>0.85599999999999998</v>
      </c>
      <c r="C1117" s="3">
        <v>9.1712707182320441E-2</v>
      </c>
      <c r="D1117" s="5">
        <f>+IFERROR(VLOOKUP(A1117,'[1]base original'!$C$2:$CL$1105,85,FALSE),0)</f>
        <v>0</v>
      </c>
      <c r="E1117" s="5">
        <f>+IFERROR(VLOOKUP(A1117,'[1]base original'!$C$2:$CL$1105,86,FALSE),0)</f>
        <v>0</v>
      </c>
      <c r="F1117" s="5">
        <f>+IFERROR(VLOOKUP(A1117,'[1]base original'!$C$2:$CL$1105,87,FALSE),0)</f>
        <v>0</v>
      </c>
      <c r="G1117" s="5">
        <f>+IFERROR(VLOOKUP(A1117,'[1]base original'!$C$2:$CL$1105,88,FALSE),0)</f>
        <v>0</v>
      </c>
    </row>
    <row r="1118" spans="1:7" x14ac:dyDescent="0.25">
      <c r="A1118" s="2" t="s">
        <v>1119</v>
      </c>
      <c r="B1118" s="3">
        <v>0.97900000000000009</v>
      </c>
      <c r="C1118" s="3">
        <v>0.16949152542372881</v>
      </c>
      <c r="D1118" s="5">
        <f>+IFERROR(VLOOKUP(A1118,'[1]base original'!$C$2:$CL$1105,85,FALSE),0)</f>
        <v>0</v>
      </c>
      <c r="E1118" s="5">
        <f>+IFERROR(VLOOKUP(A1118,'[1]base original'!$C$2:$CL$1105,86,FALSE),0)</f>
        <v>0</v>
      </c>
      <c r="F1118" s="5">
        <f>+IFERROR(VLOOKUP(A1118,'[1]base original'!$C$2:$CL$1105,87,FALSE),0)</f>
        <v>0</v>
      </c>
      <c r="G1118" s="5">
        <f>+IFERROR(VLOOKUP(A1118,'[1]base original'!$C$2:$CL$1105,88,FALSE),0)</f>
        <v>0</v>
      </c>
    </row>
    <row r="1119" spans="1:7" x14ac:dyDescent="0.25">
      <c r="A1119" s="2" t="s">
        <v>1120</v>
      </c>
      <c r="B1119" s="3">
        <v>0.94799999999999995</v>
      </c>
      <c r="C1119" s="3">
        <v>7.9601990049751242E-2</v>
      </c>
      <c r="D1119" s="5">
        <f>+IFERROR(VLOOKUP(A1119,'[1]base original'!$C$2:$CL$1105,85,FALSE),0)</f>
        <v>0</v>
      </c>
      <c r="E1119" s="5">
        <f>+IFERROR(VLOOKUP(A1119,'[1]base original'!$C$2:$CL$1105,86,FALSE),0)</f>
        <v>0</v>
      </c>
      <c r="F1119" s="5">
        <f>+IFERROR(VLOOKUP(A1119,'[1]base original'!$C$2:$CL$1105,87,FALSE),0)</f>
        <v>0</v>
      </c>
      <c r="G1119" s="5">
        <f>+IFERROR(VLOOKUP(A1119,'[1]base original'!$C$2:$CL$1105,88,FALSE),0)</f>
        <v>0</v>
      </c>
    </row>
    <row r="1120" spans="1:7" x14ac:dyDescent="0.25">
      <c r="A1120" s="2" t="s">
        <v>1121</v>
      </c>
      <c r="B1120" s="3">
        <v>0.55700000000000005</v>
      </c>
      <c r="C1120" s="3">
        <v>0.19094008767657086</v>
      </c>
      <c r="D1120" s="5">
        <f>+IFERROR(VLOOKUP(A1120,'[1]base original'!$C$2:$CL$1105,85,FALSE),0)</f>
        <v>856.71428571428567</v>
      </c>
      <c r="E1120" s="5">
        <f>+IFERROR(VLOOKUP(A1120,'[1]base original'!$C$2:$CL$1105,86,FALSE),0)</f>
        <v>1195.2380952380952</v>
      </c>
      <c r="F1120" s="5">
        <f>+IFERROR(VLOOKUP(A1120,'[1]base original'!$C$2:$CL$1105,87,FALSE),0)</f>
        <v>2158.3333333333335</v>
      </c>
      <c r="G1120" s="5">
        <f>+IFERROR(VLOOKUP(A1120,'[1]base original'!$C$2:$CL$1105,88,FALSE),0)</f>
        <v>1026.3157894736842</v>
      </c>
    </row>
    <row r="1121" spans="1:7" x14ac:dyDescent="0.25">
      <c r="A1121" s="2" t="s">
        <v>1122</v>
      </c>
      <c r="B1121" s="3">
        <v>0.63200000000000001</v>
      </c>
      <c r="C1121" s="3">
        <v>0.20184049079754601</v>
      </c>
      <c r="D1121" s="5">
        <f>+IFERROR(VLOOKUP(A1121,'[1]base original'!$C$2:$CL$1105,85,FALSE),0)</f>
        <v>428.57142857142856</v>
      </c>
      <c r="E1121" s="5">
        <f>+IFERROR(VLOOKUP(A1121,'[1]base original'!$C$2:$CL$1105,86,FALSE),0)</f>
        <v>952.38095238095241</v>
      </c>
      <c r="F1121" s="5">
        <f>+IFERROR(VLOOKUP(A1121,'[1]base original'!$C$2:$CL$1105,87,FALSE),0)</f>
        <v>875</v>
      </c>
      <c r="G1121" s="5">
        <f>+IFERROR(VLOOKUP(A1121,'[1]base original'!$C$2:$CL$1105,88,FALSE),0)</f>
        <v>894.73684210526312</v>
      </c>
    </row>
    <row r="1122" spans="1:7" x14ac:dyDescent="0.25">
      <c r="A1122" s="2" t="s">
        <v>1123</v>
      </c>
      <c r="B1122" s="3">
        <v>0.56799999999999995</v>
      </c>
      <c r="C1122" s="3">
        <v>0.18409742120343839</v>
      </c>
      <c r="D1122" s="5">
        <f>+IFERROR(VLOOKUP(A1122,'[1]base original'!$C$2:$CL$1105,85,FALSE),0)</f>
        <v>0</v>
      </c>
      <c r="E1122" s="5">
        <f>+IFERROR(VLOOKUP(A1122,'[1]base original'!$C$2:$CL$1105,86,FALSE),0)</f>
        <v>0</v>
      </c>
      <c r="F1122" s="5">
        <f>+IFERROR(VLOOKUP(A1122,'[1]base original'!$C$2:$CL$1105,87,FALSE),0)</f>
        <v>0</v>
      </c>
      <c r="G1122" s="5">
        <f>+IFERROR(VLOOKUP(A1122,'[1]base original'!$C$2:$CL$1105,88,FALSE),0)</f>
        <v>0</v>
      </c>
    </row>
    <row r="1123" spans="1:7" x14ac:dyDescent="0.25">
      <c r="A1123" s="2" t="s">
        <v>1124</v>
      </c>
      <c r="B1123" s="3">
        <v>0.91400000000000003</v>
      </c>
      <c r="C1123" s="3">
        <v>9.3766879118504912E-2</v>
      </c>
      <c r="D1123" s="5">
        <f>+IFERROR(VLOOKUP(A1123,'[1]base original'!$C$2:$CL$1105,85,FALSE),0)</f>
        <v>142.85714285714286</v>
      </c>
      <c r="E1123" s="5">
        <f>+IFERROR(VLOOKUP(A1123,'[1]base original'!$C$2:$CL$1105,86,FALSE),0)</f>
        <v>809.52380952380952</v>
      </c>
      <c r="F1123" s="5">
        <f>+IFERROR(VLOOKUP(A1123,'[1]base original'!$C$2:$CL$1105,87,FALSE),0)</f>
        <v>833.33333333333337</v>
      </c>
      <c r="G1123" s="5">
        <f>+IFERROR(VLOOKUP(A1123,'[1]base original'!$C$2:$CL$1105,88,FALSE),0)</f>
        <v>1007.8947368421053</v>
      </c>
    </row>
    <row r="1125" spans="1:7" x14ac:dyDescent="0.25">
      <c r="D1125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B8BA6-4395-474A-B680-44DFBD38E99B}">
  <dimension ref="A1:BF1125"/>
  <sheetViews>
    <sheetView tabSelected="1" zoomScale="70" zoomScaleNormal="70" workbookViewId="0">
      <pane ySplit="1" topLeftCell="A2" activePane="bottomLeft" state="frozen"/>
      <selection pane="bottomLeft"/>
    </sheetView>
  </sheetViews>
  <sheetFormatPr baseColWidth="10" defaultRowHeight="15" x14ac:dyDescent="0.25"/>
  <cols>
    <col min="1" max="1" width="6" bestFit="1" customWidth="1"/>
    <col min="2" max="2" width="6" customWidth="1"/>
    <col min="3" max="3" width="16.7109375" customWidth="1"/>
    <col min="4" max="6" width="10.5703125" customWidth="1"/>
    <col min="7" max="7" width="9.28515625" bestFit="1" customWidth="1"/>
    <col min="8" max="8" width="13.28515625" bestFit="1" customWidth="1"/>
    <col min="9" max="9" width="13.85546875" bestFit="1" customWidth="1"/>
    <col min="10" max="10" width="9.28515625" bestFit="1" customWidth="1"/>
    <col min="11" max="11" width="13.28515625" bestFit="1" customWidth="1"/>
    <col min="12" max="12" width="13.85546875" bestFit="1" customWidth="1"/>
    <col min="13" max="13" width="9.28515625" bestFit="1" customWidth="1"/>
    <col min="14" max="14" width="13.28515625" bestFit="1" customWidth="1"/>
    <col min="15" max="15" width="13.85546875" bestFit="1" customWidth="1"/>
    <col min="16" max="16" width="9.28515625" bestFit="1" customWidth="1"/>
    <col min="17" max="17" width="13.28515625" bestFit="1" customWidth="1"/>
    <col min="18" max="18" width="13.85546875" bestFit="1" customWidth="1"/>
    <col min="19" max="19" width="6.42578125" customWidth="1"/>
    <col min="20" max="20" width="21.140625" bestFit="1" customWidth="1"/>
    <col min="21" max="24" width="15" bestFit="1" customWidth="1"/>
    <col min="25" max="25" width="10.5703125" bestFit="1" customWidth="1"/>
    <col min="26" max="29" width="10.5703125" customWidth="1"/>
    <col min="30" max="32" width="23.140625" bestFit="1" customWidth="1"/>
    <col min="33" max="33" width="23.140625" customWidth="1"/>
    <col min="37" max="37" width="20.5703125" bestFit="1" customWidth="1"/>
    <col min="38" max="45" width="20.5703125" customWidth="1"/>
    <col min="49" max="49" width="14.28515625" bestFit="1" customWidth="1"/>
    <col min="54" max="54" width="12.7109375" customWidth="1"/>
    <col min="55" max="55" width="14.42578125" customWidth="1"/>
    <col min="56" max="56" width="15.85546875" customWidth="1"/>
    <col min="57" max="57" width="16.140625" customWidth="1"/>
  </cols>
  <sheetData>
    <row r="1" spans="1:58" ht="42" customHeight="1" x14ac:dyDescent="0.25">
      <c r="A1" s="12" t="s">
        <v>1125</v>
      </c>
      <c r="B1" s="12" t="s">
        <v>2236</v>
      </c>
      <c r="C1" s="12" t="s">
        <v>1145</v>
      </c>
      <c r="D1" s="12" t="s">
        <v>1146</v>
      </c>
      <c r="E1" s="12" t="s">
        <v>2210</v>
      </c>
      <c r="F1" s="12" t="s">
        <v>2226</v>
      </c>
      <c r="G1" s="12" t="s">
        <v>1133</v>
      </c>
      <c r="H1" s="12" t="s">
        <v>1134</v>
      </c>
      <c r="I1" s="12" t="s">
        <v>1135</v>
      </c>
      <c r="J1" s="12" t="s">
        <v>1136</v>
      </c>
      <c r="K1" s="12" t="s">
        <v>1137</v>
      </c>
      <c r="L1" s="12" t="s">
        <v>1138</v>
      </c>
      <c r="M1" s="12" t="s">
        <v>1139</v>
      </c>
      <c r="N1" s="12" t="s">
        <v>1140</v>
      </c>
      <c r="O1" s="12" t="s">
        <v>1141</v>
      </c>
      <c r="P1" s="12" t="s">
        <v>1142</v>
      </c>
      <c r="Q1" s="12" t="s">
        <v>1143</v>
      </c>
      <c r="R1" s="12" t="s">
        <v>1144</v>
      </c>
      <c r="S1" s="13" t="s">
        <v>1127</v>
      </c>
      <c r="T1" s="12" t="s">
        <v>1128</v>
      </c>
      <c r="U1" s="13" t="s">
        <v>1129</v>
      </c>
      <c r="V1" s="13" t="s">
        <v>1130</v>
      </c>
      <c r="W1" s="13" t="s">
        <v>1131</v>
      </c>
      <c r="X1" s="13" t="s">
        <v>1132</v>
      </c>
      <c r="Y1" s="13" t="s">
        <v>2209</v>
      </c>
      <c r="Z1" s="13" t="s">
        <v>2279</v>
      </c>
      <c r="AA1" s="13" t="s">
        <v>2280</v>
      </c>
      <c r="AB1" s="13" t="s">
        <v>2281</v>
      </c>
      <c r="AC1" s="13" t="s">
        <v>2282</v>
      </c>
      <c r="AD1" s="13" t="s">
        <v>2222</v>
      </c>
      <c r="AE1" s="13" t="s">
        <v>2223</v>
      </c>
      <c r="AF1" s="13" t="s">
        <v>2224</v>
      </c>
      <c r="AG1" s="13" t="s">
        <v>2225</v>
      </c>
      <c r="AH1" s="13" t="s">
        <v>2218</v>
      </c>
      <c r="AI1" s="13" t="s">
        <v>2219</v>
      </c>
      <c r="AJ1" s="13" t="s">
        <v>2220</v>
      </c>
      <c r="AK1" s="13" t="s">
        <v>2221</v>
      </c>
      <c r="AL1" s="13" t="s">
        <v>2227</v>
      </c>
      <c r="AM1" s="13" t="s">
        <v>2228</v>
      </c>
      <c r="AN1" s="13" t="s">
        <v>2229</v>
      </c>
      <c r="AO1" s="13" t="s">
        <v>2230</v>
      </c>
      <c r="AP1" s="13" t="s">
        <v>2231</v>
      </c>
      <c r="AQ1" s="13" t="s">
        <v>2232</v>
      </c>
      <c r="AR1" s="13" t="s">
        <v>2233</v>
      </c>
      <c r="AS1" s="13" t="s">
        <v>2234</v>
      </c>
      <c r="AT1" s="13" t="s">
        <v>2215</v>
      </c>
      <c r="AU1" s="13" t="s">
        <v>2216</v>
      </c>
      <c r="AV1" s="13" t="s">
        <v>2217</v>
      </c>
      <c r="AW1" s="13" t="s">
        <v>2235</v>
      </c>
      <c r="AX1" s="13" t="s">
        <v>2270</v>
      </c>
      <c r="AY1" s="13" t="s">
        <v>2271</v>
      </c>
      <c r="AZ1" s="13" t="s">
        <v>2272</v>
      </c>
      <c r="BA1" s="13" t="s">
        <v>2273</v>
      </c>
      <c r="BB1" s="13" t="s">
        <v>2274</v>
      </c>
      <c r="BC1" s="13" t="s">
        <v>2275</v>
      </c>
      <c r="BD1" s="13" t="s">
        <v>2276</v>
      </c>
      <c r="BE1" s="13" t="s">
        <v>2277</v>
      </c>
      <c r="BF1" s="13" t="s">
        <v>2278</v>
      </c>
    </row>
    <row r="2" spans="1:58" x14ac:dyDescent="0.25">
      <c r="A2" t="s">
        <v>891</v>
      </c>
      <c r="B2" t="s">
        <v>2237</v>
      </c>
      <c r="C2" t="s">
        <v>1958</v>
      </c>
      <c r="D2" t="s">
        <v>1993</v>
      </c>
      <c r="E2" t="s">
        <v>2213</v>
      </c>
      <c r="F2">
        <v>0</v>
      </c>
      <c r="G2">
        <v>1314</v>
      </c>
      <c r="H2">
        <v>99</v>
      </c>
      <c r="I2" s="3">
        <v>7.5342465753424653E-2</v>
      </c>
      <c r="J2">
        <v>1325</v>
      </c>
      <c r="K2">
        <v>103</v>
      </c>
      <c r="L2" s="3">
        <v>7.7735849056603773E-2</v>
      </c>
      <c r="M2">
        <v>1336</v>
      </c>
      <c r="N2">
        <v>107</v>
      </c>
      <c r="O2" s="3">
        <v>8.0089820359281444E-2</v>
      </c>
      <c r="P2">
        <v>1351</v>
      </c>
      <c r="Q2">
        <v>126</v>
      </c>
      <c r="R2" s="3">
        <v>9.3264248704663211E-2</v>
      </c>
      <c r="S2" s="3">
        <v>0.53700000000000003</v>
      </c>
      <c r="T2" s="3">
        <v>0.51063829787234039</v>
      </c>
      <c r="U2" s="5">
        <v>142.85714285714286</v>
      </c>
      <c r="V2" s="5">
        <v>380.95238095238096</v>
      </c>
      <c r="W2" s="5">
        <v>41.666666666666664</v>
      </c>
      <c r="X2" s="5">
        <v>526.31578947368416</v>
      </c>
      <c r="Y2" s="5">
        <v>1091.7919799498745</v>
      </c>
      <c r="Z2" s="5">
        <v>108.71928680147859</v>
      </c>
      <c r="AA2" s="5">
        <v>287.51123090745733</v>
      </c>
      <c r="AB2" s="5">
        <v>31.187624750499001</v>
      </c>
      <c r="AC2" s="5">
        <v>389.57497370368924</v>
      </c>
      <c r="AD2" s="5">
        <v>4.9618451299268234</v>
      </c>
      <c r="AE2" s="5">
        <v>5.9426743829385504</v>
      </c>
      <c r="AF2" s="5">
        <v>3.7297014486341915</v>
      </c>
      <c r="AG2" s="5">
        <v>6.2659013928097425</v>
      </c>
      <c r="AH2">
        <v>17.969451931716083</v>
      </c>
      <c r="AI2">
        <v>-25.395637296834899</v>
      </c>
      <c r="AJ2">
        <v>35.873362161881381</v>
      </c>
      <c r="AK2">
        <v>28.383319512697359</v>
      </c>
      <c r="AL2">
        <v>5.4726707536928147</v>
      </c>
      <c r="AM2">
        <v>-5.8268425674134283</v>
      </c>
      <c r="AN2">
        <v>6.1834251709855037</v>
      </c>
      <c r="AO2">
        <v>5.9492317834847093</v>
      </c>
      <c r="AP2" s="10">
        <v>166.66666666666669</v>
      </c>
      <c r="AQ2" s="10">
        <v>-89.0625</v>
      </c>
      <c r="AR2" s="10">
        <v>1163.1578947368419</v>
      </c>
      <c r="AS2" s="10">
        <v>268.4210526315789</v>
      </c>
      <c r="AT2">
        <v>0</v>
      </c>
      <c r="AU2">
        <v>0</v>
      </c>
      <c r="AV2">
        <v>0</v>
      </c>
      <c r="AW2">
        <v>0</v>
      </c>
      <c r="AX2">
        <v>3989.919921875</v>
      </c>
      <c r="AY2" s="11">
        <v>-73.099613181199999</v>
      </c>
      <c r="AZ2" s="11">
        <v>6.7137797172399996</v>
      </c>
      <c r="BA2">
        <v>5.1999999999999998E-3</v>
      </c>
      <c r="BB2">
        <v>3989.919921875</v>
      </c>
      <c r="BC2">
        <v>0.32932991782514431</v>
      </c>
      <c r="BD2">
        <v>0.33208686538684645</v>
      </c>
      <c r="BE2">
        <v>0.33484381294854859</v>
      </c>
      <c r="BF2">
        <v>12.125552677556147</v>
      </c>
    </row>
    <row r="3" spans="1:58" x14ac:dyDescent="0.25">
      <c r="A3" t="s">
        <v>861</v>
      </c>
      <c r="B3" t="s">
        <v>2237</v>
      </c>
      <c r="C3" t="s">
        <v>1958</v>
      </c>
      <c r="D3" t="s">
        <v>1967</v>
      </c>
      <c r="E3" t="s">
        <v>2214</v>
      </c>
      <c r="F3">
        <v>0</v>
      </c>
      <c r="G3">
        <v>2015</v>
      </c>
      <c r="H3">
        <v>517</v>
      </c>
      <c r="I3" s="3">
        <v>0.25657568238213402</v>
      </c>
      <c r="J3">
        <v>2018</v>
      </c>
      <c r="K3">
        <v>535</v>
      </c>
      <c r="L3" s="3">
        <v>0.2651139742319128</v>
      </c>
      <c r="M3">
        <v>2025</v>
      </c>
      <c r="N3">
        <v>550</v>
      </c>
      <c r="O3" s="3">
        <v>0.27160493827160492</v>
      </c>
      <c r="P3">
        <v>2047</v>
      </c>
      <c r="Q3">
        <v>577</v>
      </c>
      <c r="R3" s="3">
        <v>0.28187591597459699</v>
      </c>
      <c r="S3" s="3">
        <v>0.32</v>
      </c>
      <c r="T3" s="3">
        <v>0.62910798122065725</v>
      </c>
      <c r="U3" s="5">
        <v>0</v>
      </c>
      <c r="V3" s="5">
        <v>47.61904761904762</v>
      </c>
      <c r="W3" s="5">
        <v>166.66666666666666</v>
      </c>
      <c r="X3" s="5">
        <v>789.47368421052636</v>
      </c>
      <c r="Y3" s="5">
        <v>1003.7593984962407</v>
      </c>
      <c r="Z3" s="5">
        <v>0</v>
      </c>
      <c r="AA3" s="5">
        <v>23.597149464344707</v>
      </c>
      <c r="AB3" s="5">
        <v>82.304526748971199</v>
      </c>
      <c r="AC3" s="5">
        <v>385.67351451418</v>
      </c>
      <c r="AD3" s="5" t="e">
        <v>#NUM!</v>
      </c>
      <c r="AE3" s="5">
        <v>3.8632328412587142</v>
      </c>
      <c r="AF3" s="5">
        <v>5.1159958097540823</v>
      </c>
      <c r="AG3" s="5">
        <v>6.6713665009179071</v>
      </c>
      <c r="AH3">
        <v>2.3597149464344707</v>
      </c>
      <c r="AI3">
        <v>5.8788947677836561</v>
      </c>
      <c r="AJ3">
        <v>30.425355033896423</v>
      </c>
      <c r="AK3">
        <v>38.567351451417998</v>
      </c>
      <c r="AL3">
        <v>3.8632328412587142</v>
      </c>
      <c r="AM3">
        <v>4.7795235731328694</v>
      </c>
      <c r="AN3">
        <v>6.4342367076289575</v>
      </c>
      <c r="AO3">
        <v>6.6713665009179071</v>
      </c>
      <c r="AP3" s="10" t="e">
        <v>#DIV/0!</v>
      </c>
      <c r="AQ3" s="10">
        <v>249.99999999999994</v>
      </c>
      <c r="AR3" s="10">
        <v>373.68421052631584</v>
      </c>
      <c r="AS3" s="10" t="e">
        <v>#DIV/0!</v>
      </c>
      <c r="AT3">
        <v>0</v>
      </c>
      <c r="AU3">
        <v>0</v>
      </c>
      <c r="AV3">
        <v>0</v>
      </c>
      <c r="AW3">
        <v>0</v>
      </c>
      <c r="AX3">
        <v>10796.7001953125</v>
      </c>
      <c r="AY3" s="11">
        <v>-72.9292462903</v>
      </c>
      <c r="AZ3" s="11">
        <v>6.7524655330699996</v>
      </c>
      <c r="BA3">
        <v>2.3999999999999998E-3</v>
      </c>
      <c r="BB3">
        <v>10796.7001953125</v>
      </c>
      <c r="BC3">
        <v>0.18663109686743301</v>
      </c>
      <c r="BD3">
        <v>0.18690895954266987</v>
      </c>
      <c r="BE3">
        <v>0.18755730578488924</v>
      </c>
      <c r="BF3">
        <v>17.499165542977281</v>
      </c>
    </row>
    <row r="4" spans="1:58" x14ac:dyDescent="0.25">
      <c r="A4" t="s">
        <v>922</v>
      </c>
      <c r="B4" t="s">
        <v>2237</v>
      </c>
      <c r="C4" t="s">
        <v>1958</v>
      </c>
      <c r="D4" t="s">
        <v>1248</v>
      </c>
      <c r="E4" t="s">
        <v>2213</v>
      </c>
      <c r="F4">
        <v>0</v>
      </c>
      <c r="G4">
        <v>2401</v>
      </c>
      <c r="H4">
        <v>265</v>
      </c>
      <c r="I4" s="3">
        <v>0.11037067888379842</v>
      </c>
      <c r="J4">
        <v>2425</v>
      </c>
      <c r="K4">
        <v>273</v>
      </c>
      <c r="L4" s="3">
        <v>0.11257731958762887</v>
      </c>
      <c r="M4">
        <v>2448</v>
      </c>
      <c r="N4">
        <v>280</v>
      </c>
      <c r="O4" s="3">
        <v>0.11437908496732026</v>
      </c>
      <c r="P4">
        <v>2475</v>
      </c>
      <c r="Q4">
        <v>313</v>
      </c>
      <c r="R4" s="3">
        <v>0.12646464646464647</v>
      </c>
      <c r="S4" s="3">
        <v>0.53799999999999992</v>
      </c>
      <c r="T4" s="3">
        <v>0.64549180327868849</v>
      </c>
      <c r="U4" s="5">
        <v>142.85714285714286</v>
      </c>
      <c r="V4" s="5">
        <v>0</v>
      </c>
      <c r="W4" s="5">
        <v>125</v>
      </c>
      <c r="X4" s="5">
        <v>842.10526315789468</v>
      </c>
      <c r="Y4" s="5">
        <v>1109.9624060150377</v>
      </c>
      <c r="Z4" s="5">
        <v>59.499018266198611</v>
      </c>
      <c r="AA4" s="5">
        <v>0</v>
      </c>
      <c r="AB4" s="5">
        <v>51.062091503267972</v>
      </c>
      <c r="AC4" s="5">
        <v>340.24455077086651</v>
      </c>
      <c r="AD4" s="5">
        <v>4.9618451299268234</v>
      </c>
      <c r="AE4" s="5" t="e">
        <v>#NUM!</v>
      </c>
      <c r="AF4" s="5">
        <v>4.8283137373023015</v>
      </c>
      <c r="AG4" s="5">
        <v>6.7359050220554781</v>
      </c>
      <c r="AH4">
        <v>-5.8910162002945503</v>
      </c>
      <c r="AI4">
        <v>5.106209150326797</v>
      </c>
      <c r="AJ4">
        <v>28.973950026581601</v>
      </c>
      <c r="AK4">
        <v>28.25244930508088</v>
      </c>
      <c r="AL4">
        <v>-4.9618451299268234</v>
      </c>
      <c r="AM4">
        <v>4.8283137373023015</v>
      </c>
      <c r="AN4">
        <v>6.5752226403650047</v>
      </c>
      <c r="AO4">
        <v>6.5500056439136394</v>
      </c>
      <c r="AP4" s="10">
        <v>-100</v>
      </c>
      <c r="AQ4" s="10" t="e">
        <v>#DIV/0!</v>
      </c>
      <c r="AR4" s="10">
        <v>573.68421052631572</v>
      </c>
      <c r="AS4" s="10">
        <v>489.4736842105263</v>
      </c>
      <c r="AT4">
        <v>0</v>
      </c>
      <c r="AU4">
        <v>0</v>
      </c>
      <c r="AV4">
        <v>0</v>
      </c>
      <c r="AW4">
        <v>0</v>
      </c>
      <c r="AX4">
        <v>22121.69921875</v>
      </c>
      <c r="AY4" s="11">
        <v>-72.896089334199999</v>
      </c>
      <c r="AZ4" s="11">
        <v>6.9880847108999999</v>
      </c>
      <c r="BA4">
        <v>6.8999999999999999E-3</v>
      </c>
      <c r="BB4">
        <v>22121.69921875</v>
      </c>
      <c r="BC4">
        <v>0.10853596625909057</v>
      </c>
      <c r="BD4">
        <v>0.10962087387684073</v>
      </c>
      <c r="BE4">
        <v>0.11066057701051799</v>
      </c>
      <c r="BF4">
        <v>32.853006744713824</v>
      </c>
    </row>
    <row r="5" spans="1:58" x14ac:dyDescent="0.25">
      <c r="A5" t="s">
        <v>1069</v>
      </c>
      <c r="B5" t="s">
        <v>2238</v>
      </c>
      <c r="C5" t="s">
        <v>2144</v>
      </c>
      <c r="D5" t="s">
        <v>1233</v>
      </c>
      <c r="E5" t="s">
        <v>2213</v>
      </c>
      <c r="F5">
        <v>0</v>
      </c>
      <c r="G5">
        <v>3625</v>
      </c>
      <c r="H5">
        <v>1781</v>
      </c>
      <c r="I5" s="3">
        <v>0.49131034482758623</v>
      </c>
      <c r="J5">
        <v>3583</v>
      </c>
      <c r="K5">
        <v>1768</v>
      </c>
      <c r="L5" s="3">
        <v>0.49344125034886965</v>
      </c>
      <c r="M5">
        <v>3569</v>
      </c>
      <c r="N5">
        <v>1765</v>
      </c>
      <c r="O5" s="3">
        <v>0.49453628467357802</v>
      </c>
      <c r="P5">
        <v>3602</v>
      </c>
      <c r="Q5">
        <v>1805</v>
      </c>
      <c r="R5" s="3">
        <v>0.50111049416990561</v>
      </c>
      <c r="S5" s="3">
        <v>0.34200000000000003</v>
      </c>
      <c r="T5" s="3">
        <v>0.53424657534246578</v>
      </c>
      <c r="U5" s="5">
        <v>285.28571428571428</v>
      </c>
      <c r="V5" s="5">
        <v>0</v>
      </c>
      <c r="W5" s="5">
        <v>125</v>
      </c>
      <c r="X5" s="5">
        <v>950</v>
      </c>
      <c r="Y5" s="5">
        <v>1360.2857142857142</v>
      </c>
      <c r="Z5" s="5">
        <v>78.699507389162562</v>
      </c>
      <c r="AA5" s="5">
        <v>0</v>
      </c>
      <c r="AB5" s="5">
        <v>35.023816195012607</v>
      </c>
      <c r="AC5" s="5">
        <v>263.74236535258188</v>
      </c>
      <c r="AD5" s="5">
        <v>5.6534911843605018</v>
      </c>
      <c r="AE5" s="5" t="e">
        <v>#NUM!</v>
      </c>
      <c r="AF5" s="5">
        <v>4.8283137373023015</v>
      </c>
      <c r="AG5" s="5">
        <v>6.8564619845945867</v>
      </c>
      <c r="AH5">
        <v>-7.9622024640165865</v>
      </c>
      <c r="AI5">
        <v>3.5023816195012611</v>
      </c>
      <c r="AJ5">
        <v>22.903942254303164</v>
      </c>
      <c r="AK5">
        <v>18.454033473467124</v>
      </c>
      <c r="AL5">
        <v>-5.6534911843605018</v>
      </c>
      <c r="AM5">
        <v>4.8283137373023015</v>
      </c>
      <c r="AN5">
        <v>6.7153833863346808</v>
      </c>
      <c r="AO5">
        <v>6.4993573027893357</v>
      </c>
      <c r="AP5" s="10">
        <v>-100</v>
      </c>
      <c r="AQ5" s="10" t="e">
        <v>#DIV/0!</v>
      </c>
      <c r="AR5" s="10">
        <v>660</v>
      </c>
      <c r="AS5" s="10">
        <v>232.99949924887335</v>
      </c>
      <c r="AT5">
        <v>0</v>
      </c>
      <c r="AU5">
        <v>0</v>
      </c>
      <c r="AV5">
        <v>0</v>
      </c>
      <c r="AW5">
        <v>0</v>
      </c>
      <c r="AX5">
        <v>40094.19921875</v>
      </c>
      <c r="AY5" s="11">
        <v>-72.995806550200001</v>
      </c>
      <c r="AZ5" s="11">
        <v>4.8111901096</v>
      </c>
      <c r="BA5">
        <v>6.7000000000000002E-3</v>
      </c>
      <c r="BB5">
        <v>40094.19921875</v>
      </c>
      <c r="BC5">
        <v>9.0412081314365636E-2</v>
      </c>
      <c r="BD5">
        <v>8.9364548234309532E-2</v>
      </c>
      <c r="BE5">
        <v>8.9015370540957497E-2</v>
      </c>
      <c r="BF5">
        <v>52.952444070519725</v>
      </c>
    </row>
    <row r="6" spans="1:58" x14ac:dyDescent="0.25">
      <c r="A6" t="s">
        <v>212</v>
      </c>
      <c r="B6" t="s">
        <v>2239</v>
      </c>
      <c r="C6" t="s">
        <v>1344</v>
      </c>
      <c r="D6" t="s">
        <v>1356</v>
      </c>
      <c r="E6" t="s">
        <v>2212</v>
      </c>
      <c r="F6">
        <v>0</v>
      </c>
      <c r="G6">
        <v>3713</v>
      </c>
      <c r="H6">
        <v>1653</v>
      </c>
      <c r="I6" s="3">
        <v>0.44519256665768919</v>
      </c>
      <c r="J6">
        <v>3703</v>
      </c>
      <c r="K6">
        <v>1671</v>
      </c>
      <c r="L6" s="3">
        <v>0.45125573859033219</v>
      </c>
      <c r="M6">
        <v>3706</v>
      </c>
      <c r="N6">
        <v>1691</v>
      </c>
      <c r="O6" s="3">
        <v>0.45628710199676203</v>
      </c>
      <c r="P6">
        <v>3732</v>
      </c>
      <c r="Q6">
        <v>1728</v>
      </c>
      <c r="R6" s="3">
        <v>0.46302250803858519</v>
      </c>
      <c r="S6" s="3">
        <v>0.29399999999999998</v>
      </c>
      <c r="T6" s="3">
        <v>1.1011730205278591</v>
      </c>
      <c r="U6" s="5">
        <v>0</v>
      </c>
      <c r="V6" s="5">
        <v>0</v>
      </c>
      <c r="W6" s="5">
        <v>41.666666666666664</v>
      </c>
      <c r="X6" s="5">
        <v>842.10526315789468</v>
      </c>
      <c r="Y6" s="5">
        <v>883.77192982456131</v>
      </c>
      <c r="Z6" s="5">
        <v>0</v>
      </c>
      <c r="AA6" s="5">
        <v>0</v>
      </c>
      <c r="AB6" s="5">
        <v>11.243029321820471</v>
      </c>
      <c r="AC6" s="5">
        <v>225.6444970948271</v>
      </c>
      <c r="AD6" s="5" t="e">
        <v>#NUM!</v>
      </c>
      <c r="AE6" s="5" t="e">
        <v>#NUM!</v>
      </c>
      <c r="AF6" s="5">
        <v>3.7297014486341915</v>
      </c>
      <c r="AG6" s="5">
        <v>6.7359050220554781</v>
      </c>
      <c r="AH6">
        <v>0</v>
      </c>
      <c r="AI6">
        <v>1.124302932182047</v>
      </c>
      <c r="AJ6">
        <v>21.447979541565594</v>
      </c>
      <c r="AK6">
        <v>22.564449709482709</v>
      </c>
      <c r="AL6">
        <v>0</v>
      </c>
      <c r="AM6">
        <v>3.7297014486341915</v>
      </c>
      <c r="AN6">
        <v>6.6851598230502427</v>
      </c>
      <c r="AO6">
        <v>6.7359050220554781</v>
      </c>
      <c r="AP6" s="10" t="e">
        <v>#DIV/0!</v>
      </c>
      <c r="AQ6" s="10" t="e">
        <v>#DIV/0!</v>
      </c>
      <c r="AR6" s="10">
        <v>1921.0526315789475</v>
      </c>
      <c r="AS6" s="10" t="e">
        <v>#DIV/0!</v>
      </c>
      <c r="AT6">
        <v>0</v>
      </c>
      <c r="AU6">
        <v>0</v>
      </c>
      <c r="AV6">
        <v>0</v>
      </c>
      <c r="AW6">
        <v>0</v>
      </c>
      <c r="AX6">
        <v>6357.85986328125</v>
      </c>
      <c r="AY6" s="11">
        <v>-72.964472883900001</v>
      </c>
      <c r="AZ6" s="11">
        <v>5.9620136983899998</v>
      </c>
      <c r="BA6">
        <v>0.1037</v>
      </c>
      <c r="BB6">
        <v>6357.85986328125</v>
      </c>
      <c r="BC6">
        <v>0.58400154766603252</v>
      </c>
      <c r="BD6">
        <v>0.58242869135667075</v>
      </c>
      <c r="BE6">
        <v>0.58290054824947923</v>
      </c>
      <c r="BF6">
        <v>35.183766962937646</v>
      </c>
    </row>
    <row r="7" spans="1:58" x14ac:dyDescent="0.25">
      <c r="A7" t="s">
        <v>890</v>
      </c>
      <c r="B7" t="s">
        <v>2237</v>
      </c>
      <c r="C7" t="s">
        <v>1958</v>
      </c>
      <c r="D7" t="s">
        <v>1992</v>
      </c>
      <c r="E7" t="s">
        <v>2213</v>
      </c>
      <c r="F7">
        <v>0</v>
      </c>
      <c r="G7">
        <v>3342</v>
      </c>
      <c r="H7">
        <v>719</v>
      </c>
      <c r="I7" s="3">
        <v>0.2151406343506882</v>
      </c>
      <c r="J7">
        <v>3337</v>
      </c>
      <c r="K7">
        <v>723</v>
      </c>
      <c r="L7" s="3">
        <v>0.21666167216062332</v>
      </c>
      <c r="M7">
        <v>3339</v>
      </c>
      <c r="N7">
        <v>729</v>
      </c>
      <c r="O7" s="3">
        <v>0.21832884097035041</v>
      </c>
      <c r="P7">
        <v>3376</v>
      </c>
      <c r="Q7">
        <v>774</v>
      </c>
      <c r="R7" s="3">
        <v>0.22926540284360189</v>
      </c>
      <c r="S7" s="3">
        <v>0.40799999999999997</v>
      </c>
      <c r="T7" s="3">
        <v>1.0490693739424704</v>
      </c>
      <c r="U7" s="5">
        <v>0</v>
      </c>
      <c r="V7" s="5">
        <v>0</v>
      </c>
      <c r="W7" s="5">
        <v>125</v>
      </c>
      <c r="X7" s="5">
        <v>789.47368421052636</v>
      </c>
      <c r="Y7" s="5">
        <v>914.47368421052636</v>
      </c>
      <c r="Z7" s="5">
        <v>0</v>
      </c>
      <c r="AA7" s="5">
        <v>0</v>
      </c>
      <c r="AB7" s="5">
        <v>37.436358191075172</v>
      </c>
      <c r="AC7" s="5">
        <v>233.84884010975307</v>
      </c>
      <c r="AD7" s="5" t="e">
        <v>#NUM!</v>
      </c>
      <c r="AE7" s="5" t="e">
        <v>#NUM!</v>
      </c>
      <c r="AF7" s="5">
        <v>4.8283137373023015</v>
      </c>
      <c r="AG7" s="5">
        <v>6.6713665009179071</v>
      </c>
      <c r="AH7">
        <v>0</v>
      </c>
      <c r="AI7">
        <v>3.7436358191075172</v>
      </c>
      <c r="AJ7">
        <v>19.682277375904217</v>
      </c>
      <c r="AK7">
        <v>23.384884010975306</v>
      </c>
      <c r="AL7">
        <v>0</v>
      </c>
      <c r="AM7">
        <v>4.8283137373023015</v>
      </c>
      <c r="AN7">
        <v>6.49899527497712</v>
      </c>
      <c r="AO7">
        <v>6.6713665009179071</v>
      </c>
      <c r="AP7" s="10" t="e">
        <v>#DIV/0!</v>
      </c>
      <c r="AQ7" s="10" t="e">
        <v>#DIV/0!</v>
      </c>
      <c r="AR7" s="10">
        <v>531.57894736842104</v>
      </c>
      <c r="AS7" s="10" t="e">
        <v>#DIV/0!</v>
      </c>
      <c r="AT7">
        <v>0</v>
      </c>
      <c r="AU7">
        <v>0</v>
      </c>
      <c r="AV7">
        <v>0</v>
      </c>
      <c r="AW7">
        <v>0</v>
      </c>
      <c r="AX7">
        <v>8959.3095703125</v>
      </c>
      <c r="AY7" s="11">
        <v>-73.823422174599997</v>
      </c>
      <c r="AZ7" s="11">
        <v>5.8542882339300002</v>
      </c>
      <c r="BA7">
        <v>6.4999999999999997E-3</v>
      </c>
      <c r="BB7">
        <v>8959.3095703125</v>
      </c>
      <c r="BC7">
        <v>0.37301981517348454</v>
      </c>
      <c r="BD7">
        <v>0.37246173645539138</v>
      </c>
      <c r="BE7">
        <v>0.37268496794262862</v>
      </c>
      <c r="BF7">
        <v>43.239907627585183</v>
      </c>
    </row>
    <row r="8" spans="1:58" x14ac:dyDescent="0.25">
      <c r="A8" t="s">
        <v>505</v>
      </c>
      <c r="B8" t="s">
        <v>2240</v>
      </c>
      <c r="C8" t="s">
        <v>1598</v>
      </c>
      <c r="D8" t="s">
        <v>1641</v>
      </c>
      <c r="E8" t="s">
        <v>2213</v>
      </c>
      <c r="F8">
        <v>0</v>
      </c>
      <c r="G8">
        <v>3410</v>
      </c>
      <c r="H8">
        <v>983</v>
      </c>
      <c r="I8" s="3">
        <v>0.28826979472140762</v>
      </c>
      <c r="J8">
        <v>3478</v>
      </c>
      <c r="K8">
        <v>1025</v>
      </c>
      <c r="L8" s="3">
        <v>0.29470960322024153</v>
      </c>
      <c r="M8">
        <v>3567</v>
      </c>
      <c r="N8">
        <v>1072</v>
      </c>
      <c r="O8" s="3">
        <v>0.30053266049901878</v>
      </c>
      <c r="P8">
        <v>3709</v>
      </c>
      <c r="Q8">
        <v>1206</v>
      </c>
      <c r="R8" s="3">
        <v>0.32515502830951737</v>
      </c>
      <c r="S8" s="3">
        <v>0.376</v>
      </c>
      <c r="T8" s="3">
        <v>0.56056701030927836</v>
      </c>
      <c r="U8" s="5">
        <v>428.57142857142856</v>
      </c>
      <c r="V8" s="5">
        <v>285.71428571428572</v>
      </c>
      <c r="W8" s="5">
        <v>125</v>
      </c>
      <c r="X8" s="5">
        <v>789.47368421052636</v>
      </c>
      <c r="Y8" s="5">
        <v>1628.7593984962405</v>
      </c>
      <c r="Z8" s="5">
        <v>125.68077084206116</v>
      </c>
      <c r="AA8" s="5">
        <v>82.149018319231089</v>
      </c>
      <c r="AB8" s="5">
        <v>35.043453882814688</v>
      </c>
      <c r="AC8" s="5">
        <v>212.85351421151967</v>
      </c>
      <c r="AD8" s="5">
        <v>6.0604574185949334</v>
      </c>
      <c r="AE8" s="5">
        <v>5.6549923104867688</v>
      </c>
      <c r="AF8" s="5">
        <v>4.8283137373023015</v>
      </c>
      <c r="AG8" s="5">
        <v>6.6713665009179071</v>
      </c>
      <c r="AH8">
        <v>-4.1074509159615538</v>
      </c>
      <c r="AI8">
        <v>-4.5055869277904605</v>
      </c>
      <c r="AJ8">
        <v>17.91517077946957</v>
      </c>
      <c r="AK8">
        <v>9.7304463639551848</v>
      </c>
      <c r="AL8">
        <v>-4.9618451299268234</v>
      </c>
      <c r="AM8">
        <v>-5.0796281655832072</v>
      </c>
      <c r="AN8">
        <v>6.49899527497712</v>
      </c>
      <c r="AO8">
        <v>5.8886071616682747</v>
      </c>
      <c r="AP8" s="10">
        <v>-33.333333333333329</v>
      </c>
      <c r="AQ8" s="10">
        <v>-56.25</v>
      </c>
      <c r="AR8" s="10">
        <v>531.57894736842104</v>
      </c>
      <c r="AS8" s="10">
        <v>84.210526315789494</v>
      </c>
      <c r="AT8">
        <v>0</v>
      </c>
      <c r="AU8">
        <v>0</v>
      </c>
      <c r="AV8">
        <v>0</v>
      </c>
      <c r="AW8">
        <v>0</v>
      </c>
      <c r="AX8">
        <v>45322.6015625</v>
      </c>
      <c r="AY8" s="11">
        <v>-74.024652701700006</v>
      </c>
      <c r="AZ8" s="11">
        <v>4.1660895626099999</v>
      </c>
      <c r="BA8">
        <v>3.5000000000000001E-3</v>
      </c>
      <c r="BB8">
        <v>45322.6015625</v>
      </c>
      <c r="BC8">
        <v>7.5238399439573209E-2</v>
      </c>
      <c r="BD8">
        <v>7.6738754619013388E-2</v>
      </c>
      <c r="BE8">
        <v>7.8702454780339492E-2</v>
      </c>
      <c r="BF8">
        <v>47.951062903136275</v>
      </c>
    </row>
    <row r="9" spans="1:58" x14ac:dyDescent="0.25">
      <c r="A9" t="s">
        <v>264</v>
      </c>
      <c r="B9" t="s">
        <v>2239</v>
      </c>
      <c r="C9" t="s">
        <v>1344</v>
      </c>
      <c r="D9" t="s">
        <v>1407</v>
      </c>
      <c r="E9" t="s">
        <v>2213</v>
      </c>
      <c r="F9">
        <v>0</v>
      </c>
      <c r="G9">
        <v>2390</v>
      </c>
      <c r="H9">
        <v>960</v>
      </c>
      <c r="I9" s="3">
        <v>0.40167364016736401</v>
      </c>
      <c r="J9">
        <v>2400</v>
      </c>
      <c r="K9">
        <v>977</v>
      </c>
      <c r="L9" s="3">
        <v>0.40708333333333335</v>
      </c>
      <c r="M9">
        <v>2414</v>
      </c>
      <c r="N9">
        <v>994</v>
      </c>
      <c r="O9" s="3">
        <v>0.41176470588235292</v>
      </c>
      <c r="P9">
        <v>2431</v>
      </c>
      <c r="Q9">
        <v>1019</v>
      </c>
      <c r="R9" s="3">
        <v>0.41916906622788974</v>
      </c>
      <c r="S9" s="3">
        <v>0.27800000000000002</v>
      </c>
      <c r="T9" s="3">
        <v>0.62076749435665912</v>
      </c>
      <c r="U9" s="5">
        <v>0</v>
      </c>
      <c r="V9" s="5">
        <v>523.80952380952385</v>
      </c>
      <c r="W9" s="5">
        <v>208.33333333333334</v>
      </c>
      <c r="X9" s="5">
        <v>631.57894736842104</v>
      </c>
      <c r="Y9" s="5">
        <v>1363.7218045112782</v>
      </c>
      <c r="Z9" s="5">
        <v>0</v>
      </c>
      <c r="AA9" s="5">
        <v>218.25396825396828</v>
      </c>
      <c r="AB9" s="5">
        <v>86.302126484396581</v>
      </c>
      <c r="AC9" s="5">
        <v>259.80211738725671</v>
      </c>
      <c r="AD9" s="5" t="e">
        <v>#NUM!</v>
      </c>
      <c r="AE9" s="5">
        <v>6.2611281140570849</v>
      </c>
      <c r="AF9" s="5">
        <v>5.339139361068292</v>
      </c>
      <c r="AG9" s="5">
        <v>6.4482229496036965</v>
      </c>
      <c r="AH9">
        <v>21.82539682539683</v>
      </c>
      <c r="AI9">
        <v>-13.068607724780055</v>
      </c>
      <c r="AJ9">
        <v>17.410350227687687</v>
      </c>
      <c r="AK9">
        <v>25.980211738725671</v>
      </c>
      <c r="AL9">
        <v>6.2611281140570849</v>
      </c>
      <c r="AM9">
        <v>-5.7540832131309996</v>
      </c>
      <c r="AN9">
        <v>6.0479526583726368</v>
      </c>
      <c r="AO9">
        <v>6.4482229496036965</v>
      </c>
      <c r="AP9" s="10" t="e">
        <v>#DIV/0!</v>
      </c>
      <c r="AQ9" s="10">
        <v>-60.22727272727272</v>
      </c>
      <c r="AR9" s="10">
        <v>203.15789473684208</v>
      </c>
      <c r="AS9" s="10" t="e">
        <v>#DIV/0!</v>
      </c>
      <c r="AT9">
        <v>0</v>
      </c>
      <c r="AU9">
        <v>0</v>
      </c>
      <c r="AV9">
        <v>0</v>
      </c>
      <c r="AW9">
        <v>0</v>
      </c>
      <c r="AX9">
        <v>31368.30078125</v>
      </c>
      <c r="AY9" s="11">
        <v>-72.696726741800006</v>
      </c>
      <c r="AZ9" s="11">
        <v>5.3823289486599997</v>
      </c>
      <c r="BA9">
        <v>3.5400000000000001E-2</v>
      </c>
      <c r="BB9">
        <v>31368.30078125</v>
      </c>
      <c r="BC9">
        <v>7.6191567298047325E-2</v>
      </c>
      <c r="BD9">
        <v>7.6510360466658406E-2</v>
      </c>
      <c r="BE9">
        <v>7.6956670902713908E-2</v>
      </c>
      <c r="BF9">
        <v>28.73725273298556</v>
      </c>
    </row>
    <row r="10" spans="1:58" x14ac:dyDescent="0.25">
      <c r="A10" t="s">
        <v>233</v>
      </c>
      <c r="B10" t="s">
        <v>2239</v>
      </c>
      <c r="C10" t="s">
        <v>1344</v>
      </c>
      <c r="D10" t="s">
        <v>1377</v>
      </c>
      <c r="E10" t="s">
        <v>2214</v>
      </c>
      <c r="F10">
        <v>0</v>
      </c>
      <c r="G10">
        <v>3266</v>
      </c>
      <c r="H10">
        <v>1152</v>
      </c>
      <c r="I10" s="3">
        <v>0.35272504592774034</v>
      </c>
      <c r="J10">
        <v>3240</v>
      </c>
      <c r="K10">
        <v>1174</v>
      </c>
      <c r="L10" s="3">
        <v>0.36234567901234566</v>
      </c>
      <c r="M10">
        <v>3231</v>
      </c>
      <c r="N10">
        <v>1194</v>
      </c>
      <c r="O10" s="3">
        <v>0.36954503249767873</v>
      </c>
      <c r="P10">
        <v>3254</v>
      </c>
      <c r="Q10">
        <v>1228</v>
      </c>
      <c r="R10" s="3">
        <v>0.37738168408113093</v>
      </c>
      <c r="S10" s="3">
        <v>0.439</v>
      </c>
      <c r="T10" s="3">
        <v>1.2880794701986755</v>
      </c>
      <c r="U10" s="5">
        <v>0</v>
      </c>
      <c r="V10" s="5">
        <v>0</v>
      </c>
      <c r="W10" s="5">
        <v>0</v>
      </c>
      <c r="X10" s="5">
        <v>526.31578947368416</v>
      </c>
      <c r="Y10" s="5">
        <v>526.31578947368416</v>
      </c>
      <c r="Z10" s="5">
        <v>0</v>
      </c>
      <c r="AA10" s="5">
        <v>0</v>
      </c>
      <c r="AB10" s="5">
        <v>0</v>
      </c>
      <c r="AC10" s="5">
        <v>161.74424999191277</v>
      </c>
      <c r="AD10" s="5" t="e">
        <v>#NUM!</v>
      </c>
      <c r="AE10" s="5" t="e">
        <v>#NUM!</v>
      </c>
      <c r="AF10" s="5" t="e">
        <v>#NUM!</v>
      </c>
      <c r="AG10" s="5">
        <v>6.2659013928097425</v>
      </c>
      <c r="AH10">
        <v>0</v>
      </c>
      <c r="AI10">
        <v>0</v>
      </c>
      <c r="AJ10">
        <v>16.174424999191277</v>
      </c>
      <c r="AK10">
        <v>16.174424999191277</v>
      </c>
      <c r="AL10">
        <v>0</v>
      </c>
      <c r="AM10">
        <v>0</v>
      </c>
      <c r="AN10">
        <v>6.2659013928097425</v>
      </c>
      <c r="AO10">
        <v>6.2659013928097425</v>
      </c>
      <c r="AP10" s="10" t="e">
        <v>#DIV/0!</v>
      </c>
      <c r="AQ10" s="10" t="e">
        <v>#DIV/0!</v>
      </c>
      <c r="AR10" s="10" t="e">
        <v>#DIV/0!</v>
      </c>
      <c r="AS10" s="10" t="e">
        <v>#DIV/0!</v>
      </c>
      <c r="AT10">
        <v>0</v>
      </c>
      <c r="AU10">
        <v>0</v>
      </c>
      <c r="AV10">
        <v>0</v>
      </c>
      <c r="AW10">
        <v>0</v>
      </c>
      <c r="AX10">
        <v>8812.849609375</v>
      </c>
      <c r="AY10" s="11">
        <v>-72.924998264799996</v>
      </c>
      <c r="AZ10" s="11">
        <v>5.85899210993</v>
      </c>
      <c r="BA10">
        <v>3.6900000000000002E-2</v>
      </c>
      <c r="BB10">
        <v>8812.849609375</v>
      </c>
      <c r="BC10">
        <v>0.37059522682943208</v>
      </c>
      <c r="BD10">
        <v>0.36764498926128597</v>
      </c>
      <c r="BE10">
        <v>0.36662375318000462</v>
      </c>
      <c r="BF10">
        <v>30.140108477719455</v>
      </c>
    </row>
    <row r="11" spans="1:58" x14ac:dyDescent="0.25">
      <c r="A11" t="s">
        <v>221</v>
      </c>
      <c r="B11" t="s">
        <v>2239</v>
      </c>
      <c r="C11" t="s">
        <v>1344</v>
      </c>
      <c r="D11" t="s">
        <v>1365</v>
      </c>
      <c r="E11" t="s">
        <v>2213</v>
      </c>
      <c r="F11">
        <v>0</v>
      </c>
      <c r="G11">
        <v>3619</v>
      </c>
      <c r="H11">
        <v>862</v>
      </c>
      <c r="I11" s="3">
        <v>0.23818734457032328</v>
      </c>
      <c r="J11">
        <v>3585</v>
      </c>
      <c r="K11">
        <v>881</v>
      </c>
      <c r="L11" s="3">
        <v>0.24574616457461645</v>
      </c>
      <c r="M11">
        <v>3571</v>
      </c>
      <c r="N11">
        <v>898</v>
      </c>
      <c r="O11" s="3">
        <v>0.25147017642117053</v>
      </c>
      <c r="P11">
        <v>3596</v>
      </c>
      <c r="Q11">
        <v>937</v>
      </c>
      <c r="R11" s="3">
        <v>0.26056729699666298</v>
      </c>
      <c r="S11" s="3">
        <v>0.38799999999999996</v>
      </c>
      <c r="T11" s="3">
        <v>1.0094191522762952</v>
      </c>
      <c r="U11" s="5">
        <v>0</v>
      </c>
      <c r="V11" s="5">
        <v>0</v>
      </c>
      <c r="W11" s="5">
        <v>0</v>
      </c>
      <c r="X11" s="5">
        <v>578.9473684210526</v>
      </c>
      <c r="Y11" s="5">
        <v>578.9473684210526</v>
      </c>
      <c r="Z11" s="5">
        <v>0</v>
      </c>
      <c r="AA11" s="5">
        <v>0</v>
      </c>
      <c r="AB11" s="5">
        <v>0</v>
      </c>
      <c r="AC11" s="5">
        <v>160.99759967215033</v>
      </c>
      <c r="AD11" s="5" t="e">
        <v>#NUM!</v>
      </c>
      <c r="AE11" s="5" t="e">
        <v>#NUM!</v>
      </c>
      <c r="AF11" s="5" t="e">
        <v>#NUM!</v>
      </c>
      <c r="AG11" s="5">
        <v>6.3612115726140672</v>
      </c>
      <c r="AH11">
        <v>0</v>
      </c>
      <c r="AI11">
        <v>0</v>
      </c>
      <c r="AJ11">
        <v>16.099759967215032</v>
      </c>
      <c r="AK11">
        <v>16.099759967215032</v>
      </c>
      <c r="AL11">
        <v>0</v>
      </c>
      <c r="AM11">
        <v>0</v>
      </c>
      <c r="AN11">
        <v>6.3612115726140672</v>
      </c>
      <c r="AO11">
        <v>6.3612115726140672</v>
      </c>
      <c r="AP11" s="10" t="e">
        <v>#DIV/0!</v>
      </c>
      <c r="AQ11" s="10" t="e">
        <v>#DIV/0!</v>
      </c>
      <c r="AR11" s="10" t="e">
        <v>#DIV/0!</v>
      </c>
      <c r="AS11" s="10" t="e">
        <v>#DIV/0!</v>
      </c>
      <c r="AT11">
        <v>0</v>
      </c>
      <c r="AU11">
        <v>0</v>
      </c>
      <c r="AV11">
        <v>0</v>
      </c>
      <c r="AW11">
        <v>0</v>
      </c>
      <c r="AX11">
        <v>14987</v>
      </c>
      <c r="AY11" s="11">
        <v>-74.027829559200001</v>
      </c>
      <c r="AZ11" s="11">
        <v>5.4429834471699996</v>
      </c>
      <c r="BA11">
        <v>2.2000000000000001E-3</v>
      </c>
      <c r="BB11">
        <v>14987</v>
      </c>
      <c r="BC11">
        <v>0.24147594581971041</v>
      </c>
      <c r="BD11">
        <v>0.23920731300460399</v>
      </c>
      <c r="BE11">
        <v>0.23827317008073665</v>
      </c>
      <c r="BF11">
        <v>43.610198685478281</v>
      </c>
    </row>
    <row r="12" spans="1:58" x14ac:dyDescent="0.25">
      <c r="A12" t="s">
        <v>897</v>
      </c>
      <c r="B12" t="s">
        <v>2237</v>
      </c>
      <c r="C12" t="s">
        <v>1958</v>
      </c>
      <c r="D12" t="s">
        <v>1998</v>
      </c>
      <c r="E12" t="s">
        <v>2213</v>
      </c>
      <c r="F12">
        <v>0</v>
      </c>
      <c r="G12">
        <v>2171</v>
      </c>
      <c r="H12">
        <v>280</v>
      </c>
      <c r="I12" s="3">
        <v>0.12897282358360201</v>
      </c>
      <c r="J12">
        <v>2125</v>
      </c>
      <c r="K12">
        <v>284</v>
      </c>
      <c r="L12" s="3">
        <v>0.13364705882352942</v>
      </c>
      <c r="M12">
        <v>2104</v>
      </c>
      <c r="N12">
        <v>289</v>
      </c>
      <c r="O12" s="3">
        <v>0.1373574144486692</v>
      </c>
      <c r="P12">
        <v>2127</v>
      </c>
      <c r="Q12">
        <v>318</v>
      </c>
      <c r="R12" s="3">
        <v>0.14950634696755993</v>
      </c>
      <c r="S12" s="3">
        <v>0.503</v>
      </c>
      <c r="T12" s="3">
        <v>0.86820083682008364</v>
      </c>
      <c r="U12" s="5">
        <v>0</v>
      </c>
      <c r="V12" s="5">
        <v>238.0952380952381</v>
      </c>
      <c r="W12" s="5">
        <v>458.33333333333331</v>
      </c>
      <c r="X12" s="5">
        <v>789.47368421052636</v>
      </c>
      <c r="Y12" s="5">
        <v>1485.9022556390978</v>
      </c>
      <c r="Z12" s="5">
        <v>0</v>
      </c>
      <c r="AA12" s="5">
        <v>112.04481792717087</v>
      </c>
      <c r="AB12" s="5">
        <v>217.83903675538656</v>
      </c>
      <c r="AC12" s="5">
        <v>371.16769356395224</v>
      </c>
      <c r="AD12" s="5" t="e">
        <v>#NUM!</v>
      </c>
      <c r="AE12" s="5">
        <v>5.4726707536928147</v>
      </c>
      <c r="AF12" s="5">
        <v>6.1275967214325622</v>
      </c>
      <c r="AG12" s="5">
        <v>6.6713665009179071</v>
      </c>
      <c r="AH12">
        <v>11.204481792717088</v>
      </c>
      <c r="AI12">
        <v>10.467590077856237</v>
      </c>
      <c r="AJ12">
        <v>15.568422702265774</v>
      </c>
      <c r="AK12">
        <v>37.116769356395224</v>
      </c>
      <c r="AL12">
        <v>5.4726707536928147</v>
      </c>
      <c r="AM12">
        <v>5.3947092122231028</v>
      </c>
      <c r="AN12">
        <v>5.8025423062826755</v>
      </c>
      <c r="AO12">
        <v>6.6713665009179071</v>
      </c>
      <c r="AP12" s="10" t="e">
        <v>#DIV/0!</v>
      </c>
      <c r="AQ12" s="10">
        <v>92.499999999999986</v>
      </c>
      <c r="AR12" s="10">
        <v>72.248803827751217</v>
      </c>
      <c r="AS12" s="10" t="e">
        <v>#DIV/0!</v>
      </c>
      <c r="AT12">
        <v>0</v>
      </c>
      <c r="AU12">
        <v>0</v>
      </c>
      <c r="AV12">
        <v>0</v>
      </c>
      <c r="AW12">
        <v>0</v>
      </c>
      <c r="AX12">
        <v>10291.7998046875</v>
      </c>
      <c r="AY12" s="11">
        <v>-72.585364919200003</v>
      </c>
      <c r="AZ12" s="11">
        <v>6.5137453028600003</v>
      </c>
      <c r="BA12">
        <v>5.5999999999999999E-3</v>
      </c>
      <c r="BB12">
        <v>10291.7998046875</v>
      </c>
      <c r="BC12">
        <v>0.21094463953828532</v>
      </c>
      <c r="BD12">
        <v>0.20647506173139396</v>
      </c>
      <c r="BE12">
        <v>0.20443460229781313</v>
      </c>
      <c r="BF12">
        <v>17.828841374137866</v>
      </c>
    </row>
    <row r="13" spans="1:58" x14ac:dyDescent="0.25">
      <c r="A13" t="s">
        <v>1068</v>
      </c>
      <c r="B13" t="s">
        <v>2238</v>
      </c>
      <c r="C13" t="s">
        <v>2144</v>
      </c>
      <c r="D13" t="s">
        <v>2156</v>
      </c>
      <c r="E13" t="s">
        <v>2213</v>
      </c>
      <c r="F13">
        <v>0</v>
      </c>
      <c r="G13">
        <v>1634</v>
      </c>
      <c r="H13">
        <v>312</v>
      </c>
      <c r="I13" s="3">
        <v>0.19094247246022031</v>
      </c>
      <c r="J13">
        <v>1718</v>
      </c>
      <c r="K13">
        <v>320</v>
      </c>
      <c r="L13" s="3">
        <v>0.18626309662398138</v>
      </c>
      <c r="M13">
        <v>1796</v>
      </c>
      <c r="N13">
        <v>327</v>
      </c>
      <c r="O13" s="3">
        <v>0.18207126948775057</v>
      </c>
      <c r="P13">
        <v>1813</v>
      </c>
      <c r="Q13">
        <v>349</v>
      </c>
      <c r="R13" s="3">
        <v>0.19249862107004964</v>
      </c>
      <c r="S13" s="3">
        <v>0.39299999999999996</v>
      </c>
      <c r="T13" s="3">
        <v>0.5598591549295775</v>
      </c>
      <c r="U13" s="5">
        <v>142.85714285714286</v>
      </c>
      <c r="V13" s="5">
        <v>523.80952380952385</v>
      </c>
      <c r="W13" s="5">
        <v>666.66666666666663</v>
      </c>
      <c r="X13" s="5">
        <v>947.36842105263156</v>
      </c>
      <c r="Y13" s="5">
        <v>2280.7017543859652</v>
      </c>
      <c r="Z13" s="5">
        <v>87.42787200559539</v>
      </c>
      <c r="AA13" s="5">
        <v>304.89494983092192</v>
      </c>
      <c r="AB13" s="5">
        <v>371.19524870081659</v>
      </c>
      <c r="AC13" s="5">
        <v>522.54187592533447</v>
      </c>
      <c r="AD13" s="5">
        <v>4.9618451299268234</v>
      </c>
      <c r="AE13" s="5">
        <v>6.2611281140570849</v>
      </c>
      <c r="AF13" s="5">
        <v>6.5022901708739722</v>
      </c>
      <c r="AG13" s="5">
        <v>6.8536880577118611</v>
      </c>
      <c r="AH13">
        <v>22.174178169521593</v>
      </c>
      <c r="AI13">
        <v>7.9541839007317803</v>
      </c>
      <c r="AJ13">
        <v>15.482722249639544</v>
      </c>
      <c r="AK13">
        <v>44.374587876199044</v>
      </c>
      <c r="AL13">
        <v>5.9426743829385504</v>
      </c>
      <c r="AM13">
        <v>4.9618451299268234</v>
      </c>
      <c r="AN13">
        <v>5.6372927333873681</v>
      </c>
      <c r="AO13">
        <v>6.6902349852222898</v>
      </c>
      <c r="AP13" s="10">
        <v>266.66666666666663</v>
      </c>
      <c r="AQ13" s="10">
        <v>27.272727272727256</v>
      </c>
      <c r="AR13" s="10">
        <v>42.10526315789474</v>
      </c>
      <c r="AS13" s="10">
        <v>563.15789473684208</v>
      </c>
      <c r="AT13">
        <v>0</v>
      </c>
      <c r="AU13">
        <v>0</v>
      </c>
      <c r="AV13">
        <v>0</v>
      </c>
      <c r="AW13">
        <v>0</v>
      </c>
      <c r="AX13">
        <v>18122.69921875</v>
      </c>
      <c r="AY13" s="11">
        <v>-72.770818307200003</v>
      </c>
      <c r="AZ13" s="11">
        <v>5.2630685074599999</v>
      </c>
      <c r="BA13">
        <v>7.7000000000000002E-3</v>
      </c>
      <c r="BB13">
        <v>18122.69921875</v>
      </c>
      <c r="BC13">
        <v>9.0163169419566411E-2</v>
      </c>
      <c r="BD13">
        <v>9.4798240552518412E-2</v>
      </c>
      <c r="BE13">
        <v>9.9102235175973843E-2</v>
      </c>
      <c r="BF13">
        <v>20.634204291848064</v>
      </c>
    </row>
    <row r="14" spans="1:58" x14ac:dyDescent="0.25">
      <c r="A14" t="s">
        <v>696</v>
      </c>
      <c r="B14" t="s">
        <v>2241</v>
      </c>
      <c r="C14" t="s">
        <v>1817</v>
      </c>
      <c r="D14" t="s">
        <v>1825</v>
      </c>
      <c r="E14" t="s">
        <v>2213</v>
      </c>
      <c r="F14">
        <v>0</v>
      </c>
      <c r="G14">
        <v>1776</v>
      </c>
      <c r="H14">
        <v>590</v>
      </c>
      <c r="I14" s="3">
        <v>0.3322072072072072</v>
      </c>
      <c r="J14">
        <v>1696</v>
      </c>
      <c r="K14">
        <v>596</v>
      </c>
      <c r="L14" s="3">
        <v>0.35141509433962265</v>
      </c>
      <c r="M14">
        <v>1652</v>
      </c>
      <c r="N14">
        <v>601</v>
      </c>
      <c r="O14" s="3">
        <v>0.36380145278450365</v>
      </c>
      <c r="P14">
        <v>1666</v>
      </c>
      <c r="Q14">
        <v>603</v>
      </c>
      <c r="R14" s="3">
        <v>0.36194477791116447</v>
      </c>
      <c r="S14" s="3">
        <v>0.29699999999999999</v>
      </c>
      <c r="T14" s="3">
        <v>0.54816513761467889</v>
      </c>
      <c r="U14" s="5">
        <v>0</v>
      </c>
      <c r="V14" s="5">
        <v>142.85714285714286</v>
      </c>
      <c r="W14" s="5">
        <v>166.66666666666666</v>
      </c>
      <c r="X14" s="5">
        <v>421.05263157894734</v>
      </c>
      <c r="Y14" s="5">
        <v>730.57644110275692</v>
      </c>
      <c r="Z14" s="5">
        <v>0</v>
      </c>
      <c r="AA14" s="5">
        <v>84.231805929919133</v>
      </c>
      <c r="AB14" s="5">
        <v>100.88781275221953</v>
      </c>
      <c r="AC14" s="5">
        <v>252.73267201617489</v>
      </c>
      <c r="AD14" s="5" t="e">
        <v>#NUM!</v>
      </c>
      <c r="AE14" s="5">
        <v>4.9618451299268234</v>
      </c>
      <c r="AF14" s="5">
        <v>5.1159958097540823</v>
      </c>
      <c r="AG14" s="5">
        <v>6.0427578414955327</v>
      </c>
      <c r="AH14">
        <v>8.4231805929919137</v>
      </c>
      <c r="AI14">
        <v>1.4412544678888497</v>
      </c>
      <c r="AJ14">
        <v>15.269265600977233</v>
      </c>
      <c r="AK14">
        <v>25.27326720161749</v>
      </c>
      <c r="AL14">
        <v>4.9618451299268234</v>
      </c>
      <c r="AM14">
        <v>3.170085660698768</v>
      </c>
      <c r="AN14">
        <v>5.5388526605741157</v>
      </c>
      <c r="AO14">
        <v>6.0427578414955327</v>
      </c>
      <c r="AP14" s="10" t="e">
        <v>#DIV/0!</v>
      </c>
      <c r="AQ14" s="10">
        <v>16.666666666666657</v>
      </c>
      <c r="AR14" s="10">
        <v>152.63157894736844</v>
      </c>
      <c r="AS14" s="10" t="e">
        <v>#DIV/0!</v>
      </c>
      <c r="AT14">
        <v>0</v>
      </c>
      <c r="AU14">
        <v>0</v>
      </c>
      <c r="AV14">
        <v>0</v>
      </c>
      <c r="AW14">
        <v>0</v>
      </c>
      <c r="AX14">
        <v>27030.69921875</v>
      </c>
      <c r="AY14" s="11">
        <v>-73.714384828799993</v>
      </c>
      <c r="AZ14" s="11">
        <v>4.35239034702</v>
      </c>
      <c r="BA14">
        <v>7.7999999999999996E-3</v>
      </c>
      <c r="BB14">
        <v>27785.19921875</v>
      </c>
      <c r="BC14">
        <v>6.3918922661584526E-2</v>
      </c>
      <c r="BD14">
        <v>6.1039691911062698E-2</v>
      </c>
      <c r="BE14">
        <v>5.9456114998275696E-2</v>
      </c>
      <c r="BF14">
        <v>16.735514468071159</v>
      </c>
    </row>
    <row r="15" spans="1:58" x14ac:dyDescent="0.25">
      <c r="A15" t="s">
        <v>1105</v>
      </c>
      <c r="B15" t="s">
        <v>2242</v>
      </c>
      <c r="C15" t="s">
        <v>2185</v>
      </c>
      <c r="D15" t="s">
        <v>2188</v>
      </c>
      <c r="E15" t="s">
        <v>2213</v>
      </c>
      <c r="F15">
        <v>0</v>
      </c>
      <c r="G15">
        <v>1667</v>
      </c>
      <c r="H15">
        <v>0</v>
      </c>
      <c r="I15" s="3">
        <v>0</v>
      </c>
      <c r="J15">
        <v>1706</v>
      </c>
      <c r="K15">
        <v>0</v>
      </c>
      <c r="L15" s="3">
        <v>0</v>
      </c>
      <c r="M15">
        <v>1743</v>
      </c>
      <c r="N15">
        <v>0</v>
      </c>
      <c r="O15" s="3">
        <v>0</v>
      </c>
      <c r="P15">
        <v>1753</v>
      </c>
      <c r="Q15">
        <v>0</v>
      </c>
      <c r="R15" s="3">
        <v>0</v>
      </c>
      <c r="S15" s="3">
        <v>0.88300000000000001</v>
      </c>
      <c r="T15" s="3">
        <v>0.10876623376623376</v>
      </c>
      <c r="U15" s="5">
        <v>713.85714285714289</v>
      </c>
      <c r="V15" s="5">
        <v>0</v>
      </c>
      <c r="W15" s="5">
        <v>0</v>
      </c>
      <c r="X15" s="5">
        <v>263.15789473684208</v>
      </c>
      <c r="Y15" s="5">
        <v>977.01503759398497</v>
      </c>
      <c r="Z15" s="5">
        <v>428.22863998628844</v>
      </c>
      <c r="AA15" s="5">
        <v>0</v>
      </c>
      <c r="AB15" s="5">
        <v>0</v>
      </c>
      <c r="AC15" s="5">
        <v>150.11859368901432</v>
      </c>
      <c r="AD15" s="5">
        <v>6.5706828622888915</v>
      </c>
      <c r="AE15" s="5" t="e">
        <v>#NUM!</v>
      </c>
      <c r="AF15" s="5" t="e">
        <v>#NUM!</v>
      </c>
      <c r="AG15" s="5">
        <v>5.5727542122497971</v>
      </c>
      <c r="AH15">
        <v>-41.843912242505446</v>
      </c>
      <c r="AI15">
        <v>0</v>
      </c>
      <c r="AJ15">
        <v>15.011859368901431</v>
      </c>
      <c r="AK15">
        <v>-25.710168175715964</v>
      </c>
      <c r="AL15">
        <v>-6.5706828622888915</v>
      </c>
      <c r="AM15">
        <v>0</v>
      </c>
      <c r="AN15">
        <v>5.5727542122497971</v>
      </c>
      <c r="AO15">
        <v>-6.1108002614464887</v>
      </c>
      <c r="AP15" s="10">
        <v>-100</v>
      </c>
      <c r="AQ15" s="10" t="e">
        <v>#DIV/0!</v>
      </c>
      <c r="AR15" s="10" t="e">
        <v>#DIV/0!</v>
      </c>
      <c r="AS15" s="10">
        <v>-63.135776202563655</v>
      </c>
      <c r="AT15">
        <v>0</v>
      </c>
      <c r="AU15">
        <v>0</v>
      </c>
      <c r="AV15">
        <v>0</v>
      </c>
      <c r="AW15">
        <v>0</v>
      </c>
      <c r="AX15">
        <v>292636</v>
      </c>
      <c r="AY15" s="11">
        <v>-67.339885431200003</v>
      </c>
      <c r="AZ15" s="11">
        <v>2.1559086407799999</v>
      </c>
      <c r="BA15">
        <v>6.3E-3</v>
      </c>
      <c r="BB15">
        <v>292636</v>
      </c>
      <c r="BC15">
        <v>5.6964966716330188E-3</v>
      </c>
      <c r="BD15">
        <v>5.8297680394756623E-3</v>
      </c>
      <c r="BE15">
        <v>5.9562049781981714E-3</v>
      </c>
      <c r="BF15">
        <v>7.8061938747535518</v>
      </c>
    </row>
    <row r="16" spans="1:58" x14ac:dyDescent="0.25">
      <c r="A16" t="s">
        <v>889</v>
      </c>
      <c r="B16" t="s">
        <v>2237</v>
      </c>
      <c r="C16" t="s">
        <v>1958</v>
      </c>
      <c r="D16" t="s">
        <v>1991</v>
      </c>
      <c r="E16" t="s">
        <v>2214</v>
      </c>
      <c r="F16">
        <v>0</v>
      </c>
      <c r="G16">
        <v>2328</v>
      </c>
      <c r="H16">
        <v>657</v>
      </c>
      <c r="I16" s="3">
        <v>0.28221649484536082</v>
      </c>
      <c r="J16">
        <v>2349</v>
      </c>
      <c r="K16">
        <v>677</v>
      </c>
      <c r="L16" s="3">
        <v>0.28820774797786292</v>
      </c>
      <c r="M16">
        <v>2370</v>
      </c>
      <c r="N16">
        <v>694</v>
      </c>
      <c r="O16" s="3">
        <v>0.29282700421940927</v>
      </c>
      <c r="P16">
        <v>2396</v>
      </c>
      <c r="Q16">
        <v>725</v>
      </c>
      <c r="R16" s="3">
        <v>0.30258764607679467</v>
      </c>
      <c r="S16" s="3">
        <v>0.46899999999999997</v>
      </c>
      <c r="T16" s="3">
        <v>0.61428571428571432</v>
      </c>
      <c r="U16" s="5">
        <v>285.71428571428572</v>
      </c>
      <c r="V16" s="5">
        <v>809.52380952380952</v>
      </c>
      <c r="W16" s="5">
        <v>125</v>
      </c>
      <c r="X16" s="5">
        <v>473.68421052631578</v>
      </c>
      <c r="Y16" s="5">
        <v>1693.922305764411</v>
      </c>
      <c r="Z16" s="5">
        <v>122.72950417280315</v>
      </c>
      <c r="AA16" s="5">
        <v>344.62486569766264</v>
      </c>
      <c r="AB16" s="5">
        <v>52.742616033755276</v>
      </c>
      <c r="AC16" s="5">
        <v>197.6979175819348</v>
      </c>
      <c r="AD16" s="5">
        <v>5.6549923104867688</v>
      </c>
      <c r="AE16" s="5">
        <v>6.6964461853149304</v>
      </c>
      <c r="AF16" s="5">
        <v>4.8283137373023015</v>
      </c>
      <c r="AG16" s="5">
        <v>6.1605408771519157</v>
      </c>
      <c r="AH16">
        <v>22.299256015731114</v>
      </c>
      <c r="AI16">
        <v>-28.88286116134217</v>
      </c>
      <c r="AJ16">
        <v>14.552763377559089</v>
      </c>
      <c r="AK16">
        <v>7.8451554596005861</v>
      </c>
      <c r="AL16">
        <v>6.2611281140570849</v>
      </c>
      <c r="AM16">
        <v>-6.5287234279421282</v>
      </c>
      <c r="AN16">
        <v>5.8541666716879828</v>
      </c>
      <c r="AO16">
        <v>5.2362819756285841</v>
      </c>
      <c r="AP16" s="10">
        <v>183.33333333333334</v>
      </c>
      <c r="AQ16" s="10">
        <v>-84.558823529411768</v>
      </c>
      <c r="AR16" s="10">
        <v>278.9473684210526</v>
      </c>
      <c r="AS16" s="10">
        <v>65.78947368421052</v>
      </c>
      <c r="AT16">
        <v>0</v>
      </c>
      <c r="AU16">
        <v>0</v>
      </c>
      <c r="AV16">
        <v>0</v>
      </c>
      <c r="AW16">
        <v>0</v>
      </c>
      <c r="AX16">
        <v>16901.80078125</v>
      </c>
      <c r="AY16" s="11">
        <v>-73.361788405300004</v>
      </c>
      <c r="AZ16" s="11">
        <v>6.5598782988300002</v>
      </c>
      <c r="BA16">
        <v>2.4199999999999999E-2</v>
      </c>
      <c r="BB16">
        <v>16901.80078125</v>
      </c>
      <c r="BC16">
        <v>0.13773680273066319</v>
      </c>
      <c r="BD16">
        <v>0.13897927388931605</v>
      </c>
      <c r="BE16">
        <v>0.14022174504796894</v>
      </c>
      <c r="BF16">
        <v>28.746583884008945</v>
      </c>
    </row>
    <row r="17" spans="1:58" x14ac:dyDescent="0.25">
      <c r="A17" t="s">
        <v>311</v>
      </c>
      <c r="B17" t="s">
        <v>2239</v>
      </c>
      <c r="C17" t="s">
        <v>1344</v>
      </c>
      <c r="D17" t="s">
        <v>1454</v>
      </c>
      <c r="E17" t="s">
        <v>2212</v>
      </c>
      <c r="F17">
        <v>0</v>
      </c>
      <c r="G17">
        <v>3617</v>
      </c>
      <c r="H17">
        <v>1054</v>
      </c>
      <c r="I17" s="3">
        <v>0.29140171412773014</v>
      </c>
      <c r="J17">
        <v>3660</v>
      </c>
      <c r="K17">
        <v>1073</v>
      </c>
      <c r="L17" s="3">
        <v>0.29316939890710381</v>
      </c>
      <c r="M17">
        <v>3697</v>
      </c>
      <c r="N17">
        <v>1091</v>
      </c>
      <c r="O17" s="3">
        <v>0.29510413849066813</v>
      </c>
      <c r="P17">
        <v>3724</v>
      </c>
      <c r="Q17">
        <v>1131</v>
      </c>
      <c r="R17" s="3">
        <v>0.30370569280343718</v>
      </c>
      <c r="S17" s="3">
        <v>0.28699999999999998</v>
      </c>
      <c r="T17" s="3">
        <v>0.60663507109004744</v>
      </c>
      <c r="U17" s="5">
        <v>285.71428571428572</v>
      </c>
      <c r="V17" s="5">
        <v>47.61904761904762</v>
      </c>
      <c r="W17" s="5">
        <v>0</v>
      </c>
      <c r="X17" s="5">
        <v>526.31578947368416</v>
      </c>
      <c r="Y17" s="5">
        <v>859.64912280701753</v>
      </c>
      <c r="Z17" s="5">
        <v>78.99206129783957</v>
      </c>
      <c r="AA17" s="5">
        <v>13.010668748373666</v>
      </c>
      <c r="AB17" s="5">
        <v>0</v>
      </c>
      <c r="AC17" s="5">
        <v>141.33077053536095</v>
      </c>
      <c r="AD17" s="5">
        <v>5.6549923104867688</v>
      </c>
      <c r="AE17" s="5">
        <v>3.8632328412587142</v>
      </c>
      <c r="AF17" s="5" t="e">
        <v>#NUM!</v>
      </c>
      <c r="AG17" s="5">
        <v>6.2659013928097425</v>
      </c>
      <c r="AH17">
        <v>-6.505334374186833</v>
      </c>
      <c r="AI17">
        <v>-1.2880456483377771</v>
      </c>
      <c r="AJ17">
        <v>14.133077053536095</v>
      </c>
      <c r="AK17">
        <v>6.4608352244736418</v>
      </c>
      <c r="AL17">
        <v>-5.4726707536928147</v>
      </c>
      <c r="AM17">
        <v>-3.8632328412587142</v>
      </c>
      <c r="AN17">
        <v>6.2659013928097425</v>
      </c>
      <c r="AO17">
        <v>5.4831420535601092</v>
      </c>
      <c r="AP17" s="10">
        <v>-83.333333333333343</v>
      </c>
      <c r="AQ17" s="10">
        <v>-100</v>
      </c>
      <c r="AR17" s="10" t="e">
        <v>#DIV/0!</v>
      </c>
      <c r="AS17" s="10">
        <v>84.210526315789451</v>
      </c>
      <c r="AT17">
        <v>9.1243013804876826E-4</v>
      </c>
      <c r="AU17">
        <v>9.7434396189977488E-5</v>
      </c>
      <c r="AV17">
        <v>8.1499574185879087E-4</v>
      </c>
      <c r="AW17">
        <v>9.1243105969243633E-4</v>
      </c>
      <c r="AX17">
        <v>3362.949951171875</v>
      </c>
      <c r="AY17" s="11">
        <v>-72.836729575500001</v>
      </c>
      <c r="AZ17" s="11">
        <v>5.76535030329</v>
      </c>
      <c r="BA17">
        <v>2.2800000000000001E-2</v>
      </c>
      <c r="BB17">
        <v>3362.949951171875</v>
      </c>
      <c r="BC17">
        <v>1.0755438090119649</v>
      </c>
      <c r="BD17">
        <v>1.0883302020967076</v>
      </c>
      <c r="BE17">
        <v>1.0993324473091608</v>
      </c>
      <c r="BF17">
        <v>55.87646330820256</v>
      </c>
    </row>
    <row r="18" spans="1:58" x14ac:dyDescent="0.25">
      <c r="A18" t="s">
        <v>475</v>
      </c>
      <c r="B18" t="s">
        <v>2240</v>
      </c>
      <c r="C18" t="s">
        <v>1598</v>
      </c>
      <c r="D18" t="s">
        <v>1613</v>
      </c>
      <c r="E18" t="s">
        <v>2214</v>
      </c>
      <c r="F18">
        <v>0</v>
      </c>
      <c r="G18">
        <v>4182</v>
      </c>
      <c r="H18">
        <v>952</v>
      </c>
      <c r="I18" s="3">
        <v>0.22764227642276422</v>
      </c>
      <c r="J18">
        <v>4255</v>
      </c>
      <c r="K18">
        <v>982</v>
      </c>
      <c r="L18" s="3">
        <v>0.23078730904817862</v>
      </c>
      <c r="M18">
        <v>4364</v>
      </c>
      <c r="N18">
        <v>1022</v>
      </c>
      <c r="O18" s="3">
        <v>0.23418881759853347</v>
      </c>
      <c r="P18">
        <v>4537</v>
      </c>
      <c r="Q18">
        <v>1184</v>
      </c>
      <c r="R18" s="3">
        <v>0.26096539563588272</v>
      </c>
      <c r="S18" s="3">
        <v>0.58700000000000008</v>
      </c>
      <c r="T18" s="3">
        <v>1.5275310834813498</v>
      </c>
      <c r="U18" s="5">
        <v>285.71428571428572</v>
      </c>
      <c r="V18" s="5">
        <v>0</v>
      </c>
      <c r="W18" s="5">
        <v>166.66666666666666</v>
      </c>
      <c r="X18" s="5">
        <v>789.47368421052636</v>
      </c>
      <c r="Y18" s="5">
        <v>1241.8546365914788</v>
      </c>
      <c r="Z18" s="5">
        <v>68.32001093120175</v>
      </c>
      <c r="AA18" s="5">
        <v>0</v>
      </c>
      <c r="AB18" s="5">
        <v>38.191261839291165</v>
      </c>
      <c r="AC18" s="5">
        <v>174.00786515550504</v>
      </c>
      <c r="AD18" s="5">
        <v>5.6549923104867688</v>
      </c>
      <c r="AE18" s="5" t="e">
        <v>#NUM!</v>
      </c>
      <c r="AF18" s="5">
        <v>5.1159958097540823</v>
      </c>
      <c r="AG18" s="5">
        <v>6.6713665009179071</v>
      </c>
      <c r="AH18">
        <v>-6.7147893234849763</v>
      </c>
      <c r="AI18">
        <v>3.8191261839291171</v>
      </c>
      <c r="AJ18">
        <v>13.7272871400454</v>
      </c>
      <c r="AK18">
        <v>11.103359014684608</v>
      </c>
      <c r="AL18">
        <v>-5.6549923104867688</v>
      </c>
      <c r="AM18">
        <v>5.1159958097540823</v>
      </c>
      <c r="AN18">
        <v>6.4342367076289575</v>
      </c>
      <c r="AO18">
        <v>6.2220987701513497</v>
      </c>
      <c r="AP18" s="10">
        <v>-100</v>
      </c>
      <c r="AQ18" s="10" t="e">
        <v>#DIV/0!</v>
      </c>
      <c r="AR18" s="10">
        <v>373.68421052631584</v>
      </c>
      <c r="AS18" s="10">
        <v>176.31578947368422</v>
      </c>
      <c r="AT18">
        <v>0</v>
      </c>
      <c r="AU18">
        <v>0</v>
      </c>
      <c r="AV18">
        <v>0</v>
      </c>
      <c r="AW18">
        <v>0</v>
      </c>
      <c r="AX18">
        <v>17202.69921875</v>
      </c>
      <c r="AY18" s="11">
        <v>-74.6309013849</v>
      </c>
      <c r="AZ18" s="11">
        <v>4.9542517501400001</v>
      </c>
      <c r="BA18">
        <v>5.7000000000000002E-3</v>
      </c>
      <c r="BB18">
        <v>17202.69921875</v>
      </c>
      <c r="BC18">
        <v>0.24310138466188197</v>
      </c>
      <c r="BD18">
        <v>0.24734490476717066</v>
      </c>
      <c r="BE18">
        <v>0.25368111971890311</v>
      </c>
      <c r="BF18">
        <v>52.110525355005166</v>
      </c>
    </row>
    <row r="19" spans="1:58" x14ac:dyDescent="0.25">
      <c r="A19" t="s">
        <v>239</v>
      </c>
      <c r="B19" t="s">
        <v>2239</v>
      </c>
      <c r="C19" t="s">
        <v>1344</v>
      </c>
      <c r="D19" t="s">
        <v>1383</v>
      </c>
      <c r="E19" t="s">
        <v>2214</v>
      </c>
      <c r="F19">
        <v>0</v>
      </c>
      <c r="G19">
        <v>3400</v>
      </c>
      <c r="H19">
        <v>1117</v>
      </c>
      <c r="I19" s="3">
        <v>0.3285294117647059</v>
      </c>
      <c r="J19">
        <v>3387</v>
      </c>
      <c r="K19">
        <v>1125</v>
      </c>
      <c r="L19" s="3">
        <v>0.33215234720992026</v>
      </c>
      <c r="M19">
        <v>3391</v>
      </c>
      <c r="N19">
        <v>1138</v>
      </c>
      <c r="O19" s="3">
        <v>0.33559421999410205</v>
      </c>
      <c r="P19">
        <v>3415</v>
      </c>
      <c r="Q19">
        <v>1174</v>
      </c>
      <c r="R19" s="3">
        <v>0.34377745241581259</v>
      </c>
      <c r="S19" s="3">
        <v>0.36099999999999999</v>
      </c>
      <c r="T19" s="3">
        <v>1.9205426356589148</v>
      </c>
      <c r="U19" s="5">
        <v>0</v>
      </c>
      <c r="V19" s="5">
        <v>0</v>
      </c>
      <c r="W19" s="5">
        <v>83.333333333333329</v>
      </c>
      <c r="X19" s="5">
        <v>526.31578947368416</v>
      </c>
      <c r="Y19" s="5">
        <v>609.64912280701753</v>
      </c>
      <c r="Z19" s="5">
        <v>0</v>
      </c>
      <c r="AA19" s="5">
        <v>0</v>
      </c>
      <c r="AB19" s="5">
        <v>24.574855008355449</v>
      </c>
      <c r="AC19" s="5">
        <v>154.11882561454883</v>
      </c>
      <c r="AD19" s="5" t="e">
        <v>#NUM!</v>
      </c>
      <c r="AE19" s="5" t="e">
        <v>#NUM!</v>
      </c>
      <c r="AF19" s="5">
        <v>4.4228486291941369</v>
      </c>
      <c r="AG19" s="5">
        <v>6.2659013928097425</v>
      </c>
      <c r="AH19">
        <v>0</v>
      </c>
      <c r="AI19">
        <v>2.4574855008355447</v>
      </c>
      <c r="AJ19">
        <v>12.971667822557858</v>
      </c>
      <c r="AK19">
        <v>15.411882561454881</v>
      </c>
      <c r="AL19">
        <v>0</v>
      </c>
      <c r="AM19">
        <v>4.4228486291941369</v>
      </c>
      <c r="AN19">
        <v>6.0935301668689554</v>
      </c>
      <c r="AO19">
        <v>6.2659013928097425</v>
      </c>
      <c r="AP19" s="10" t="e">
        <v>#DIV/0!</v>
      </c>
      <c r="AQ19" s="10" t="e">
        <v>#DIV/0!</v>
      </c>
      <c r="AR19" s="10">
        <v>531.57894736842104</v>
      </c>
      <c r="AS19" s="10" t="e">
        <v>#DIV/0!</v>
      </c>
      <c r="AT19">
        <v>0</v>
      </c>
      <c r="AU19">
        <v>0</v>
      </c>
      <c r="AV19">
        <v>0</v>
      </c>
      <c r="AW19">
        <v>0</v>
      </c>
      <c r="AX19">
        <v>9996.6796875</v>
      </c>
      <c r="AY19" s="11">
        <v>-73.496633723599999</v>
      </c>
      <c r="AZ19" s="11">
        <v>4.9314243412599996</v>
      </c>
      <c r="BA19">
        <v>2.64E-2</v>
      </c>
      <c r="BB19">
        <v>9996.6796875</v>
      </c>
      <c r="BC19">
        <v>0.34011292812066507</v>
      </c>
      <c r="BD19">
        <v>0.33881249633667426</v>
      </c>
      <c r="BE19">
        <v>0.33921262919328682</v>
      </c>
      <c r="BF19">
        <v>58.131847160539081</v>
      </c>
    </row>
    <row r="20" spans="1:58" x14ac:dyDescent="0.25">
      <c r="A20" t="s">
        <v>250</v>
      </c>
      <c r="B20" t="s">
        <v>2239</v>
      </c>
      <c r="C20" t="s">
        <v>1344</v>
      </c>
      <c r="D20" t="s">
        <v>1393</v>
      </c>
      <c r="E20" t="s">
        <v>2213</v>
      </c>
      <c r="F20">
        <v>0</v>
      </c>
      <c r="G20">
        <v>5741</v>
      </c>
      <c r="H20">
        <v>762</v>
      </c>
      <c r="I20" s="3">
        <v>0.13272948963595194</v>
      </c>
      <c r="J20">
        <v>5697</v>
      </c>
      <c r="K20">
        <v>776</v>
      </c>
      <c r="L20" s="3">
        <v>0.13621204142531157</v>
      </c>
      <c r="M20">
        <v>5683</v>
      </c>
      <c r="N20">
        <v>790</v>
      </c>
      <c r="O20" s="3">
        <v>0.13901108569417561</v>
      </c>
      <c r="P20">
        <v>5723</v>
      </c>
      <c r="Q20">
        <v>856</v>
      </c>
      <c r="R20" s="3">
        <v>0.14957190284815655</v>
      </c>
      <c r="S20" s="3">
        <v>0.67</v>
      </c>
      <c r="T20" s="3">
        <v>0.78687127024722936</v>
      </c>
      <c r="U20" s="5">
        <v>0</v>
      </c>
      <c r="V20" s="5">
        <v>0</v>
      </c>
      <c r="W20" s="5">
        <v>208.33333333333334</v>
      </c>
      <c r="X20" s="5">
        <v>947.36842105263156</v>
      </c>
      <c r="Y20" s="5">
        <v>1155.7017543859649</v>
      </c>
      <c r="Z20" s="5">
        <v>0</v>
      </c>
      <c r="AA20" s="5">
        <v>0</v>
      </c>
      <c r="AB20" s="5">
        <v>36.659041586016777</v>
      </c>
      <c r="AC20" s="5">
        <v>165.53702971389683</v>
      </c>
      <c r="AD20" s="5" t="e">
        <v>#NUM!</v>
      </c>
      <c r="AE20" s="5" t="e">
        <v>#NUM!</v>
      </c>
      <c r="AF20" s="5">
        <v>5.339139361068292</v>
      </c>
      <c r="AG20" s="5">
        <v>6.8536880577118611</v>
      </c>
      <c r="AH20">
        <v>0</v>
      </c>
      <c r="AI20">
        <v>3.6659041586016778</v>
      </c>
      <c r="AJ20">
        <v>12.91342106795908</v>
      </c>
      <c r="AK20">
        <v>16.553702971389683</v>
      </c>
      <c r="AL20">
        <v>0</v>
      </c>
      <c r="AM20">
        <v>5.339139361068292</v>
      </c>
      <c r="AN20">
        <v>6.6053453998201128</v>
      </c>
      <c r="AO20">
        <v>6.8536880577118611</v>
      </c>
      <c r="AP20" s="10" t="e">
        <v>#DIV/0!</v>
      </c>
      <c r="AQ20" s="10" t="e">
        <v>#DIV/0!</v>
      </c>
      <c r="AR20" s="10">
        <v>354.73684210526312</v>
      </c>
      <c r="AS20" s="10" t="e">
        <v>#DIV/0!</v>
      </c>
      <c r="AT20">
        <v>0</v>
      </c>
      <c r="AU20">
        <v>0</v>
      </c>
      <c r="AV20">
        <v>0</v>
      </c>
      <c r="AW20">
        <v>0</v>
      </c>
      <c r="AX20">
        <v>16068.5</v>
      </c>
      <c r="AY20" s="11">
        <v>-74.020031271999997</v>
      </c>
      <c r="AZ20" s="11">
        <v>5.5698106334500004</v>
      </c>
      <c r="BA20">
        <v>2.5999999999999999E-3</v>
      </c>
      <c r="BB20">
        <v>16068.5</v>
      </c>
      <c r="BC20">
        <v>0.3572828826586178</v>
      </c>
      <c r="BD20">
        <v>0.35454460590596509</v>
      </c>
      <c r="BE20">
        <v>0.35367333603012102</v>
      </c>
      <c r="BF20">
        <v>77.772042234458397</v>
      </c>
    </row>
    <row r="21" spans="1:58" x14ac:dyDescent="0.25">
      <c r="A21" t="s">
        <v>836</v>
      </c>
      <c r="B21" t="s">
        <v>2243</v>
      </c>
      <c r="C21" t="s">
        <v>1483</v>
      </c>
      <c r="D21" t="s">
        <v>1510</v>
      </c>
      <c r="E21" t="s">
        <v>2214</v>
      </c>
      <c r="F21">
        <v>0</v>
      </c>
      <c r="G21">
        <v>6423</v>
      </c>
      <c r="H21">
        <v>1518</v>
      </c>
      <c r="I21" s="3">
        <v>0.23633815973843997</v>
      </c>
      <c r="J21">
        <v>6348</v>
      </c>
      <c r="K21">
        <v>1506</v>
      </c>
      <c r="L21" s="3">
        <v>0.23724007561436672</v>
      </c>
      <c r="M21">
        <v>6297</v>
      </c>
      <c r="N21">
        <v>1504</v>
      </c>
      <c r="O21" s="3">
        <v>0.23884389391773861</v>
      </c>
      <c r="P21">
        <v>6346</v>
      </c>
      <c r="Q21">
        <v>1627</v>
      </c>
      <c r="R21" s="3">
        <v>0.25638197289631265</v>
      </c>
      <c r="S21" s="3">
        <v>0.316</v>
      </c>
      <c r="T21" s="3">
        <v>0.8057199211045365</v>
      </c>
      <c r="U21" s="5">
        <v>0</v>
      </c>
      <c r="V21" s="5">
        <v>95.238095238095241</v>
      </c>
      <c r="W21" s="5">
        <v>0</v>
      </c>
      <c r="X21" s="5">
        <v>789.47368421052636</v>
      </c>
      <c r="Y21" s="5">
        <v>884.71177944862166</v>
      </c>
      <c r="Z21" s="5">
        <v>0</v>
      </c>
      <c r="AA21" s="5">
        <v>15.002850541602905</v>
      </c>
      <c r="AB21" s="5">
        <v>0</v>
      </c>
      <c r="AC21" s="5">
        <v>124.40492975268302</v>
      </c>
      <c r="AD21" s="5" t="e">
        <v>#NUM!</v>
      </c>
      <c r="AE21" s="5">
        <v>4.5563800218186596</v>
      </c>
      <c r="AF21" s="5" t="e">
        <v>#NUM!</v>
      </c>
      <c r="AG21" s="5">
        <v>6.6713665009179071</v>
      </c>
      <c r="AH21">
        <v>1.5002850541602906</v>
      </c>
      <c r="AI21">
        <v>-1.5124360050515362</v>
      </c>
      <c r="AJ21">
        <v>12.440492975268301</v>
      </c>
      <c r="AK21">
        <v>12.440492975268301</v>
      </c>
      <c r="AL21">
        <v>4.5563800218186596</v>
      </c>
      <c r="AM21">
        <v>-4.5563800218186596</v>
      </c>
      <c r="AN21">
        <v>6.6713665009179071</v>
      </c>
      <c r="AO21">
        <v>6.6713665009179071</v>
      </c>
      <c r="AP21" s="10" t="e">
        <v>#DIV/0!</v>
      </c>
      <c r="AQ21" s="10">
        <v>-100</v>
      </c>
      <c r="AR21" s="10" t="e">
        <v>#DIV/0!</v>
      </c>
      <c r="AS21" s="10" t="e">
        <v>#DIV/0!</v>
      </c>
      <c r="AT21">
        <v>0</v>
      </c>
      <c r="AU21">
        <v>0</v>
      </c>
      <c r="AV21">
        <v>1.9689755679356056E-3</v>
      </c>
      <c r="AW21">
        <v>0</v>
      </c>
      <c r="AX21">
        <v>11948.599609375</v>
      </c>
      <c r="AY21" s="11">
        <v>-75.942753858100005</v>
      </c>
      <c r="AZ21" s="11">
        <v>4.91834967564</v>
      </c>
      <c r="BA21">
        <v>2.63E-2</v>
      </c>
      <c r="BB21">
        <v>11948.599609375</v>
      </c>
      <c r="BC21">
        <v>0.53755253418655391</v>
      </c>
      <c r="BD21">
        <v>0.53127564798633731</v>
      </c>
      <c r="BE21">
        <v>0.52700736537019</v>
      </c>
      <c r="BF21">
        <v>248.98320624430033</v>
      </c>
    </row>
    <row r="22" spans="1:58" x14ac:dyDescent="0.25">
      <c r="A22" t="s">
        <v>335</v>
      </c>
      <c r="B22" t="s">
        <v>2244</v>
      </c>
      <c r="C22" t="s">
        <v>1174</v>
      </c>
      <c r="D22" t="s">
        <v>1478</v>
      </c>
      <c r="E22" t="s">
        <v>2214</v>
      </c>
      <c r="F22">
        <v>0</v>
      </c>
      <c r="G22">
        <v>6022</v>
      </c>
      <c r="H22">
        <v>4007</v>
      </c>
      <c r="I22" s="3">
        <v>0.66539355695782132</v>
      </c>
      <c r="J22">
        <v>6075</v>
      </c>
      <c r="K22">
        <v>4081</v>
      </c>
      <c r="L22" s="3">
        <v>0.67176954732510286</v>
      </c>
      <c r="M22">
        <v>6128</v>
      </c>
      <c r="N22">
        <v>4153</v>
      </c>
      <c r="O22" s="3">
        <v>0.67770887728459528</v>
      </c>
      <c r="P22">
        <v>6181</v>
      </c>
      <c r="Q22">
        <v>4232</v>
      </c>
      <c r="R22" s="3">
        <v>0.68467885455427924</v>
      </c>
      <c r="S22" s="3">
        <v>0.41399999999999998</v>
      </c>
      <c r="T22" s="3">
        <v>0.51118644067796615</v>
      </c>
      <c r="U22" s="5">
        <v>0</v>
      </c>
      <c r="V22" s="5">
        <v>47.61904761904762</v>
      </c>
      <c r="W22" s="5">
        <v>0</v>
      </c>
      <c r="X22" s="5">
        <v>736.84210526315792</v>
      </c>
      <c r="Y22" s="5">
        <v>784.46115288220551</v>
      </c>
      <c r="Z22" s="5">
        <v>0</v>
      </c>
      <c r="AA22" s="5">
        <v>7.8385263570448762</v>
      </c>
      <c r="AB22" s="5">
        <v>0</v>
      </c>
      <c r="AC22" s="5">
        <v>119.21082434285034</v>
      </c>
      <c r="AD22" s="5" t="e">
        <v>#NUM!</v>
      </c>
      <c r="AE22" s="5">
        <v>3.8632328412587142</v>
      </c>
      <c r="AF22" s="5" t="e">
        <v>#NUM!</v>
      </c>
      <c r="AG22" s="5">
        <v>6.6023736294309554</v>
      </c>
      <c r="AH22">
        <v>0.7838526357044876</v>
      </c>
      <c r="AI22">
        <v>-0.77707323138132534</v>
      </c>
      <c r="AJ22">
        <v>11.921082434285033</v>
      </c>
      <c r="AK22">
        <v>11.921082434285033</v>
      </c>
      <c r="AL22">
        <v>3.8632328412587142</v>
      </c>
      <c r="AM22">
        <v>-3.8632328412587142</v>
      </c>
      <c r="AN22">
        <v>6.6023736294309554</v>
      </c>
      <c r="AO22">
        <v>6.6023736294309554</v>
      </c>
      <c r="AP22" s="10" t="e">
        <v>#DIV/0!</v>
      </c>
      <c r="AQ22" s="10">
        <v>-100</v>
      </c>
      <c r="AR22" s="10" t="e">
        <v>#DIV/0!</v>
      </c>
      <c r="AS22" s="10" t="e">
        <v>#DIV/0!</v>
      </c>
      <c r="AT22">
        <v>0</v>
      </c>
      <c r="AU22">
        <v>0</v>
      </c>
      <c r="AV22">
        <v>0</v>
      </c>
      <c r="AW22">
        <v>0</v>
      </c>
      <c r="AX22">
        <v>22754.69921875</v>
      </c>
      <c r="AY22" s="11">
        <v>-74.854927071999995</v>
      </c>
      <c r="AZ22" s="11">
        <v>5.6380623494000002</v>
      </c>
      <c r="BA22">
        <v>4.9200000000000001E-2</v>
      </c>
      <c r="BB22">
        <v>22754.69921875</v>
      </c>
      <c r="BC22">
        <v>0.26464863112924991</v>
      </c>
      <c r="BD22">
        <v>0.26697782034377171</v>
      </c>
      <c r="BE22">
        <v>0.26930700955829351</v>
      </c>
      <c r="BF22">
        <v>79.723252242319703</v>
      </c>
    </row>
    <row r="23" spans="1:58" x14ac:dyDescent="0.25">
      <c r="A23" t="s">
        <v>303</v>
      </c>
      <c r="B23" t="s">
        <v>2239</v>
      </c>
      <c r="C23" t="s">
        <v>1344</v>
      </c>
      <c r="D23" t="s">
        <v>1446</v>
      </c>
      <c r="E23" t="s">
        <v>2214</v>
      </c>
      <c r="F23">
        <v>0</v>
      </c>
      <c r="G23">
        <v>5882</v>
      </c>
      <c r="H23">
        <v>1625</v>
      </c>
      <c r="I23" s="3">
        <v>0.27626657599455967</v>
      </c>
      <c r="J23">
        <v>5823</v>
      </c>
      <c r="K23">
        <v>1629</v>
      </c>
      <c r="L23" s="3">
        <v>0.27975270479134468</v>
      </c>
      <c r="M23">
        <v>5792</v>
      </c>
      <c r="N23">
        <v>1641</v>
      </c>
      <c r="O23" s="3">
        <v>0.2833218232044199</v>
      </c>
      <c r="P23">
        <v>5833</v>
      </c>
      <c r="Q23">
        <v>1704</v>
      </c>
      <c r="R23" s="3">
        <v>0.29213097891308076</v>
      </c>
      <c r="S23" s="3">
        <v>0.314</v>
      </c>
      <c r="T23" s="3">
        <v>0.74416666666666664</v>
      </c>
      <c r="U23" s="5">
        <v>0</v>
      </c>
      <c r="V23" s="5">
        <v>333.33333333333331</v>
      </c>
      <c r="W23" s="5">
        <v>291.66666666666669</v>
      </c>
      <c r="X23" s="5">
        <v>947.36842105263156</v>
      </c>
      <c r="Y23" s="5">
        <v>1572.3684210526317</v>
      </c>
      <c r="Z23" s="5">
        <v>0</v>
      </c>
      <c r="AA23" s="5">
        <v>57.244261262808401</v>
      </c>
      <c r="AB23" s="5">
        <v>50.356813996316767</v>
      </c>
      <c r="AC23" s="5">
        <v>162.41529591164607</v>
      </c>
      <c r="AD23" s="5" t="e">
        <v>#NUM!</v>
      </c>
      <c r="AE23" s="5">
        <v>5.8091429903140277</v>
      </c>
      <c r="AF23" s="5">
        <v>5.675611597689505</v>
      </c>
      <c r="AG23" s="5">
        <v>6.8536880577118611</v>
      </c>
      <c r="AH23">
        <v>5.7244261262808394</v>
      </c>
      <c r="AI23">
        <v>-0.71938305709023875</v>
      </c>
      <c r="AJ23">
        <v>11.241243860551432</v>
      </c>
      <c r="AK23">
        <v>16.241529591164607</v>
      </c>
      <c r="AL23">
        <v>5.8091429903140277</v>
      </c>
      <c r="AM23">
        <v>-3.7297014486341906</v>
      </c>
      <c r="AN23">
        <v>6.4857060428584372</v>
      </c>
      <c r="AO23">
        <v>6.8536880577118611</v>
      </c>
      <c r="AP23" s="10" t="e">
        <v>#DIV/0!</v>
      </c>
      <c r="AQ23" s="10">
        <v>-12.499999999999989</v>
      </c>
      <c r="AR23" s="10">
        <v>224.81203007518795</v>
      </c>
      <c r="AS23" s="10" t="e">
        <v>#DIV/0!</v>
      </c>
      <c r="AT23">
        <v>3.5232998727103655E-3</v>
      </c>
      <c r="AU23">
        <v>0</v>
      </c>
      <c r="AV23">
        <v>0</v>
      </c>
      <c r="AW23">
        <v>0</v>
      </c>
      <c r="AX23">
        <v>20969.80078125</v>
      </c>
      <c r="AY23" s="11">
        <v>-72.726268172600001</v>
      </c>
      <c r="AZ23" s="11">
        <v>5.8822943134400001</v>
      </c>
      <c r="BA23">
        <v>7.9000000000000008E-3</v>
      </c>
      <c r="BB23">
        <v>20969.80078125</v>
      </c>
      <c r="BC23">
        <v>0.28049861137733595</v>
      </c>
      <c r="BD23">
        <v>0.27768504149102813</v>
      </c>
      <c r="BE23">
        <v>0.2762067251100867</v>
      </c>
      <c r="BF23">
        <v>83.802438801302287</v>
      </c>
    </row>
    <row r="24" spans="1:58" x14ac:dyDescent="0.25">
      <c r="A24" t="s">
        <v>732</v>
      </c>
      <c r="B24" t="s">
        <v>2245</v>
      </c>
      <c r="C24" t="s">
        <v>1220</v>
      </c>
      <c r="D24" t="s">
        <v>1854</v>
      </c>
      <c r="E24" t="s">
        <v>2213</v>
      </c>
      <c r="F24">
        <v>0</v>
      </c>
      <c r="G24">
        <v>5948</v>
      </c>
      <c r="H24">
        <v>1608</v>
      </c>
      <c r="I24" s="3">
        <v>0.27034297242770677</v>
      </c>
      <c r="J24">
        <v>5843</v>
      </c>
      <c r="K24">
        <v>1621</v>
      </c>
      <c r="L24" s="3">
        <v>0.27742597980489475</v>
      </c>
      <c r="M24">
        <v>5768</v>
      </c>
      <c r="N24">
        <v>1629</v>
      </c>
      <c r="O24" s="3">
        <v>0.28242024965325935</v>
      </c>
      <c r="P24">
        <v>5767</v>
      </c>
      <c r="Q24">
        <v>1628</v>
      </c>
      <c r="R24" s="3">
        <v>0.28229582105080631</v>
      </c>
      <c r="S24" s="3">
        <v>0.39399999999999996</v>
      </c>
      <c r="T24" s="3">
        <v>0.5924956369982548</v>
      </c>
      <c r="U24" s="5">
        <v>142.85714285714286</v>
      </c>
      <c r="V24" s="5">
        <v>142.85714285714286</v>
      </c>
      <c r="W24" s="5">
        <v>250</v>
      </c>
      <c r="X24" s="5">
        <v>894.73684210526312</v>
      </c>
      <c r="Y24" s="5">
        <v>1430.4511278195489</v>
      </c>
      <c r="Z24" s="5">
        <v>24.017677010279566</v>
      </c>
      <c r="AA24" s="5">
        <v>24.449279968704921</v>
      </c>
      <c r="AB24" s="5">
        <v>43.342579750346744</v>
      </c>
      <c r="AC24" s="5">
        <v>155.14770974601407</v>
      </c>
      <c r="AD24" s="5">
        <v>4.9618451299268234</v>
      </c>
      <c r="AE24" s="5">
        <v>4.9618451299268234</v>
      </c>
      <c r="AF24" s="5">
        <v>5.521460917862246</v>
      </c>
      <c r="AG24" s="5">
        <v>6.7965296438719127</v>
      </c>
      <c r="AH24">
        <v>0</v>
      </c>
      <c r="AI24">
        <v>1.8575391321577175</v>
      </c>
      <c r="AJ24">
        <v>11.179761437580424</v>
      </c>
      <c r="AK24">
        <v>13.037622667732274</v>
      </c>
      <c r="AL24">
        <v>0</v>
      </c>
      <c r="AM24">
        <v>4.6741630574750426</v>
      </c>
      <c r="AN24">
        <v>6.4688422368064327</v>
      </c>
      <c r="AO24">
        <v>6.6225763367484749</v>
      </c>
      <c r="AP24" s="10">
        <v>0</v>
      </c>
      <c r="AQ24" s="10">
        <v>75</v>
      </c>
      <c r="AR24" s="10">
        <v>257.89473684210526</v>
      </c>
      <c r="AS24" s="10">
        <v>526.31578947368416</v>
      </c>
      <c r="AT24">
        <v>0</v>
      </c>
      <c r="AU24">
        <v>0</v>
      </c>
      <c r="AV24">
        <v>0</v>
      </c>
      <c r="AW24">
        <v>0</v>
      </c>
      <c r="AX24">
        <v>35516.69921875</v>
      </c>
      <c r="AY24" s="11">
        <v>-77.592816372499996</v>
      </c>
      <c r="AZ24" s="11">
        <v>1.72559011016</v>
      </c>
      <c r="BA24">
        <v>4.7000000000000002E-3</v>
      </c>
      <c r="BB24">
        <v>35516.69921875</v>
      </c>
      <c r="BC24">
        <v>0.16747051755473741</v>
      </c>
      <c r="BD24">
        <v>0.16451416174719749</v>
      </c>
      <c r="BE24">
        <v>0.16240247902752611</v>
      </c>
      <c r="BF24">
        <v>44.883425208741016</v>
      </c>
    </row>
    <row r="25" spans="1:58" x14ac:dyDescent="0.25">
      <c r="A25" t="s">
        <v>878</v>
      </c>
      <c r="B25" t="s">
        <v>2237</v>
      </c>
      <c r="C25" t="s">
        <v>1958</v>
      </c>
      <c r="D25" t="s">
        <v>1981</v>
      </c>
      <c r="E25" t="s">
        <v>2213</v>
      </c>
      <c r="F25">
        <v>0</v>
      </c>
      <c r="G25">
        <v>3461</v>
      </c>
      <c r="H25">
        <v>849</v>
      </c>
      <c r="I25" s="3">
        <v>0.24530482519503033</v>
      </c>
      <c r="J25">
        <v>3444</v>
      </c>
      <c r="K25">
        <v>875</v>
      </c>
      <c r="L25" s="3">
        <v>0.25406504065040653</v>
      </c>
      <c r="M25">
        <v>3445</v>
      </c>
      <c r="N25">
        <v>897</v>
      </c>
      <c r="O25" s="3">
        <v>0.26037735849056604</v>
      </c>
      <c r="P25">
        <v>3483</v>
      </c>
      <c r="Q25">
        <v>943</v>
      </c>
      <c r="R25" s="3">
        <v>0.27074361182888312</v>
      </c>
      <c r="S25" s="3">
        <v>0.35299999999999998</v>
      </c>
      <c r="T25" s="3">
        <v>0.78591160220994472</v>
      </c>
      <c r="U25" s="5">
        <v>142.85714285714286</v>
      </c>
      <c r="V25" s="5">
        <v>619.04761904761904</v>
      </c>
      <c r="W25" s="5">
        <v>250</v>
      </c>
      <c r="X25" s="5">
        <v>631.57894736842104</v>
      </c>
      <c r="Y25" s="5">
        <v>1643.483709273183</v>
      </c>
      <c r="Z25" s="5">
        <v>41.276262021711311</v>
      </c>
      <c r="AA25" s="5">
        <v>179.74669542613793</v>
      </c>
      <c r="AB25" s="5">
        <v>72.568940493468787</v>
      </c>
      <c r="AC25" s="5">
        <v>181.33188267827191</v>
      </c>
      <c r="AD25" s="5">
        <v>4.9618451299268234</v>
      </c>
      <c r="AE25" s="5">
        <v>6.4281821987202505</v>
      </c>
      <c r="AF25" s="5">
        <v>5.521460917862246</v>
      </c>
      <c r="AG25" s="5">
        <v>6.4482229496036965</v>
      </c>
      <c r="AH25">
        <v>13.826668878933686</v>
      </c>
      <c r="AI25">
        <v>-10.712557882369204</v>
      </c>
      <c r="AJ25">
        <v>10.955467911812262</v>
      </c>
      <c r="AK25">
        <v>14.031633778675801</v>
      </c>
      <c r="AL25">
        <v>6.1658179342527593</v>
      </c>
      <c r="AM25">
        <v>-5.9109256846239697</v>
      </c>
      <c r="AN25">
        <v>5.9443177686822803</v>
      </c>
      <c r="AO25">
        <v>6.1917934206560199</v>
      </c>
      <c r="AP25" s="10">
        <v>333.33333333333331</v>
      </c>
      <c r="AQ25" s="10">
        <v>-59.615384615384613</v>
      </c>
      <c r="AR25" s="10">
        <v>152.63157894736841</v>
      </c>
      <c r="AS25" s="10">
        <v>342.10526315789468</v>
      </c>
      <c r="AT25">
        <v>0</v>
      </c>
      <c r="AU25">
        <v>0</v>
      </c>
      <c r="AV25">
        <v>0</v>
      </c>
      <c r="AW25">
        <v>0</v>
      </c>
      <c r="AX25">
        <v>7481.60009765625</v>
      </c>
      <c r="AY25" s="11">
        <v>-72.680279389399999</v>
      </c>
      <c r="AZ25" s="11">
        <v>6.6582411504600003</v>
      </c>
      <c r="BA25">
        <v>1.09E-2</v>
      </c>
      <c r="BB25">
        <v>7481.60009765625</v>
      </c>
      <c r="BC25">
        <v>0.46260157651091544</v>
      </c>
      <c r="BD25">
        <v>0.46032933530875259</v>
      </c>
      <c r="BE25">
        <v>0.46046299655593864</v>
      </c>
      <c r="BF25">
        <v>32.993678723239029</v>
      </c>
    </row>
    <row r="26" spans="1:58" x14ac:dyDescent="0.25">
      <c r="A26" t="s">
        <v>524</v>
      </c>
      <c r="B26" t="s">
        <v>2240</v>
      </c>
      <c r="C26" t="s">
        <v>1598</v>
      </c>
      <c r="D26" t="s">
        <v>1266</v>
      </c>
      <c r="E26" t="s">
        <v>2214</v>
      </c>
      <c r="F26">
        <v>0</v>
      </c>
      <c r="G26">
        <v>4218</v>
      </c>
      <c r="H26">
        <v>1202</v>
      </c>
      <c r="I26" s="3">
        <v>0.28496917970602181</v>
      </c>
      <c r="J26">
        <v>4320</v>
      </c>
      <c r="K26">
        <v>1250</v>
      </c>
      <c r="L26" s="3">
        <v>0.28935185185185186</v>
      </c>
      <c r="M26">
        <v>4449</v>
      </c>
      <c r="N26">
        <v>1306</v>
      </c>
      <c r="O26" s="3">
        <v>0.29354911216003599</v>
      </c>
      <c r="P26">
        <v>4626</v>
      </c>
      <c r="Q26">
        <v>1473</v>
      </c>
      <c r="R26" s="3">
        <v>0.31841763942931256</v>
      </c>
      <c r="S26" s="3">
        <v>0.38100000000000001</v>
      </c>
      <c r="T26" s="3">
        <v>0.80982236154649945</v>
      </c>
      <c r="U26" s="5">
        <v>0</v>
      </c>
      <c r="V26" s="5">
        <v>0</v>
      </c>
      <c r="W26" s="5">
        <v>125</v>
      </c>
      <c r="X26" s="5">
        <v>631.57894736842104</v>
      </c>
      <c r="Y26" s="5">
        <v>756.57894736842104</v>
      </c>
      <c r="Z26" s="5">
        <v>0</v>
      </c>
      <c r="AA26" s="5">
        <v>0</v>
      </c>
      <c r="AB26" s="5">
        <v>28.09620139357159</v>
      </c>
      <c r="AC26" s="5">
        <v>136.52809065465217</v>
      </c>
      <c r="AD26" s="5" t="e">
        <v>#NUM!</v>
      </c>
      <c r="AE26" s="5" t="e">
        <v>#NUM!</v>
      </c>
      <c r="AF26" s="5">
        <v>4.8283137373023015</v>
      </c>
      <c r="AG26" s="5">
        <v>6.4482229496036965</v>
      </c>
      <c r="AH26">
        <v>0</v>
      </c>
      <c r="AI26">
        <v>2.8096201393571589</v>
      </c>
      <c r="AJ26">
        <v>10.950690604591895</v>
      </c>
      <c r="AK26">
        <v>13.652809065465219</v>
      </c>
      <c r="AL26">
        <v>0</v>
      </c>
      <c r="AM26">
        <v>4.8283137373023015</v>
      </c>
      <c r="AN26">
        <v>6.2276801799895445</v>
      </c>
      <c r="AO26">
        <v>6.4482229496036965</v>
      </c>
      <c r="AP26" s="10" t="e">
        <v>#DIV/0!</v>
      </c>
      <c r="AQ26" s="10" t="e">
        <v>#DIV/0!</v>
      </c>
      <c r="AR26" s="10">
        <v>405.26315789473682</v>
      </c>
      <c r="AS26" s="10" t="e">
        <v>#DIV/0!</v>
      </c>
      <c r="AT26">
        <v>0</v>
      </c>
      <c r="AU26">
        <v>0</v>
      </c>
      <c r="AV26">
        <v>0</v>
      </c>
      <c r="AW26">
        <v>0</v>
      </c>
      <c r="AX26">
        <v>12220.2998046875</v>
      </c>
      <c r="AY26" s="11">
        <v>-74.452597955100003</v>
      </c>
      <c r="AZ26" s="11">
        <v>4.0633420735200003</v>
      </c>
      <c r="BA26">
        <v>2.8E-3</v>
      </c>
      <c r="BB26">
        <v>12220.2998046875</v>
      </c>
      <c r="BC26">
        <v>0.34516338121115869</v>
      </c>
      <c r="BD26">
        <v>0.35351014860886809</v>
      </c>
      <c r="BE26">
        <v>0.36406635443538293</v>
      </c>
      <c r="BF26">
        <v>69.238892578095928</v>
      </c>
    </row>
    <row r="27" spans="1:58" x14ac:dyDescent="0.25">
      <c r="A27" t="s">
        <v>112</v>
      </c>
      <c r="B27" t="s">
        <v>2246</v>
      </c>
      <c r="C27" t="s">
        <v>1147</v>
      </c>
      <c r="D27" t="s">
        <v>1257</v>
      </c>
      <c r="E27" t="s">
        <v>2212</v>
      </c>
      <c r="F27">
        <v>0</v>
      </c>
      <c r="G27">
        <v>6184</v>
      </c>
      <c r="H27">
        <v>3324</v>
      </c>
      <c r="I27" s="3">
        <v>0.53751617076325997</v>
      </c>
      <c r="J27">
        <v>6194</v>
      </c>
      <c r="K27">
        <v>3411</v>
      </c>
      <c r="L27" s="3">
        <v>0.55069422021310943</v>
      </c>
      <c r="M27">
        <v>6231</v>
      </c>
      <c r="N27">
        <v>3500</v>
      </c>
      <c r="O27" s="3">
        <v>0.56170759107687374</v>
      </c>
      <c r="P27">
        <v>6328</v>
      </c>
      <c r="Q27">
        <v>3628</v>
      </c>
      <c r="R27" s="3">
        <v>0.57332490518331225</v>
      </c>
      <c r="S27" s="3">
        <v>0.42599999999999999</v>
      </c>
      <c r="T27" s="3">
        <v>0.78840846366145356</v>
      </c>
      <c r="U27" s="5">
        <v>428.57142857142856</v>
      </c>
      <c r="V27" s="5">
        <v>0</v>
      </c>
      <c r="W27" s="5">
        <v>0</v>
      </c>
      <c r="X27" s="5">
        <v>684.21052631578948</v>
      </c>
      <c r="Y27" s="5">
        <v>1112.781954887218</v>
      </c>
      <c r="Z27" s="5">
        <v>69.303271114396608</v>
      </c>
      <c r="AA27" s="5">
        <v>0</v>
      </c>
      <c r="AB27" s="5">
        <v>0</v>
      </c>
      <c r="AC27" s="5">
        <v>108.12429303346863</v>
      </c>
      <c r="AD27" s="5">
        <v>6.0604574185949334</v>
      </c>
      <c r="AE27" s="5" t="e">
        <v>#NUM!</v>
      </c>
      <c r="AF27" s="5" t="e">
        <v>#NUM!</v>
      </c>
      <c r="AG27" s="5">
        <v>6.5282656572772337</v>
      </c>
      <c r="AH27">
        <v>-6.9191383366391443</v>
      </c>
      <c r="AI27">
        <v>0</v>
      </c>
      <c r="AJ27">
        <v>10.812429303346862</v>
      </c>
      <c r="AK27">
        <v>4.0398087507010256</v>
      </c>
      <c r="AL27">
        <v>-6.0604574185949334</v>
      </c>
      <c r="AM27">
        <v>0</v>
      </c>
      <c r="AN27">
        <v>6.5282656572772337</v>
      </c>
      <c r="AO27">
        <v>5.5437666753765447</v>
      </c>
      <c r="AP27" s="10">
        <v>-100</v>
      </c>
      <c r="AQ27" s="10" t="e">
        <v>#DIV/0!</v>
      </c>
      <c r="AR27" s="10" t="e">
        <v>#DIV/0!</v>
      </c>
      <c r="AS27" s="10">
        <v>59.649122807017548</v>
      </c>
      <c r="AT27">
        <v>0</v>
      </c>
      <c r="AU27">
        <v>0</v>
      </c>
      <c r="AV27">
        <v>0</v>
      </c>
      <c r="AW27">
        <v>0</v>
      </c>
      <c r="AX27">
        <v>12047.900390625</v>
      </c>
      <c r="AY27" s="11">
        <v>-75.828711443200007</v>
      </c>
      <c r="AZ27" s="11">
        <v>5.8710645569500004</v>
      </c>
      <c r="BA27">
        <v>7.7600000000000002E-2</v>
      </c>
      <c r="BB27">
        <v>12047.900390625</v>
      </c>
      <c r="BC27">
        <v>0.51328445617064045</v>
      </c>
      <c r="BD27">
        <v>0.51411447631321916</v>
      </c>
      <c r="BE27">
        <v>0.51718555084076012</v>
      </c>
      <c r="BF27">
        <v>113.25260484501445</v>
      </c>
    </row>
    <row r="28" spans="1:58" x14ac:dyDescent="0.25">
      <c r="A28" t="s">
        <v>41</v>
      </c>
      <c r="B28" t="s">
        <v>2246</v>
      </c>
      <c r="C28" t="s">
        <v>1147</v>
      </c>
      <c r="D28" t="s">
        <v>1186</v>
      </c>
      <c r="E28" t="s">
        <v>2214</v>
      </c>
      <c r="F28">
        <v>0</v>
      </c>
      <c r="G28">
        <v>4797</v>
      </c>
      <c r="H28">
        <v>1908</v>
      </c>
      <c r="I28" s="3">
        <v>0.39774859287054409</v>
      </c>
      <c r="J28">
        <v>4760</v>
      </c>
      <c r="K28">
        <v>1975</v>
      </c>
      <c r="L28" s="3">
        <v>0.41491596638655465</v>
      </c>
      <c r="M28">
        <v>4758</v>
      </c>
      <c r="N28">
        <v>2038</v>
      </c>
      <c r="O28" s="3">
        <v>0.42833123160992015</v>
      </c>
      <c r="P28">
        <v>4832</v>
      </c>
      <c r="Q28">
        <v>2143</v>
      </c>
      <c r="R28" s="3">
        <v>0.44350165562913907</v>
      </c>
      <c r="S28" s="3">
        <v>0.33</v>
      </c>
      <c r="T28" s="3">
        <v>0.95854922279792742</v>
      </c>
      <c r="U28" s="5">
        <v>0</v>
      </c>
      <c r="V28" s="5">
        <v>0</v>
      </c>
      <c r="W28" s="5">
        <v>125</v>
      </c>
      <c r="X28" s="5">
        <v>631.57894736842104</v>
      </c>
      <c r="Y28" s="5">
        <v>756.57894736842104</v>
      </c>
      <c r="Z28" s="5">
        <v>0</v>
      </c>
      <c r="AA28" s="5">
        <v>0</v>
      </c>
      <c r="AB28" s="5">
        <v>26.271542664985287</v>
      </c>
      <c r="AC28" s="5">
        <v>130.70756361101428</v>
      </c>
      <c r="AD28" s="5" t="e">
        <v>#NUM!</v>
      </c>
      <c r="AE28" s="5" t="e">
        <v>#NUM!</v>
      </c>
      <c r="AF28" s="5">
        <v>4.8283137373023015</v>
      </c>
      <c r="AG28" s="5">
        <v>6.4482229496036965</v>
      </c>
      <c r="AH28">
        <v>0</v>
      </c>
      <c r="AI28">
        <v>2.6271542664985286</v>
      </c>
      <c r="AJ28">
        <v>10.483835831300105</v>
      </c>
      <c r="AK28">
        <v>13.070756361101429</v>
      </c>
      <c r="AL28">
        <v>0</v>
      </c>
      <c r="AM28">
        <v>4.8283137373023015</v>
      </c>
      <c r="AN28">
        <v>6.2276801799895445</v>
      </c>
      <c r="AO28">
        <v>6.4482229496036965</v>
      </c>
      <c r="AP28" s="10" t="e">
        <v>#DIV/0!</v>
      </c>
      <c r="AQ28" s="10" t="e">
        <v>#DIV/0!</v>
      </c>
      <c r="AR28" s="10">
        <v>405.26315789473682</v>
      </c>
      <c r="AS28" s="10" t="e">
        <v>#DIV/0!</v>
      </c>
      <c r="AT28">
        <v>0</v>
      </c>
      <c r="AU28">
        <v>0</v>
      </c>
      <c r="AV28">
        <v>0</v>
      </c>
      <c r="AW28">
        <v>0</v>
      </c>
      <c r="AX28">
        <v>20205.400390625</v>
      </c>
      <c r="AY28" s="11">
        <v>-75.217859013699993</v>
      </c>
      <c r="AZ28" s="11">
        <v>6.3761061868600004</v>
      </c>
      <c r="BA28">
        <v>8.9800000000000005E-2</v>
      </c>
      <c r="BB28">
        <v>20205.400390625</v>
      </c>
      <c r="BC28">
        <v>0.23741177641922578</v>
      </c>
      <c r="BD28">
        <v>0.23558058281332392</v>
      </c>
      <c r="BE28">
        <v>0.23548159937516705</v>
      </c>
      <c r="BF28">
        <v>55.415458635648505</v>
      </c>
    </row>
    <row r="29" spans="1:58" x14ac:dyDescent="0.25">
      <c r="A29" t="s">
        <v>911</v>
      </c>
      <c r="B29" t="s">
        <v>2237</v>
      </c>
      <c r="C29" t="s">
        <v>1958</v>
      </c>
      <c r="D29" t="s">
        <v>2012</v>
      </c>
      <c r="E29" t="s">
        <v>2214</v>
      </c>
      <c r="F29">
        <v>0</v>
      </c>
      <c r="G29">
        <v>7640</v>
      </c>
      <c r="H29">
        <v>2605</v>
      </c>
      <c r="I29" s="3">
        <v>0.34096858638743455</v>
      </c>
      <c r="J29">
        <v>7846</v>
      </c>
      <c r="K29">
        <v>2703</v>
      </c>
      <c r="L29" s="3">
        <v>0.34450675503441242</v>
      </c>
      <c r="M29">
        <v>8017</v>
      </c>
      <c r="N29">
        <v>2791</v>
      </c>
      <c r="O29" s="3">
        <v>0.34813521267306974</v>
      </c>
      <c r="P29">
        <v>8107</v>
      </c>
      <c r="Q29">
        <v>2897</v>
      </c>
      <c r="R29" s="3">
        <v>0.35734550388553105</v>
      </c>
      <c r="S29" s="3">
        <v>0.36099999999999999</v>
      </c>
      <c r="T29" s="3">
        <v>0.28085519922254615</v>
      </c>
      <c r="U29" s="5">
        <v>0</v>
      </c>
      <c r="V29" s="5">
        <v>238.0952380952381</v>
      </c>
      <c r="W29" s="5">
        <v>166.66666666666666</v>
      </c>
      <c r="X29" s="5">
        <v>1000</v>
      </c>
      <c r="Y29" s="5">
        <v>1404.7619047619048</v>
      </c>
      <c r="Z29" s="5">
        <v>0</v>
      </c>
      <c r="AA29" s="5">
        <v>30.346066542854718</v>
      </c>
      <c r="AB29" s="5">
        <v>20.78915637603426</v>
      </c>
      <c r="AC29" s="5">
        <v>123.35019119279634</v>
      </c>
      <c r="AD29" s="5" t="e">
        <v>#NUM!</v>
      </c>
      <c r="AE29" s="5">
        <v>5.4726707536928147</v>
      </c>
      <c r="AF29" s="5">
        <v>5.1159958097540823</v>
      </c>
      <c r="AG29" s="5">
        <v>6.9077552789821368</v>
      </c>
      <c r="AH29">
        <v>3.0346066542854717</v>
      </c>
      <c r="AI29">
        <v>-0.89096384468718282</v>
      </c>
      <c r="AJ29">
        <v>10.279182599399697</v>
      </c>
      <c r="AK29">
        <v>12.335019119279634</v>
      </c>
      <c r="AL29">
        <v>5.4726707536928147</v>
      </c>
      <c r="AM29">
        <v>-4.2686979493668789</v>
      </c>
      <c r="AN29">
        <v>6.7254337221881828</v>
      </c>
      <c r="AO29">
        <v>6.9077552789821368</v>
      </c>
      <c r="AP29" s="10" t="e">
        <v>#DIV/0!</v>
      </c>
      <c r="AQ29" s="10">
        <v>-30.000000000000004</v>
      </c>
      <c r="AR29" s="10">
        <v>500.00000000000011</v>
      </c>
      <c r="AS29" s="10" t="e">
        <v>#DIV/0!</v>
      </c>
      <c r="AT29">
        <v>0</v>
      </c>
      <c r="AU29">
        <v>0</v>
      </c>
      <c r="AV29">
        <v>0</v>
      </c>
      <c r="AW29">
        <v>0</v>
      </c>
      <c r="AX29">
        <v>76234.5</v>
      </c>
      <c r="AY29" s="11">
        <v>-73.957612557900006</v>
      </c>
      <c r="AZ29" s="11">
        <v>6.6852788564500001</v>
      </c>
      <c r="BA29">
        <v>9.5999999999999992E-3</v>
      </c>
      <c r="BB29">
        <v>76234.5</v>
      </c>
      <c r="BC29">
        <v>0.10021709331077137</v>
      </c>
      <c r="BD29">
        <v>0.10291928195239688</v>
      </c>
      <c r="BE29">
        <v>0.10516236087335787</v>
      </c>
      <c r="BF29">
        <v>106.18338789633817</v>
      </c>
    </row>
    <row r="30" spans="1:58" x14ac:dyDescent="0.25">
      <c r="A30" t="s">
        <v>808</v>
      </c>
      <c r="B30" t="s">
        <v>2247</v>
      </c>
      <c r="C30" t="s">
        <v>1896</v>
      </c>
      <c r="D30" t="s">
        <v>1923</v>
      </c>
      <c r="E30" t="s">
        <v>2213</v>
      </c>
      <c r="F30">
        <v>0</v>
      </c>
      <c r="G30">
        <v>5402</v>
      </c>
      <c r="H30">
        <v>1091</v>
      </c>
      <c r="I30" s="3">
        <v>0.20196223620881154</v>
      </c>
      <c r="J30">
        <v>5628</v>
      </c>
      <c r="K30">
        <v>1150</v>
      </c>
      <c r="L30" s="3">
        <v>0.20433546552949539</v>
      </c>
      <c r="M30">
        <v>5793</v>
      </c>
      <c r="N30">
        <v>1194</v>
      </c>
      <c r="O30" s="3">
        <v>0.20611082340756084</v>
      </c>
      <c r="P30">
        <v>5872</v>
      </c>
      <c r="Q30">
        <v>1255</v>
      </c>
      <c r="R30" s="3">
        <v>0.21372615803814715</v>
      </c>
      <c r="S30" s="3">
        <v>0.41700000000000004</v>
      </c>
      <c r="T30" s="3">
        <v>0.69819819819819817</v>
      </c>
      <c r="U30" s="5">
        <v>571.42857142857144</v>
      </c>
      <c r="V30" s="5">
        <v>476.1904761904762</v>
      </c>
      <c r="W30" s="5">
        <v>375</v>
      </c>
      <c r="X30" s="5">
        <v>947.36842105263156</v>
      </c>
      <c r="Y30" s="5">
        <v>2369.9874686716794</v>
      </c>
      <c r="Z30" s="5">
        <v>105.78092769873592</v>
      </c>
      <c r="AA30" s="5">
        <v>84.610958811385245</v>
      </c>
      <c r="AB30" s="5">
        <v>64.733298808907293</v>
      </c>
      <c r="AC30" s="5">
        <v>161.33658396672882</v>
      </c>
      <c r="AD30" s="5">
        <v>6.3481394910467142</v>
      </c>
      <c r="AE30" s="5">
        <v>6.1658179342527601</v>
      </c>
      <c r="AF30" s="5">
        <v>5.9269260259704106</v>
      </c>
      <c r="AG30" s="5">
        <v>6.8536880577118611</v>
      </c>
      <c r="AH30">
        <v>-1.692219176227705</v>
      </c>
      <c r="AI30">
        <v>-1.7467715551609908</v>
      </c>
      <c r="AJ30">
        <v>9.7474186146565316</v>
      </c>
      <c r="AK30">
        <v>6.4022453955051111</v>
      </c>
      <c r="AL30">
        <v>-4.5563800218186596</v>
      </c>
      <c r="AM30">
        <v>-4.6170046436350942</v>
      </c>
      <c r="AN30">
        <v>6.3497828767904441</v>
      </c>
      <c r="AO30">
        <v>5.9294291561885295</v>
      </c>
      <c r="AP30" s="10">
        <v>-16.666666666666664</v>
      </c>
      <c r="AQ30" s="10">
        <v>-21.250000000000004</v>
      </c>
      <c r="AR30" s="10">
        <v>152.63157894736841</v>
      </c>
      <c r="AS30" s="10">
        <v>65.78947368421052</v>
      </c>
      <c r="AT30">
        <v>0</v>
      </c>
      <c r="AU30">
        <v>0</v>
      </c>
      <c r="AV30">
        <v>5.8503140030350788E-3</v>
      </c>
      <c r="AW30">
        <v>5.8503140030350788E-3</v>
      </c>
      <c r="AX30">
        <v>17093.099609375</v>
      </c>
      <c r="AY30" s="11">
        <v>-72.635154009399997</v>
      </c>
      <c r="AZ30" s="11">
        <v>7.4828788603399996</v>
      </c>
      <c r="BA30">
        <v>3.5299999999999998E-2</v>
      </c>
      <c r="BB30">
        <v>17093.099609375</v>
      </c>
      <c r="BC30">
        <v>0.31603396244395499</v>
      </c>
      <c r="BD30">
        <v>0.32925567209081424</v>
      </c>
      <c r="BE30">
        <v>0.33890869019582215</v>
      </c>
      <c r="BF30">
        <v>47.991999374406859</v>
      </c>
    </row>
    <row r="31" spans="1:58" x14ac:dyDescent="0.25">
      <c r="A31" t="s">
        <v>123</v>
      </c>
      <c r="B31" t="s">
        <v>2246</v>
      </c>
      <c r="C31" t="s">
        <v>1147</v>
      </c>
      <c r="D31" t="s">
        <v>1268</v>
      </c>
      <c r="E31" t="s">
        <v>2214</v>
      </c>
      <c r="F31">
        <v>0</v>
      </c>
      <c r="G31">
        <v>7608</v>
      </c>
      <c r="H31">
        <v>3587</v>
      </c>
      <c r="I31" s="3">
        <v>0.47147739221871715</v>
      </c>
      <c r="J31">
        <v>7630</v>
      </c>
      <c r="K31">
        <v>3649</v>
      </c>
      <c r="L31" s="3">
        <v>0.47824377457404982</v>
      </c>
      <c r="M31">
        <v>7681</v>
      </c>
      <c r="N31">
        <v>3723</v>
      </c>
      <c r="O31" s="3">
        <v>0.48470251269365966</v>
      </c>
      <c r="P31">
        <v>7800</v>
      </c>
      <c r="Q31">
        <v>3887</v>
      </c>
      <c r="R31" s="3">
        <v>0.49833333333333335</v>
      </c>
      <c r="S31" s="3">
        <v>0.44</v>
      </c>
      <c r="T31" s="3">
        <v>0.57192494788047255</v>
      </c>
      <c r="U31" s="5">
        <v>0</v>
      </c>
      <c r="V31" s="5">
        <v>142.85714285714286</v>
      </c>
      <c r="W31" s="5">
        <v>41.666666666666664</v>
      </c>
      <c r="X31" s="5">
        <v>789.47368421052636</v>
      </c>
      <c r="Y31" s="5">
        <v>973.99749373433588</v>
      </c>
      <c r="Z31" s="5">
        <v>0</v>
      </c>
      <c r="AA31" s="5">
        <v>18.72308556450103</v>
      </c>
      <c r="AB31" s="5">
        <v>5.4246408887731636</v>
      </c>
      <c r="AC31" s="5">
        <v>101.21457489878544</v>
      </c>
      <c r="AD31" s="5" t="e">
        <v>#NUM!</v>
      </c>
      <c r="AE31" s="5">
        <v>4.9618451299268234</v>
      </c>
      <c r="AF31" s="5">
        <v>3.7297014486341915</v>
      </c>
      <c r="AG31" s="5">
        <v>6.6713665009179071</v>
      </c>
      <c r="AH31">
        <v>1.872308556450103</v>
      </c>
      <c r="AI31">
        <v>-1.3174127872734827</v>
      </c>
      <c r="AJ31">
        <v>9.5872694556905103</v>
      </c>
      <c r="AK31">
        <v>10.121457489878544</v>
      </c>
      <c r="AL31">
        <v>4.9618451299268234</v>
      </c>
      <c r="AM31">
        <v>-4.6170046436350942</v>
      </c>
      <c r="AN31">
        <v>6.6171449467512682</v>
      </c>
      <c r="AO31">
        <v>6.6713665009179071</v>
      </c>
      <c r="AP31" s="10" t="e">
        <v>#DIV/0!</v>
      </c>
      <c r="AQ31" s="10">
        <v>-70.833333333333343</v>
      </c>
      <c r="AR31" s="10">
        <v>1794.7368421052633</v>
      </c>
      <c r="AS31" s="10" t="e">
        <v>#DIV/0!</v>
      </c>
      <c r="AT31">
        <v>0</v>
      </c>
      <c r="AU31">
        <v>0</v>
      </c>
      <c r="AV31">
        <v>0</v>
      </c>
      <c r="AW31">
        <v>0</v>
      </c>
      <c r="AX31">
        <v>44085.80078125</v>
      </c>
      <c r="AY31" s="11">
        <v>-74.755650024299996</v>
      </c>
      <c r="AZ31" s="11">
        <v>6.7168706778200002</v>
      </c>
      <c r="BA31">
        <v>3.09E-2</v>
      </c>
      <c r="BB31">
        <v>44085.80078125</v>
      </c>
      <c r="BC31">
        <v>0.17257257133085208</v>
      </c>
      <c r="BD31">
        <v>0.17307159821955853</v>
      </c>
      <c r="BE31">
        <v>0.17422843327974169</v>
      </c>
      <c r="BF31">
        <v>73.529978438157798</v>
      </c>
    </row>
    <row r="32" spans="1:58" x14ac:dyDescent="0.25">
      <c r="A32" t="s">
        <v>138</v>
      </c>
      <c r="B32" t="s">
        <v>2248</v>
      </c>
      <c r="C32" t="s">
        <v>1273</v>
      </c>
      <c r="D32" t="s">
        <v>1284</v>
      </c>
      <c r="E32" t="s">
        <v>2214</v>
      </c>
      <c r="F32">
        <v>0</v>
      </c>
      <c r="G32">
        <v>6608</v>
      </c>
      <c r="H32">
        <v>2812</v>
      </c>
      <c r="I32" s="3">
        <v>0.42554479418886199</v>
      </c>
      <c r="J32">
        <v>6873</v>
      </c>
      <c r="K32">
        <v>2928</v>
      </c>
      <c r="L32" s="3">
        <v>0.42601484068092538</v>
      </c>
      <c r="M32">
        <v>7089</v>
      </c>
      <c r="N32">
        <v>3022</v>
      </c>
      <c r="O32" s="3">
        <v>0.4262942587106785</v>
      </c>
      <c r="P32">
        <v>7216</v>
      </c>
      <c r="Q32">
        <v>3097</v>
      </c>
      <c r="R32" s="3">
        <v>0.42918514412416853</v>
      </c>
      <c r="S32" s="3">
        <v>0.45200000000000001</v>
      </c>
      <c r="T32" s="3">
        <v>0.4643835616438356</v>
      </c>
      <c r="U32" s="5">
        <v>142.42857142857142</v>
      </c>
      <c r="V32" s="5">
        <v>0</v>
      </c>
      <c r="W32" s="5">
        <v>0</v>
      </c>
      <c r="X32" s="5">
        <v>684.21052631578948</v>
      </c>
      <c r="Y32" s="5">
        <v>826.63909774436092</v>
      </c>
      <c r="Z32" s="5">
        <v>21.553960567277755</v>
      </c>
      <c r="AA32" s="5">
        <v>0</v>
      </c>
      <c r="AB32" s="5">
        <v>0</v>
      </c>
      <c r="AC32" s="5">
        <v>94.818531917376589</v>
      </c>
      <c r="AD32" s="5">
        <v>4.9588406209065248</v>
      </c>
      <c r="AE32" s="5" t="e">
        <v>#NUM!</v>
      </c>
      <c r="AF32" s="5" t="e">
        <v>#NUM!</v>
      </c>
      <c r="AG32" s="5">
        <v>6.5282656572772337</v>
      </c>
      <c r="AH32">
        <v>-2.0722911600257734</v>
      </c>
      <c r="AI32">
        <v>0</v>
      </c>
      <c r="AJ32">
        <v>9.4818531917376596</v>
      </c>
      <c r="AK32">
        <v>7.5080647850224222</v>
      </c>
      <c r="AL32">
        <v>-4.9588406209065248</v>
      </c>
      <c r="AM32">
        <v>0</v>
      </c>
      <c r="AN32">
        <v>6.5282656572772337</v>
      </c>
      <c r="AO32">
        <v>6.2948636232403405</v>
      </c>
      <c r="AP32" s="10">
        <v>-100</v>
      </c>
      <c r="AQ32" s="10" t="e">
        <v>#DIV/0!</v>
      </c>
      <c r="AR32" s="10" t="e">
        <v>#DIV/0!</v>
      </c>
      <c r="AS32" s="10">
        <v>380.38853402312202</v>
      </c>
      <c r="AT32">
        <v>0</v>
      </c>
      <c r="AU32">
        <v>0</v>
      </c>
      <c r="AV32">
        <v>0</v>
      </c>
      <c r="AW32">
        <v>0</v>
      </c>
      <c r="AX32">
        <v>25292.80078125</v>
      </c>
      <c r="AY32" s="11">
        <v>-75.143645797800005</v>
      </c>
      <c r="AZ32" s="11">
        <v>10.740779525900001</v>
      </c>
      <c r="BA32">
        <v>3.3E-3</v>
      </c>
      <c r="BB32">
        <v>25297.5</v>
      </c>
      <c r="BC32">
        <v>0.2612115821721514</v>
      </c>
      <c r="BD32">
        <v>0.27168692558553215</v>
      </c>
      <c r="BE32">
        <v>0.28022531870738215</v>
      </c>
      <c r="BF32">
        <v>40.456429567367039</v>
      </c>
    </row>
    <row r="33" spans="1:58" x14ac:dyDescent="0.25">
      <c r="A33" t="s">
        <v>1064</v>
      </c>
      <c r="B33" t="s">
        <v>2238</v>
      </c>
      <c r="C33" t="s">
        <v>2144</v>
      </c>
      <c r="D33" t="s">
        <v>2152</v>
      </c>
      <c r="E33" t="s">
        <v>2213</v>
      </c>
      <c r="F33">
        <v>0</v>
      </c>
      <c r="G33">
        <v>8826</v>
      </c>
      <c r="H33">
        <v>1904</v>
      </c>
      <c r="I33" s="3">
        <v>0.21572626331293904</v>
      </c>
      <c r="J33">
        <v>8738</v>
      </c>
      <c r="K33">
        <v>1949</v>
      </c>
      <c r="L33" s="3">
        <v>0.22304875257495996</v>
      </c>
      <c r="M33">
        <v>8713</v>
      </c>
      <c r="N33">
        <v>1988</v>
      </c>
      <c r="O33" s="3">
        <v>0.22816481120165269</v>
      </c>
      <c r="P33">
        <v>8793</v>
      </c>
      <c r="Q33">
        <v>2093</v>
      </c>
      <c r="R33" s="3">
        <v>0.23803025133629024</v>
      </c>
      <c r="S33" s="3">
        <v>0.56399999999999995</v>
      </c>
      <c r="T33" s="3">
        <v>0.38444542642509943</v>
      </c>
      <c r="U33" s="5">
        <v>0</v>
      </c>
      <c r="V33" s="5">
        <v>95.238095238095241</v>
      </c>
      <c r="W33" s="5">
        <v>166.66666666666666</v>
      </c>
      <c r="X33" s="5">
        <v>1000</v>
      </c>
      <c r="Y33" s="5">
        <v>1261.9047619047619</v>
      </c>
      <c r="Z33" s="5">
        <v>0</v>
      </c>
      <c r="AA33" s="5">
        <v>10.899301354783159</v>
      </c>
      <c r="AB33" s="5">
        <v>19.128505298595968</v>
      </c>
      <c r="AC33" s="5">
        <v>113.72682815876266</v>
      </c>
      <c r="AD33" s="5" t="e">
        <v>#NUM!</v>
      </c>
      <c r="AE33" s="5">
        <v>4.5563800218186596</v>
      </c>
      <c r="AF33" s="5">
        <v>5.1159958097540823</v>
      </c>
      <c r="AG33" s="5">
        <v>6.9077552789821368</v>
      </c>
      <c r="AH33">
        <v>1.089930135478316</v>
      </c>
      <c r="AI33">
        <v>0.81979308422554142</v>
      </c>
      <c r="AJ33">
        <v>9.4772356798968875</v>
      </c>
      <c r="AK33">
        <v>11.372682815876265</v>
      </c>
      <c r="AL33">
        <v>4.5563800218186596</v>
      </c>
      <c r="AM33">
        <v>4.268697949366878</v>
      </c>
      <c r="AN33">
        <v>6.7254337221881828</v>
      </c>
      <c r="AO33">
        <v>6.9077552789821368</v>
      </c>
      <c r="AP33" s="10" t="e">
        <v>#DIV/0!</v>
      </c>
      <c r="AQ33" s="10">
        <v>74.999999999999986</v>
      </c>
      <c r="AR33" s="10">
        <v>500.00000000000011</v>
      </c>
      <c r="AS33" s="10" t="e">
        <v>#DIV/0!</v>
      </c>
      <c r="AT33">
        <v>0</v>
      </c>
      <c r="AU33">
        <v>0</v>
      </c>
      <c r="AV33">
        <v>9.0739161207193796E-4</v>
      </c>
      <c r="AW33">
        <v>1.781414816964225E-3</v>
      </c>
      <c r="AX33">
        <v>110206</v>
      </c>
      <c r="AY33" s="11">
        <v>-72.092466903100004</v>
      </c>
      <c r="AZ33" s="11">
        <v>5.5291533536999999</v>
      </c>
      <c r="BA33">
        <v>5.4999999999999997E-3</v>
      </c>
      <c r="BB33">
        <v>110181</v>
      </c>
      <c r="BC33">
        <v>8.0104555231845787E-2</v>
      </c>
      <c r="BD33">
        <v>7.930586943302384E-2</v>
      </c>
      <c r="BE33">
        <v>7.9078970058358525E-2</v>
      </c>
      <c r="BF33">
        <v>207.54694254981518</v>
      </c>
    </row>
    <row r="34" spans="1:58" x14ac:dyDescent="0.25">
      <c r="A34" t="s">
        <v>307</v>
      </c>
      <c r="B34" t="s">
        <v>2239</v>
      </c>
      <c r="C34" t="s">
        <v>1344</v>
      </c>
      <c r="D34" t="s">
        <v>1450</v>
      </c>
      <c r="E34" t="s">
        <v>2213</v>
      </c>
      <c r="F34">
        <v>0</v>
      </c>
      <c r="G34">
        <v>3266</v>
      </c>
      <c r="H34">
        <v>737</v>
      </c>
      <c r="I34" s="3">
        <v>0.22565829761175751</v>
      </c>
      <c r="J34">
        <v>3313</v>
      </c>
      <c r="K34">
        <v>759</v>
      </c>
      <c r="L34" s="3">
        <v>0.22909749471777846</v>
      </c>
      <c r="M34">
        <v>3351</v>
      </c>
      <c r="N34">
        <v>778</v>
      </c>
      <c r="O34" s="3">
        <v>0.2321695016413011</v>
      </c>
      <c r="P34">
        <v>3375</v>
      </c>
      <c r="Q34">
        <v>815</v>
      </c>
      <c r="R34" s="3">
        <v>0.24148148148148149</v>
      </c>
      <c r="S34" s="3">
        <v>0.35200000000000004</v>
      </c>
      <c r="T34" s="3">
        <v>0.86990595611285271</v>
      </c>
      <c r="U34" s="5">
        <v>142.85714285714286</v>
      </c>
      <c r="V34" s="5">
        <v>0</v>
      </c>
      <c r="W34" s="5">
        <v>208.33333333333334</v>
      </c>
      <c r="X34" s="5">
        <v>526.31578947368416</v>
      </c>
      <c r="Y34" s="5">
        <v>877.50626566416031</v>
      </c>
      <c r="Z34" s="5">
        <v>43.740705100166217</v>
      </c>
      <c r="AA34" s="5">
        <v>0</v>
      </c>
      <c r="AB34" s="5">
        <v>62.170496369243018</v>
      </c>
      <c r="AC34" s="5">
        <v>155.94541910331384</v>
      </c>
      <c r="AD34" s="5">
        <v>4.9618451299268234</v>
      </c>
      <c r="AE34" s="5" t="e">
        <v>#NUM!</v>
      </c>
      <c r="AF34" s="5">
        <v>5.339139361068292</v>
      </c>
      <c r="AG34" s="5">
        <v>6.2659013928097425</v>
      </c>
      <c r="AH34">
        <v>-4.3120175930317801</v>
      </c>
      <c r="AI34">
        <v>6.217049636924302</v>
      </c>
      <c r="AJ34">
        <v>9.4217024041585429</v>
      </c>
      <c r="AK34">
        <v>11.361737677527149</v>
      </c>
      <c r="AL34">
        <v>-4.9618451299268234</v>
      </c>
      <c r="AM34">
        <v>5.339139361068292</v>
      </c>
      <c r="AN34">
        <v>5.7619962118883254</v>
      </c>
      <c r="AO34">
        <v>5.9492317834847093</v>
      </c>
      <c r="AP34" s="10">
        <v>-100</v>
      </c>
      <c r="AQ34" s="10" t="e">
        <v>#DIV/0!</v>
      </c>
      <c r="AR34" s="10">
        <v>152.63157894736835</v>
      </c>
      <c r="AS34" s="10">
        <v>268.4210526315789</v>
      </c>
      <c r="AT34">
        <v>0</v>
      </c>
      <c r="AU34">
        <v>0</v>
      </c>
      <c r="AV34">
        <v>1.2538964618262304E-2</v>
      </c>
      <c r="AW34">
        <v>0</v>
      </c>
      <c r="AX34">
        <v>7975.14013671875</v>
      </c>
      <c r="AY34" s="11">
        <v>-73.676145720700006</v>
      </c>
      <c r="AZ34" s="11">
        <v>5.5775664970500003</v>
      </c>
      <c r="BA34">
        <v>4.2700000000000002E-2</v>
      </c>
      <c r="BB34">
        <v>7975.14013671875</v>
      </c>
      <c r="BC34">
        <v>0.40952258443244682</v>
      </c>
      <c r="BD34">
        <v>0.41541589780303012</v>
      </c>
      <c r="BE34">
        <v>0.42018070435796978</v>
      </c>
      <c r="BF34">
        <v>46.45257981560551</v>
      </c>
    </row>
    <row r="35" spans="1:58" x14ac:dyDescent="0.25">
      <c r="A35" t="s">
        <v>793</v>
      </c>
      <c r="B35" t="s">
        <v>2247</v>
      </c>
      <c r="C35" t="s">
        <v>1896</v>
      </c>
      <c r="D35" t="s">
        <v>1908</v>
      </c>
      <c r="E35" t="s">
        <v>2214</v>
      </c>
      <c r="F35">
        <v>0</v>
      </c>
      <c r="G35">
        <v>4541</v>
      </c>
      <c r="H35">
        <v>2216</v>
      </c>
      <c r="I35" s="3">
        <v>0.48799823827350802</v>
      </c>
      <c r="J35">
        <v>4693</v>
      </c>
      <c r="K35">
        <v>2288</v>
      </c>
      <c r="L35" s="3">
        <v>0.48753462603878117</v>
      </c>
      <c r="M35">
        <v>4812</v>
      </c>
      <c r="N35">
        <v>2346</v>
      </c>
      <c r="O35" s="3">
        <v>0.48753117206982544</v>
      </c>
      <c r="P35">
        <v>4878</v>
      </c>
      <c r="Q35">
        <v>2405</v>
      </c>
      <c r="R35" s="3">
        <v>0.49302993029930298</v>
      </c>
      <c r="S35" s="3">
        <v>0.44500000000000001</v>
      </c>
      <c r="T35" s="3">
        <v>0.76997840172786181</v>
      </c>
      <c r="U35" s="5">
        <v>142.42857142857142</v>
      </c>
      <c r="V35" s="5">
        <v>285.71428571428572</v>
      </c>
      <c r="W35" s="5">
        <v>500</v>
      </c>
      <c r="X35" s="5">
        <v>947.36842105263156</v>
      </c>
      <c r="Y35" s="5">
        <v>1875.5112781954886</v>
      </c>
      <c r="Z35" s="5">
        <v>31.365023437254219</v>
      </c>
      <c r="AA35" s="5">
        <v>60.880947307540112</v>
      </c>
      <c r="AB35" s="5">
        <v>103.90689941812137</v>
      </c>
      <c r="AC35" s="5">
        <v>194.21246844047388</v>
      </c>
      <c r="AD35" s="5">
        <v>4.9588406209065248</v>
      </c>
      <c r="AE35" s="5">
        <v>5.6549923104867688</v>
      </c>
      <c r="AF35" s="5">
        <v>6.2146080984221914</v>
      </c>
      <c r="AG35" s="5">
        <v>6.8536880577118611</v>
      </c>
      <c r="AH35">
        <v>3.0531795074731369</v>
      </c>
      <c r="AI35">
        <v>4.453152832205201</v>
      </c>
      <c r="AJ35">
        <v>9.1711443430223785</v>
      </c>
      <c r="AK35">
        <v>16.501431931612547</v>
      </c>
      <c r="AL35">
        <v>4.9648406389066224</v>
      </c>
      <c r="AM35">
        <v>5.367310238034988</v>
      </c>
      <c r="AN35">
        <v>6.1033824633119673</v>
      </c>
      <c r="AO35">
        <v>6.690767553662913</v>
      </c>
      <c r="AP35" s="10">
        <v>100.60180541624877</v>
      </c>
      <c r="AQ35" s="10">
        <v>75</v>
      </c>
      <c r="AR35" s="10">
        <v>89.473684210526315</v>
      </c>
      <c r="AS35" s="10">
        <v>565.15335480124588</v>
      </c>
      <c r="AT35">
        <v>0</v>
      </c>
      <c r="AU35">
        <v>0</v>
      </c>
      <c r="AV35">
        <v>5.7143182399810536E-3</v>
      </c>
      <c r="AW35">
        <v>5.7143182399810536E-3</v>
      </c>
      <c r="AX35">
        <v>17499.900390625</v>
      </c>
      <c r="AY35" s="11">
        <v>-72.672083142000005</v>
      </c>
      <c r="AZ35" s="11">
        <v>7.7469976650100003</v>
      </c>
      <c r="BA35">
        <v>3.9399999999999998E-2</v>
      </c>
      <c r="BB35">
        <v>17501.30078125</v>
      </c>
      <c r="BC35">
        <v>0.25946642805345049</v>
      </c>
      <c r="BD35">
        <v>0.26815149677490491</v>
      </c>
      <c r="BE35">
        <v>0.27495099136604356</v>
      </c>
      <c r="BF35">
        <v>46.718553612606712</v>
      </c>
    </row>
    <row r="36" spans="1:58" x14ac:dyDescent="0.25">
      <c r="A36" t="s">
        <v>879</v>
      </c>
      <c r="B36" t="s">
        <v>2237</v>
      </c>
      <c r="C36" t="s">
        <v>1958</v>
      </c>
      <c r="D36" t="s">
        <v>1982</v>
      </c>
      <c r="E36" t="s">
        <v>2213</v>
      </c>
      <c r="F36">
        <v>0</v>
      </c>
      <c r="G36">
        <v>5562</v>
      </c>
      <c r="H36">
        <v>1218</v>
      </c>
      <c r="I36" s="3">
        <v>0.21898597626752966</v>
      </c>
      <c r="J36">
        <v>5569</v>
      </c>
      <c r="K36">
        <v>1255</v>
      </c>
      <c r="L36" s="3">
        <v>0.22535464176692405</v>
      </c>
      <c r="M36">
        <v>5589</v>
      </c>
      <c r="N36">
        <v>1286</v>
      </c>
      <c r="O36" s="3">
        <v>0.23009482912864557</v>
      </c>
      <c r="P36">
        <v>5651</v>
      </c>
      <c r="Q36">
        <v>1362</v>
      </c>
      <c r="R36" s="3">
        <v>0.24101928862148292</v>
      </c>
      <c r="S36" s="3">
        <v>0.56000000000000005</v>
      </c>
      <c r="T36" s="3">
        <v>0.65533522190745985</v>
      </c>
      <c r="U36" s="5">
        <v>0</v>
      </c>
      <c r="V36" s="5">
        <v>190.47619047619048</v>
      </c>
      <c r="W36" s="5">
        <v>125</v>
      </c>
      <c r="X36" s="5">
        <v>631.57894736842104</v>
      </c>
      <c r="Y36" s="5">
        <v>947.05513784461152</v>
      </c>
      <c r="Z36" s="5">
        <v>0</v>
      </c>
      <c r="AA36" s="5">
        <v>34.202943163259199</v>
      </c>
      <c r="AB36" s="5">
        <v>22.365360529611738</v>
      </c>
      <c r="AC36" s="5">
        <v>111.76410323277669</v>
      </c>
      <c r="AD36" s="5" t="e">
        <v>#NUM!</v>
      </c>
      <c r="AE36" s="5">
        <v>5.249527202378605</v>
      </c>
      <c r="AF36" s="5">
        <v>4.8283137373023015</v>
      </c>
      <c r="AG36" s="5">
        <v>6.4482229496036965</v>
      </c>
      <c r="AH36">
        <v>3.4202943163259198</v>
      </c>
      <c r="AI36">
        <v>-1.1715188848844245</v>
      </c>
      <c r="AJ36">
        <v>8.964412446795631</v>
      </c>
      <c r="AK36">
        <v>11.176410323277668</v>
      </c>
      <c r="AL36">
        <v>5.249527202378605</v>
      </c>
      <c r="AM36">
        <v>-4.1816865723772487</v>
      </c>
      <c r="AN36">
        <v>6.2276801799895445</v>
      </c>
      <c r="AO36">
        <v>6.4482229496036965</v>
      </c>
      <c r="AP36" s="10" t="e">
        <v>#DIV/0!</v>
      </c>
      <c r="AQ36" s="10">
        <v>-34.375</v>
      </c>
      <c r="AR36" s="10">
        <v>405.26315789473682</v>
      </c>
      <c r="AS36" s="10" t="e">
        <v>#DIV/0!</v>
      </c>
      <c r="AT36">
        <v>0</v>
      </c>
      <c r="AU36">
        <v>0</v>
      </c>
      <c r="AV36">
        <v>0</v>
      </c>
      <c r="AW36">
        <v>0</v>
      </c>
      <c r="AX36">
        <v>17660</v>
      </c>
      <c r="AY36" s="11">
        <v>-73.955249307499997</v>
      </c>
      <c r="AZ36" s="11">
        <v>5.8011062905899999</v>
      </c>
      <c r="BA36">
        <v>3.8999999999999998E-3</v>
      </c>
      <c r="BB36">
        <v>17660</v>
      </c>
      <c r="BC36">
        <v>0.31494903737259344</v>
      </c>
      <c r="BD36">
        <v>0.31534541336353339</v>
      </c>
      <c r="BE36">
        <v>0.31647791619479049</v>
      </c>
      <c r="BF36">
        <v>73.265258001112699</v>
      </c>
    </row>
    <row r="37" spans="1:58" x14ac:dyDescent="0.25">
      <c r="A37" t="s">
        <v>929</v>
      </c>
      <c r="B37" t="s">
        <v>2237</v>
      </c>
      <c r="C37" t="s">
        <v>1958</v>
      </c>
      <c r="D37" t="s">
        <v>2027</v>
      </c>
      <c r="E37" t="s">
        <v>2213</v>
      </c>
      <c r="F37">
        <v>0</v>
      </c>
      <c r="G37">
        <v>7373</v>
      </c>
      <c r="H37">
        <v>538</v>
      </c>
      <c r="I37" s="3">
        <v>7.2968940729689402E-2</v>
      </c>
      <c r="J37">
        <v>7562</v>
      </c>
      <c r="K37">
        <v>554</v>
      </c>
      <c r="L37" s="3">
        <v>7.3261042052367095E-2</v>
      </c>
      <c r="M37">
        <v>7718</v>
      </c>
      <c r="N37">
        <v>568</v>
      </c>
      <c r="O37" s="3">
        <v>7.3594195387406067E-2</v>
      </c>
      <c r="P37">
        <v>7805</v>
      </c>
      <c r="Q37">
        <v>676</v>
      </c>
      <c r="R37" s="3">
        <v>8.6611146700832795E-2</v>
      </c>
      <c r="S37" s="3">
        <v>0.45799999999999996</v>
      </c>
      <c r="T37" s="3">
        <v>0.50062266500622665</v>
      </c>
      <c r="U37" s="5">
        <v>190.42857142857142</v>
      </c>
      <c r="V37" s="5">
        <v>619.04761904761904</v>
      </c>
      <c r="W37" s="5">
        <v>416.66666666666669</v>
      </c>
      <c r="X37" s="5">
        <v>1115.7894736842106</v>
      </c>
      <c r="Y37" s="5">
        <v>2341.9323308270677</v>
      </c>
      <c r="Z37" s="5">
        <v>25.827827401135416</v>
      </c>
      <c r="AA37" s="5">
        <v>81.862948829359837</v>
      </c>
      <c r="AB37" s="5">
        <v>53.986352250151164</v>
      </c>
      <c r="AC37" s="5">
        <v>142.95829259246773</v>
      </c>
      <c r="AD37" s="5">
        <v>5.2492771711233956</v>
      </c>
      <c r="AE37" s="5">
        <v>6.4281821987202505</v>
      </c>
      <c r="AF37" s="5">
        <v>6.0322865416282374</v>
      </c>
      <c r="AG37" s="5">
        <v>7.0173174814936639</v>
      </c>
      <c r="AH37">
        <v>5.6680646339466758</v>
      </c>
      <c r="AI37">
        <v>-2.6221942521501989</v>
      </c>
      <c r="AJ37">
        <v>8.9573710059903124</v>
      </c>
      <c r="AK37">
        <v>11.856001310129907</v>
      </c>
      <c r="AL37">
        <v>6.0605685235336626</v>
      </c>
      <c r="AM37">
        <v>-5.3101518241950396</v>
      </c>
      <c r="AN37">
        <v>6.5498264163838114</v>
      </c>
      <c r="AO37">
        <v>6.8301838260187004</v>
      </c>
      <c r="AP37" s="10">
        <v>225.0812703175794</v>
      </c>
      <c r="AQ37" s="10">
        <v>-32.692307692307686</v>
      </c>
      <c r="AR37" s="10">
        <v>167.78947368421052</v>
      </c>
      <c r="AS37" s="10">
        <v>485.93595767362905</v>
      </c>
      <c r="AT37">
        <v>0</v>
      </c>
      <c r="AU37">
        <v>0</v>
      </c>
      <c r="AV37">
        <v>0</v>
      </c>
      <c r="AW37">
        <v>0</v>
      </c>
      <c r="AX37">
        <v>33072.6015625</v>
      </c>
      <c r="AY37" s="11">
        <v>-72.939704432900001</v>
      </c>
      <c r="AZ37" s="11">
        <v>7.1708910988300003</v>
      </c>
      <c r="BA37">
        <v>3.5499999999999997E-2</v>
      </c>
      <c r="BB37">
        <v>33072.6015625</v>
      </c>
      <c r="BC37">
        <v>0.22293377755803814</v>
      </c>
      <c r="BD37">
        <v>0.22864847767447233</v>
      </c>
      <c r="BE37">
        <v>0.23336537300867197</v>
      </c>
      <c r="BF37">
        <v>248.88587348659163</v>
      </c>
    </row>
    <row r="38" spans="1:58" x14ac:dyDescent="0.25">
      <c r="A38" t="s">
        <v>492</v>
      </c>
      <c r="B38" t="s">
        <v>2240</v>
      </c>
      <c r="C38" t="s">
        <v>1598</v>
      </c>
      <c r="D38" t="s">
        <v>1629</v>
      </c>
      <c r="E38" t="s">
        <v>2214</v>
      </c>
      <c r="F38">
        <v>0</v>
      </c>
      <c r="G38">
        <v>4436</v>
      </c>
      <c r="H38">
        <v>1546</v>
      </c>
      <c r="I38" s="3">
        <v>0.348512173128945</v>
      </c>
      <c r="J38">
        <v>4386</v>
      </c>
      <c r="K38">
        <v>1542</v>
      </c>
      <c r="L38" s="3">
        <v>0.35157318741450067</v>
      </c>
      <c r="M38">
        <v>4405</v>
      </c>
      <c r="N38">
        <v>1560</v>
      </c>
      <c r="O38" s="3">
        <v>0.35414301929625425</v>
      </c>
      <c r="P38">
        <v>4580</v>
      </c>
      <c r="Q38">
        <v>1726</v>
      </c>
      <c r="R38" s="3">
        <v>0.37685589519650653</v>
      </c>
      <c r="S38" s="3">
        <v>0.51500000000000001</v>
      </c>
      <c r="T38" s="3">
        <v>1.145029239766082</v>
      </c>
      <c r="U38" s="5">
        <v>0</v>
      </c>
      <c r="V38" s="5">
        <v>47.61904761904762</v>
      </c>
      <c r="W38" s="5">
        <v>125</v>
      </c>
      <c r="X38" s="5">
        <v>526.31578947368416</v>
      </c>
      <c r="Y38" s="5">
        <v>698.93483709273175</v>
      </c>
      <c r="Z38" s="5">
        <v>0</v>
      </c>
      <c r="AA38" s="5">
        <v>10.857056000694852</v>
      </c>
      <c r="AB38" s="5">
        <v>28.376844494892168</v>
      </c>
      <c r="AC38" s="5">
        <v>114.91611123879566</v>
      </c>
      <c r="AD38" s="5" t="e">
        <v>#NUM!</v>
      </c>
      <c r="AE38" s="5">
        <v>3.8632328412587142</v>
      </c>
      <c r="AF38" s="5">
        <v>4.8283137373023015</v>
      </c>
      <c r="AG38" s="5">
        <v>6.2659013928097425</v>
      </c>
      <c r="AH38">
        <v>1.0857056000694854</v>
      </c>
      <c r="AI38">
        <v>1.7566618020647531</v>
      </c>
      <c r="AJ38">
        <v>8.7623534819581703</v>
      </c>
      <c r="AK38">
        <v>11.491611123879567</v>
      </c>
      <c r="AL38">
        <v>3.8632328412587142</v>
      </c>
      <c r="AM38">
        <v>4.3487406570404152</v>
      </c>
      <c r="AN38">
        <v>5.9947486223091717</v>
      </c>
      <c r="AO38">
        <v>6.2659013928097425</v>
      </c>
      <c r="AP38" s="10" t="e">
        <v>#DIV/0!</v>
      </c>
      <c r="AQ38" s="10">
        <v>162.5</v>
      </c>
      <c r="AR38" s="10">
        <v>321.05263157894734</v>
      </c>
      <c r="AS38" s="10" t="e">
        <v>#DIV/0!</v>
      </c>
      <c r="AT38">
        <v>0</v>
      </c>
      <c r="AU38">
        <v>0</v>
      </c>
      <c r="AV38">
        <v>0</v>
      </c>
      <c r="AW38">
        <v>0</v>
      </c>
      <c r="AX38">
        <v>38499.69921875</v>
      </c>
      <c r="AY38" s="11">
        <v>-73.510553814100007</v>
      </c>
      <c r="AZ38" s="11">
        <v>4.6549551297200003</v>
      </c>
      <c r="BA38">
        <v>2.6200000000000001E-2</v>
      </c>
      <c r="BB38">
        <v>38499.69921875</v>
      </c>
      <c r="BC38">
        <v>0.11522167939014946</v>
      </c>
      <c r="BD38">
        <v>0.11392296794526499</v>
      </c>
      <c r="BE38">
        <v>0.11441647829432108</v>
      </c>
      <c r="BF38">
        <v>41.472920311858282</v>
      </c>
    </row>
    <row r="39" spans="1:58" x14ac:dyDescent="0.25">
      <c r="A39" t="s">
        <v>237</v>
      </c>
      <c r="B39" t="s">
        <v>2239</v>
      </c>
      <c r="C39" t="s">
        <v>1344</v>
      </c>
      <c r="D39" t="s">
        <v>1381</v>
      </c>
      <c r="E39" t="s">
        <v>2214</v>
      </c>
      <c r="F39">
        <v>0</v>
      </c>
      <c r="G39">
        <v>1865</v>
      </c>
      <c r="H39">
        <v>624</v>
      </c>
      <c r="I39" s="3">
        <v>0.3345844504021448</v>
      </c>
      <c r="J39">
        <v>1843</v>
      </c>
      <c r="K39">
        <v>624</v>
      </c>
      <c r="L39" s="3">
        <v>0.33857840477482365</v>
      </c>
      <c r="M39">
        <v>1834</v>
      </c>
      <c r="N39">
        <v>628</v>
      </c>
      <c r="O39" s="3">
        <v>0.34242093784078514</v>
      </c>
      <c r="P39">
        <v>1847</v>
      </c>
      <c r="Q39">
        <v>647</v>
      </c>
      <c r="R39" s="3">
        <v>0.35029778018408231</v>
      </c>
      <c r="S39" s="3">
        <v>0.30399999999999999</v>
      </c>
      <c r="T39" s="3">
        <v>1.1929347826086956</v>
      </c>
      <c r="U39" s="5">
        <v>0</v>
      </c>
      <c r="V39" s="5">
        <v>0</v>
      </c>
      <c r="W39" s="5">
        <v>0</v>
      </c>
      <c r="X39" s="5">
        <v>157.89473684210526</v>
      </c>
      <c r="Y39" s="5">
        <v>157.89473684210526</v>
      </c>
      <c r="Z39" s="5">
        <v>0</v>
      </c>
      <c r="AA39" s="5">
        <v>0</v>
      </c>
      <c r="AB39" s="5">
        <v>0</v>
      </c>
      <c r="AC39" s="5">
        <v>85.487134186304971</v>
      </c>
      <c r="AD39" s="5" t="e">
        <v>#NUM!</v>
      </c>
      <c r="AE39" s="5" t="e">
        <v>#NUM!</v>
      </c>
      <c r="AF39" s="5" t="e">
        <v>#NUM!</v>
      </c>
      <c r="AG39" s="5">
        <v>5.0619285884838066</v>
      </c>
      <c r="AH39">
        <v>0</v>
      </c>
      <c r="AI39">
        <v>0</v>
      </c>
      <c r="AJ39">
        <v>8.5487134186304967</v>
      </c>
      <c r="AK39">
        <v>8.5487134186304967</v>
      </c>
      <c r="AL39">
        <v>0</v>
      </c>
      <c r="AM39">
        <v>0</v>
      </c>
      <c r="AN39">
        <v>5.0619285884838066</v>
      </c>
      <c r="AO39">
        <v>5.0619285884838066</v>
      </c>
      <c r="AP39" s="10" t="e">
        <v>#DIV/0!</v>
      </c>
      <c r="AQ39" s="10" t="e">
        <v>#DIV/0!</v>
      </c>
      <c r="AR39" s="10" t="e">
        <v>#DIV/0!</v>
      </c>
      <c r="AS39" s="10" t="e">
        <v>#DIV/0!</v>
      </c>
      <c r="AT39">
        <v>0</v>
      </c>
      <c r="AU39">
        <v>0</v>
      </c>
      <c r="AV39">
        <v>0</v>
      </c>
      <c r="AW39">
        <v>0</v>
      </c>
      <c r="AX39">
        <v>5765.22998046875</v>
      </c>
      <c r="AY39" s="11">
        <v>-72.516353322599997</v>
      </c>
      <c r="AZ39" s="11">
        <v>6.4454385464700001</v>
      </c>
      <c r="BA39">
        <v>2.2000000000000001E-3</v>
      </c>
      <c r="BB39">
        <v>5765.22998046875</v>
      </c>
      <c r="BC39">
        <v>0.32349099798588843</v>
      </c>
      <c r="BD39">
        <v>0.31967501838498252</v>
      </c>
      <c r="BE39">
        <v>0.31811393582097552</v>
      </c>
      <c r="BF39">
        <v>19.382340705630597</v>
      </c>
    </row>
    <row r="40" spans="1:58" x14ac:dyDescent="0.25">
      <c r="A40" t="s">
        <v>33</v>
      </c>
      <c r="B40" t="s">
        <v>2246</v>
      </c>
      <c r="C40" t="s">
        <v>1147</v>
      </c>
      <c r="D40" t="s">
        <v>1178</v>
      </c>
      <c r="E40" t="s">
        <v>2212</v>
      </c>
      <c r="F40">
        <v>0</v>
      </c>
      <c r="G40">
        <v>4743</v>
      </c>
      <c r="H40">
        <v>2190</v>
      </c>
      <c r="I40" s="3">
        <v>0.46173308032890575</v>
      </c>
      <c r="J40">
        <v>4670</v>
      </c>
      <c r="K40">
        <v>2185</v>
      </c>
      <c r="L40" s="3">
        <v>0.4678800856531049</v>
      </c>
      <c r="M40">
        <v>4648</v>
      </c>
      <c r="N40">
        <v>2204</v>
      </c>
      <c r="O40" s="3">
        <v>0.47418244406196214</v>
      </c>
      <c r="P40">
        <v>4720</v>
      </c>
      <c r="Q40">
        <v>2304</v>
      </c>
      <c r="R40" s="3">
        <v>0.488135593220339</v>
      </c>
      <c r="S40" s="3">
        <v>0.30499999999999999</v>
      </c>
      <c r="T40" s="3">
        <v>0.96043165467625902</v>
      </c>
      <c r="U40" s="5">
        <v>0</v>
      </c>
      <c r="V40" s="5">
        <v>95.238095238095241</v>
      </c>
      <c r="W40" s="5">
        <v>83.333333333333329</v>
      </c>
      <c r="X40" s="5">
        <v>473.68421052631578</v>
      </c>
      <c r="Y40" s="5">
        <v>652.25563909774428</v>
      </c>
      <c r="Z40" s="5">
        <v>0</v>
      </c>
      <c r="AA40" s="5">
        <v>20.393596410727032</v>
      </c>
      <c r="AB40" s="5">
        <v>17.928858290304071</v>
      </c>
      <c r="AC40" s="5">
        <v>100.35682426404996</v>
      </c>
      <c r="AD40" s="5" t="e">
        <v>#NUM!</v>
      </c>
      <c r="AE40" s="5">
        <v>4.5563800218186596</v>
      </c>
      <c r="AF40" s="5">
        <v>4.4228486291941369</v>
      </c>
      <c r="AG40" s="5">
        <v>6.1605408771519157</v>
      </c>
      <c r="AH40">
        <v>2.0393596410727031</v>
      </c>
      <c r="AI40">
        <v>-0.25612654700434406</v>
      </c>
      <c r="AJ40">
        <v>8.2701457032411536</v>
      </c>
      <c r="AK40">
        <v>10.035682426404996</v>
      </c>
      <c r="AL40">
        <v>4.5563800218186596</v>
      </c>
      <c r="AM40">
        <v>-2.4769384801388239</v>
      </c>
      <c r="AN40">
        <v>5.9670460197598363</v>
      </c>
      <c r="AO40">
        <v>6.1605408771519157</v>
      </c>
      <c r="AP40" s="10" t="e">
        <v>#DIV/0!</v>
      </c>
      <c r="AQ40" s="10">
        <v>-12.500000000000009</v>
      </c>
      <c r="AR40" s="10">
        <v>468.42105263157902</v>
      </c>
      <c r="AS40" s="10" t="e">
        <v>#DIV/0!</v>
      </c>
      <c r="AT40">
        <v>0</v>
      </c>
      <c r="AU40">
        <v>0</v>
      </c>
      <c r="AV40">
        <v>0</v>
      </c>
      <c r="AW40">
        <v>0</v>
      </c>
      <c r="AX40">
        <v>9205.7802734375</v>
      </c>
      <c r="AY40" s="11">
        <v>-75.630820963800005</v>
      </c>
      <c r="AZ40" s="11">
        <v>5.5552752956599996</v>
      </c>
      <c r="BA40">
        <v>9.1700000000000004E-2</v>
      </c>
      <c r="BB40">
        <v>9205.7802734375</v>
      </c>
      <c r="BC40">
        <v>0.51521977052673362</v>
      </c>
      <c r="BD40">
        <v>0.5072899701370116</v>
      </c>
      <c r="BE40">
        <v>0.50490016727983511</v>
      </c>
      <c r="BF40">
        <v>64.901817570154122</v>
      </c>
    </row>
    <row r="41" spans="1:58" x14ac:dyDescent="0.25">
      <c r="A41" t="s">
        <v>213</v>
      </c>
      <c r="B41" t="s">
        <v>2239</v>
      </c>
      <c r="C41" t="s">
        <v>1344</v>
      </c>
      <c r="D41" t="s">
        <v>1357</v>
      </c>
      <c r="E41" t="s">
        <v>2214</v>
      </c>
      <c r="F41">
        <v>0</v>
      </c>
      <c r="G41">
        <v>3209</v>
      </c>
      <c r="H41">
        <v>1231</v>
      </c>
      <c r="I41" s="3">
        <v>0.38360860081022125</v>
      </c>
      <c r="J41">
        <v>3198</v>
      </c>
      <c r="K41">
        <v>1234</v>
      </c>
      <c r="L41" s="3">
        <v>0.38586616635397125</v>
      </c>
      <c r="M41">
        <v>3194</v>
      </c>
      <c r="N41">
        <v>1242</v>
      </c>
      <c r="O41" s="3">
        <v>0.38885410144020038</v>
      </c>
      <c r="P41">
        <v>3217</v>
      </c>
      <c r="Q41">
        <v>1275</v>
      </c>
      <c r="R41" s="3">
        <v>0.39633198632266087</v>
      </c>
      <c r="S41" s="3">
        <v>0.41100000000000003</v>
      </c>
      <c r="T41" s="3">
        <v>1.4003759398496241</v>
      </c>
      <c r="U41" s="5">
        <v>0</v>
      </c>
      <c r="V41" s="5">
        <v>0</v>
      </c>
      <c r="W41" s="5">
        <v>0</v>
      </c>
      <c r="X41" s="5">
        <v>263.15789473684208</v>
      </c>
      <c r="Y41" s="5">
        <v>263.15789473684208</v>
      </c>
      <c r="Z41" s="5">
        <v>0</v>
      </c>
      <c r="AA41" s="5">
        <v>0</v>
      </c>
      <c r="AB41" s="5">
        <v>0</v>
      </c>
      <c r="AC41" s="5">
        <v>81.802267558856727</v>
      </c>
      <c r="AD41" s="5" t="e">
        <v>#NUM!</v>
      </c>
      <c r="AE41" s="5" t="e">
        <v>#NUM!</v>
      </c>
      <c r="AF41" s="5" t="e">
        <v>#NUM!</v>
      </c>
      <c r="AG41" s="5">
        <v>5.5727542122497971</v>
      </c>
      <c r="AH41">
        <v>0</v>
      </c>
      <c r="AI41">
        <v>0</v>
      </c>
      <c r="AJ41">
        <v>8.1802267558856716</v>
      </c>
      <c r="AK41">
        <v>8.1802267558856716</v>
      </c>
      <c r="AL41">
        <v>0</v>
      </c>
      <c r="AM41">
        <v>0</v>
      </c>
      <c r="AN41">
        <v>5.5727542122497971</v>
      </c>
      <c r="AO41">
        <v>5.5727542122497971</v>
      </c>
      <c r="AP41" s="10" t="e">
        <v>#DIV/0!</v>
      </c>
      <c r="AQ41" s="10" t="e">
        <v>#DIV/0!</v>
      </c>
      <c r="AR41" s="10" t="e">
        <v>#DIV/0!</v>
      </c>
      <c r="AS41" s="10" t="e">
        <v>#DIV/0!</v>
      </c>
      <c r="AT41">
        <v>0</v>
      </c>
      <c r="AU41">
        <v>0</v>
      </c>
      <c r="AV41">
        <v>0</v>
      </c>
      <c r="AW41">
        <v>0</v>
      </c>
      <c r="AX41">
        <v>13637.2998046875</v>
      </c>
      <c r="AY41" s="11">
        <v>-73.3404807358</v>
      </c>
      <c r="AZ41" s="11">
        <v>5.2029716387200002</v>
      </c>
      <c r="BA41">
        <v>7.4999999999999997E-3</v>
      </c>
      <c r="BB41">
        <v>13637.2998046875</v>
      </c>
      <c r="BC41">
        <v>0.23531051204850553</v>
      </c>
      <c r="BD41">
        <v>0.23450390075759447</v>
      </c>
      <c r="BE41">
        <v>0.23421058756089955</v>
      </c>
      <c r="BF41">
        <v>37.565549652412223</v>
      </c>
    </row>
    <row r="42" spans="1:58" x14ac:dyDescent="0.25">
      <c r="A42" t="s">
        <v>786</v>
      </c>
      <c r="B42" t="s">
        <v>2247</v>
      </c>
      <c r="C42" t="s">
        <v>1896</v>
      </c>
      <c r="D42" t="s">
        <v>1901</v>
      </c>
      <c r="E42" t="s">
        <v>2213</v>
      </c>
      <c r="F42">
        <v>0</v>
      </c>
      <c r="G42">
        <v>6248</v>
      </c>
      <c r="H42">
        <v>502</v>
      </c>
      <c r="I42" s="3">
        <v>8.0345710627400771E-2</v>
      </c>
      <c r="J42">
        <v>6472</v>
      </c>
      <c r="K42">
        <v>522</v>
      </c>
      <c r="L42" s="3">
        <v>8.0655129789864027E-2</v>
      </c>
      <c r="M42">
        <v>6614</v>
      </c>
      <c r="N42">
        <v>538</v>
      </c>
      <c r="O42" s="3">
        <v>8.1342606592077413E-2</v>
      </c>
      <c r="P42">
        <v>6704</v>
      </c>
      <c r="Q42">
        <v>605</v>
      </c>
      <c r="R42" s="3">
        <v>9.0244630071599038E-2</v>
      </c>
      <c r="S42" s="3">
        <v>0.67900000000000005</v>
      </c>
      <c r="T42" s="3">
        <v>0.31958041958041961</v>
      </c>
      <c r="U42" s="5">
        <v>0</v>
      </c>
      <c r="V42" s="5">
        <v>142.85714285714286</v>
      </c>
      <c r="W42" s="5">
        <v>83.333333333333329</v>
      </c>
      <c r="X42" s="5">
        <v>631.57894736842104</v>
      </c>
      <c r="Y42" s="5">
        <v>857.76942355889719</v>
      </c>
      <c r="Z42" s="5">
        <v>0</v>
      </c>
      <c r="AA42" s="5">
        <v>22.07310612749426</v>
      </c>
      <c r="AB42" s="5">
        <v>12.599536337062796</v>
      </c>
      <c r="AC42" s="5">
        <v>94.209270192186906</v>
      </c>
      <c r="AD42" s="5" t="e">
        <v>#NUM!</v>
      </c>
      <c r="AE42" s="5">
        <v>4.9618451299268234</v>
      </c>
      <c r="AF42" s="5">
        <v>4.4228486291941369</v>
      </c>
      <c r="AG42" s="5">
        <v>6.4482229496036965</v>
      </c>
      <c r="AH42">
        <v>2.207310612749426</v>
      </c>
      <c r="AI42">
        <v>-0.89996688121877133</v>
      </c>
      <c r="AJ42">
        <v>8.1778880375162242</v>
      </c>
      <c r="AK42">
        <v>9.4209270192186896</v>
      </c>
      <c r="AL42">
        <v>4.9618451299268234</v>
      </c>
      <c r="AM42">
        <v>-4.086376392572924</v>
      </c>
      <c r="AN42">
        <v>6.3067233873299973</v>
      </c>
      <c r="AO42">
        <v>6.4482229496036965</v>
      </c>
      <c r="AP42" s="10" t="e">
        <v>#DIV/0!</v>
      </c>
      <c r="AQ42" s="10">
        <v>-41.666666666666671</v>
      </c>
      <c r="AR42" s="10">
        <v>657.8947368421052</v>
      </c>
      <c r="AS42" s="10" t="e">
        <v>#DIV/0!</v>
      </c>
      <c r="AT42">
        <v>0</v>
      </c>
      <c r="AU42">
        <v>0</v>
      </c>
      <c r="AV42">
        <v>0</v>
      </c>
      <c r="AW42">
        <v>0</v>
      </c>
      <c r="AX42">
        <v>27079.099609375</v>
      </c>
      <c r="AY42" s="11">
        <v>-72.929199254799997</v>
      </c>
      <c r="AZ42" s="11">
        <v>8.0798022393199993</v>
      </c>
      <c r="BA42">
        <v>4.5999999999999999E-3</v>
      </c>
      <c r="BB42">
        <v>27079.099609375</v>
      </c>
      <c r="BC42">
        <v>0.23073145304421025</v>
      </c>
      <c r="BD42">
        <v>0.2390035153812626</v>
      </c>
      <c r="BE42">
        <v>0.2442474120413583</v>
      </c>
      <c r="BF42">
        <v>42.884386904528569</v>
      </c>
    </row>
    <row r="43" spans="1:58" x14ac:dyDescent="0.25">
      <c r="A43" t="s">
        <v>692</v>
      </c>
      <c r="B43" t="s">
        <v>2241</v>
      </c>
      <c r="C43" t="s">
        <v>1817</v>
      </c>
      <c r="D43" t="s">
        <v>1821</v>
      </c>
      <c r="E43" t="s">
        <v>2213</v>
      </c>
      <c r="F43">
        <v>0</v>
      </c>
      <c r="G43">
        <v>6062</v>
      </c>
      <c r="H43">
        <v>2993</v>
      </c>
      <c r="I43" s="3">
        <v>0.49373144176839329</v>
      </c>
      <c r="J43">
        <v>6130</v>
      </c>
      <c r="K43">
        <v>3050</v>
      </c>
      <c r="L43" s="3">
        <v>0.49755301794453505</v>
      </c>
      <c r="M43">
        <v>6192</v>
      </c>
      <c r="N43">
        <v>3096</v>
      </c>
      <c r="O43" s="3">
        <v>0.5</v>
      </c>
      <c r="P43">
        <v>6243</v>
      </c>
      <c r="Q43">
        <v>3110</v>
      </c>
      <c r="R43" s="3">
        <v>0.49815793688931603</v>
      </c>
      <c r="S43" s="3">
        <v>0.32200000000000001</v>
      </c>
      <c r="T43" s="3">
        <v>0.34237288135593219</v>
      </c>
      <c r="U43" s="5">
        <v>428.14285714285717</v>
      </c>
      <c r="V43" s="5">
        <v>142.85714285714286</v>
      </c>
      <c r="W43" s="5">
        <v>291.66666666666669</v>
      </c>
      <c r="X43" s="5">
        <v>789.47368421052636</v>
      </c>
      <c r="Y43" s="5">
        <v>1652.1403508771932</v>
      </c>
      <c r="Z43" s="5">
        <v>70.627327143328458</v>
      </c>
      <c r="AA43" s="5">
        <v>23.304591004427873</v>
      </c>
      <c r="AB43" s="5">
        <v>47.103789836347978</v>
      </c>
      <c r="AC43" s="5">
        <v>126.45742178608462</v>
      </c>
      <c r="AD43" s="5">
        <v>6.0594569182613496</v>
      </c>
      <c r="AE43" s="5">
        <v>4.9618451299268234</v>
      </c>
      <c r="AF43" s="5">
        <v>5.675611597689505</v>
      </c>
      <c r="AG43" s="5">
        <v>6.6713665009179071</v>
      </c>
      <c r="AH43">
        <v>-4.6539268235842473</v>
      </c>
      <c r="AI43">
        <v>2.4032545834871417</v>
      </c>
      <c r="AJ43">
        <v>7.9738429848447812</v>
      </c>
      <c r="AK43">
        <v>5.787775541689399</v>
      </c>
      <c r="AL43">
        <v>-5.6534911843605018</v>
      </c>
      <c r="AM43">
        <v>5.0026671244470791</v>
      </c>
      <c r="AN43">
        <v>6.2102124869491533</v>
      </c>
      <c r="AO43">
        <v>5.8897939571478393</v>
      </c>
      <c r="AP43" s="10">
        <v>-66.633299966633302</v>
      </c>
      <c r="AQ43" s="10">
        <v>104.16666666666667</v>
      </c>
      <c r="AR43" s="10">
        <v>170.67669172932332</v>
      </c>
      <c r="AS43" s="10">
        <v>84.394921237026495</v>
      </c>
      <c r="AT43">
        <v>5.4724830724982585E-3</v>
      </c>
      <c r="AU43">
        <v>0</v>
      </c>
      <c r="AV43">
        <v>6.9958767799411523E-3</v>
      </c>
      <c r="AW43">
        <v>4.3779864579986073E-3</v>
      </c>
      <c r="AX43">
        <v>91366.203125</v>
      </c>
      <c r="AY43" s="11">
        <v>-72.952688956399996</v>
      </c>
      <c r="AZ43" s="11">
        <v>4.3152447588999996</v>
      </c>
      <c r="BA43">
        <v>9.9000000000000008E-3</v>
      </c>
      <c r="BB43">
        <v>91366.203125</v>
      </c>
      <c r="BC43">
        <v>6.6348384770968882E-2</v>
      </c>
      <c r="BD43">
        <v>6.709264246882865E-2</v>
      </c>
      <c r="BE43">
        <v>6.7771230369818442E-2</v>
      </c>
      <c r="BF43">
        <v>916.7325283507364</v>
      </c>
    </row>
    <row r="44" spans="1:58" x14ac:dyDescent="0.25">
      <c r="A44" t="s">
        <v>234</v>
      </c>
      <c r="B44" t="s">
        <v>2239</v>
      </c>
      <c r="C44" t="s">
        <v>1344</v>
      </c>
      <c r="D44" t="s">
        <v>1378</v>
      </c>
      <c r="E44" t="s">
        <v>2213</v>
      </c>
      <c r="F44">
        <v>0</v>
      </c>
      <c r="G44">
        <v>2789</v>
      </c>
      <c r="H44">
        <v>557</v>
      </c>
      <c r="I44" s="3">
        <v>0.1997131588382933</v>
      </c>
      <c r="J44">
        <v>2779</v>
      </c>
      <c r="K44">
        <v>569</v>
      </c>
      <c r="L44" s="3">
        <v>0.20474991003958259</v>
      </c>
      <c r="M44">
        <v>2778</v>
      </c>
      <c r="N44">
        <v>580</v>
      </c>
      <c r="O44" s="3">
        <v>0.20878329733621309</v>
      </c>
      <c r="P44">
        <v>2798</v>
      </c>
      <c r="Q44">
        <v>612</v>
      </c>
      <c r="R44" s="3">
        <v>0.21872766261615439</v>
      </c>
      <c r="S44" s="3">
        <v>0.51200000000000001</v>
      </c>
      <c r="T44" s="3">
        <v>0.82848392036753449</v>
      </c>
      <c r="U44" s="5">
        <v>0</v>
      </c>
      <c r="V44" s="5">
        <v>190.47619047619048</v>
      </c>
      <c r="W44" s="5">
        <v>41.666666666666664</v>
      </c>
      <c r="X44" s="5">
        <v>263.15789473684208</v>
      </c>
      <c r="Y44" s="5">
        <v>495.30075187969919</v>
      </c>
      <c r="Z44" s="5">
        <v>0</v>
      </c>
      <c r="AA44" s="5">
        <v>68.541270412447091</v>
      </c>
      <c r="AB44" s="5">
        <v>14.998800095992319</v>
      </c>
      <c r="AC44" s="5">
        <v>94.052142507806323</v>
      </c>
      <c r="AD44" s="5" t="e">
        <v>#NUM!</v>
      </c>
      <c r="AE44" s="5">
        <v>5.249527202378605</v>
      </c>
      <c r="AF44" s="5">
        <v>3.7297014486341915</v>
      </c>
      <c r="AG44" s="5">
        <v>5.5727542122497971</v>
      </c>
      <c r="AH44">
        <v>6.8541270412447091</v>
      </c>
      <c r="AI44">
        <v>-5.3567143199972573</v>
      </c>
      <c r="AJ44">
        <v>7.9160553277403647</v>
      </c>
      <c r="AK44">
        <v>9.4052142507806309</v>
      </c>
      <c r="AL44">
        <v>5.249527202378605</v>
      </c>
      <c r="AM44">
        <v>-5.0026671244470791</v>
      </c>
      <c r="AN44">
        <v>5.40038298630901</v>
      </c>
      <c r="AO44">
        <v>5.5727542122497971</v>
      </c>
      <c r="AP44" s="10" t="e">
        <v>#DIV/0!</v>
      </c>
      <c r="AQ44" s="10">
        <v>-78.125000000000014</v>
      </c>
      <c r="AR44" s="10">
        <v>531.57894736842104</v>
      </c>
      <c r="AS44" s="10" t="e">
        <v>#DIV/0!</v>
      </c>
      <c r="AT44">
        <v>0</v>
      </c>
      <c r="AU44">
        <v>0</v>
      </c>
      <c r="AV44">
        <v>0</v>
      </c>
      <c r="AW44">
        <v>0</v>
      </c>
      <c r="AX44">
        <v>8816.6396484375</v>
      </c>
      <c r="AY44" s="11">
        <v>-73.542655196300004</v>
      </c>
      <c r="AZ44" s="11">
        <v>5.7441059749100001</v>
      </c>
      <c r="BA44">
        <v>4.9000000000000002E-2</v>
      </c>
      <c r="BB44">
        <v>8816.6396484375</v>
      </c>
      <c r="BC44">
        <v>0.31633367260215417</v>
      </c>
      <c r="BD44">
        <v>0.31519945362545232</v>
      </c>
      <c r="BE44">
        <v>0.31508603172778216</v>
      </c>
      <c r="BF44">
        <v>36.575939391550335</v>
      </c>
    </row>
    <row r="45" spans="1:58" x14ac:dyDescent="0.25">
      <c r="A45" t="s">
        <v>467</v>
      </c>
      <c r="B45" t="s">
        <v>2240</v>
      </c>
      <c r="C45" t="s">
        <v>1598</v>
      </c>
      <c r="D45" t="s">
        <v>1605</v>
      </c>
      <c r="E45" t="s">
        <v>2213</v>
      </c>
      <c r="F45">
        <v>0</v>
      </c>
      <c r="G45">
        <v>2467</v>
      </c>
      <c r="H45">
        <v>451</v>
      </c>
      <c r="I45" s="3">
        <v>0.18281313336035671</v>
      </c>
      <c r="J45">
        <v>2507</v>
      </c>
      <c r="K45">
        <v>460</v>
      </c>
      <c r="L45" s="3">
        <v>0.1834862385321101</v>
      </c>
      <c r="M45">
        <v>2568</v>
      </c>
      <c r="N45">
        <v>474</v>
      </c>
      <c r="O45" s="3">
        <v>0.18457943925233644</v>
      </c>
      <c r="P45">
        <v>2670</v>
      </c>
      <c r="Q45">
        <v>569</v>
      </c>
      <c r="R45" s="3">
        <v>0.21310861423220973</v>
      </c>
      <c r="S45" s="3">
        <v>0.29299999999999998</v>
      </c>
      <c r="T45" s="3">
        <v>1.6155778894472361</v>
      </c>
      <c r="U45" s="5">
        <v>0</v>
      </c>
      <c r="V45" s="5">
        <v>0</v>
      </c>
      <c r="W45" s="5">
        <v>0</v>
      </c>
      <c r="X45" s="5">
        <v>210.52631578947367</v>
      </c>
      <c r="Y45" s="5">
        <v>210.52631578947367</v>
      </c>
      <c r="Z45" s="5">
        <v>0</v>
      </c>
      <c r="AA45" s="5">
        <v>0</v>
      </c>
      <c r="AB45" s="5">
        <v>0</v>
      </c>
      <c r="AC45" s="5">
        <v>78.848807411787888</v>
      </c>
      <c r="AD45" s="5" t="e">
        <v>#NUM!</v>
      </c>
      <c r="AE45" s="5" t="e">
        <v>#NUM!</v>
      </c>
      <c r="AF45" s="5" t="e">
        <v>#NUM!</v>
      </c>
      <c r="AG45" s="5">
        <v>5.3496106609355873</v>
      </c>
      <c r="AH45">
        <v>0</v>
      </c>
      <c r="AI45">
        <v>0</v>
      </c>
      <c r="AJ45">
        <v>7.8848807411787885</v>
      </c>
      <c r="AK45">
        <v>7.8848807411787885</v>
      </c>
      <c r="AL45">
        <v>0</v>
      </c>
      <c r="AM45">
        <v>0</v>
      </c>
      <c r="AN45">
        <v>5.3496106609355873</v>
      </c>
      <c r="AO45">
        <v>5.3496106609355873</v>
      </c>
      <c r="AP45" s="10" t="e">
        <v>#DIV/0!</v>
      </c>
      <c r="AQ45" s="10" t="e">
        <v>#DIV/0!</v>
      </c>
      <c r="AR45" s="10" t="e">
        <v>#DIV/0!</v>
      </c>
      <c r="AS45" s="10" t="e">
        <v>#DIV/0!</v>
      </c>
      <c r="AT45">
        <v>0</v>
      </c>
      <c r="AU45">
        <v>0</v>
      </c>
      <c r="AV45">
        <v>0</v>
      </c>
      <c r="AW45">
        <v>0</v>
      </c>
      <c r="AX45">
        <v>6104.7099609375</v>
      </c>
      <c r="AY45" s="11">
        <v>-74.528627448099996</v>
      </c>
      <c r="AZ45" s="11">
        <v>4.8478203178100001</v>
      </c>
      <c r="BA45">
        <v>3.7000000000000002E-3</v>
      </c>
      <c r="BB45">
        <v>6104.6201171875</v>
      </c>
      <c r="BC45">
        <v>0.40412015041758043</v>
      </c>
      <c r="BD45">
        <v>0.4106725646926932</v>
      </c>
      <c r="BE45">
        <v>0.4206649964622402</v>
      </c>
      <c r="BF45">
        <v>44.871559222194414</v>
      </c>
    </row>
    <row r="46" spans="1:58" x14ac:dyDescent="0.25">
      <c r="A46" t="s">
        <v>814</v>
      </c>
      <c r="B46" t="s">
        <v>2247</v>
      </c>
      <c r="C46" t="s">
        <v>1896</v>
      </c>
      <c r="D46" t="s">
        <v>1928</v>
      </c>
      <c r="E46" t="s">
        <v>2214</v>
      </c>
      <c r="F46">
        <v>0</v>
      </c>
      <c r="G46">
        <v>3361</v>
      </c>
      <c r="H46">
        <v>1749</v>
      </c>
      <c r="I46" s="3">
        <v>0.52038083903600119</v>
      </c>
      <c r="J46">
        <v>3537</v>
      </c>
      <c r="K46">
        <v>1851</v>
      </c>
      <c r="L46" s="3">
        <v>0.52332485156912634</v>
      </c>
      <c r="M46">
        <v>3667</v>
      </c>
      <c r="N46">
        <v>1928</v>
      </c>
      <c r="O46" s="3">
        <v>0.52577038451049907</v>
      </c>
      <c r="P46">
        <v>3718</v>
      </c>
      <c r="Q46">
        <v>1972</v>
      </c>
      <c r="R46" s="3">
        <v>0.53039268423883812</v>
      </c>
      <c r="S46" s="3">
        <v>0.48100000000000004</v>
      </c>
      <c r="T46" s="3">
        <v>0.52083333333333337</v>
      </c>
      <c r="U46" s="5">
        <v>142.85714285714286</v>
      </c>
      <c r="V46" s="5">
        <v>476.1904761904762</v>
      </c>
      <c r="W46" s="5">
        <v>708.33333333333337</v>
      </c>
      <c r="X46" s="5">
        <v>1000</v>
      </c>
      <c r="Y46" s="5">
        <v>2327.3809523809523</v>
      </c>
      <c r="Z46" s="5">
        <v>42.504356696561402</v>
      </c>
      <c r="AA46" s="5">
        <v>134.63117788817536</v>
      </c>
      <c r="AB46" s="5">
        <v>193.16425779474594</v>
      </c>
      <c r="AC46" s="5">
        <v>268.96180742334593</v>
      </c>
      <c r="AD46" s="5">
        <v>4.9618451299268234</v>
      </c>
      <c r="AE46" s="5">
        <v>6.1658179342527601</v>
      </c>
      <c r="AF46" s="5">
        <v>6.5629147926904077</v>
      </c>
      <c r="AG46" s="5">
        <v>6.9077552789821368</v>
      </c>
      <c r="AH46">
        <v>9.4241824521722748</v>
      </c>
      <c r="AI46">
        <v>6.330593322684952</v>
      </c>
      <c r="AJ46">
        <v>7.8447193831809203</v>
      </c>
      <c r="AK46">
        <v>23.053869207715362</v>
      </c>
      <c r="AL46">
        <v>5.8091429903140277</v>
      </c>
      <c r="AM46">
        <v>5.4473529457085244</v>
      </c>
      <c r="AN46">
        <v>5.675611597689505</v>
      </c>
      <c r="AO46">
        <v>6.7536045991548788</v>
      </c>
      <c r="AP46" s="10">
        <v>233.33333333333334</v>
      </c>
      <c r="AQ46" s="10">
        <v>48.750000000000007</v>
      </c>
      <c r="AR46" s="10">
        <v>41.17647058823529</v>
      </c>
      <c r="AS46" s="10">
        <v>600</v>
      </c>
      <c r="AT46">
        <v>0</v>
      </c>
      <c r="AU46">
        <v>0</v>
      </c>
      <c r="AV46">
        <v>0</v>
      </c>
      <c r="AW46">
        <v>0</v>
      </c>
      <c r="AX46">
        <v>17253.80078125</v>
      </c>
      <c r="AY46" s="11">
        <v>-72.718254103700005</v>
      </c>
      <c r="AZ46" s="11">
        <v>7.8892344540000003</v>
      </c>
      <c r="BA46">
        <v>3.5000000000000001E-3</v>
      </c>
      <c r="BB46">
        <v>17253.80078125</v>
      </c>
      <c r="BC46">
        <v>0.19479765893973089</v>
      </c>
      <c r="BD46">
        <v>0.20499830992854157</v>
      </c>
      <c r="BE46">
        <v>0.21253288168164033</v>
      </c>
      <c r="BF46">
        <v>27.573334858590087</v>
      </c>
    </row>
    <row r="47" spans="1:58" x14ac:dyDescent="0.25">
      <c r="A47" t="s">
        <v>527</v>
      </c>
      <c r="B47" t="s">
        <v>2240</v>
      </c>
      <c r="C47" t="s">
        <v>1598</v>
      </c>
      <c r="D47" t="s">
        <v>1660</v>
      </c>
      <c r="E47" t="s">
        <v>2214</v>
      </c>
      <c r="F47">
        <v>0</v>
      </c>
      <c r="G47">
        <v>4973</v>
      </c>
      <c r="H47">
        <v>1097</v>
      </c>
      <c r="I47" s="3">
        <v>0.22059119243917152</v>
      </c>
      <c r="J47">
        <v>5146</v>
      </c>
      <c r="K47">
        <v>1148</v>
      </c>
      <c r="L47" s="3">
        <v>0.22308589195491643</v>
      </c>
      <c r="M47">
        <v>5334</v>
      </c>
      <c r="N47">
        <v>1207</v>
      </c>
      <c r="O47" s="3">
        <v>0.22628421447319086</v>
      </c>
      <c r="P47">
        <v>5546</v>
      </c>
      <c r="Q47">
        <v>1406</v>
      </c>
      <c r="R47" s="3">
        <v>0.25351604760187524</v>
      </c>
      <c r="S47" s="3">
        <v>0.36700000000000005</v>
      </c>
      <c r="T47" s="3">
        <v>0.93818544366899304</v>
      </c>
      <c r="U47" s="5">
        <v>0</v>
      </c>
      <c r="V47" s="5">
        <v>0</v>
      </c>
      <c r="W47" s="5">
        <v>41.666666666666664</v>
      </c>
      <c r="X47" s="5">
        <v>473.68421052631578</v>
      </c>
      <c r="Y47" s="5">
        <v>515.35087719298247</v>
      </c>
      <c r="Z47" s="5">
        <v>0</v>
      </c>
      <c r="AA47" s="5">
        <v>0</v>
      </c>
      <c r="AB47" s="5">
        <v>7.811523559555055</v>
      </c>
      <c r="AC47" s="5">
        <v>85.410063203446768</v>
      </c>
      <c r="AD47" s="5" t="e">
        <v>#NUM!</v>
      </c>
      <c r="AE47" s="5" t="e">
        <v>#NUM!</v>
      </c>
      <c r="AF47" s="5">
        <v>3.7297014486341915</v>
      </c>
      <c r="AG47" s="5">
        <v>6.1605408771519157</v>
      </c>
      <c r="AH47">
        <v>0</v>
      </c>
      <c r="AI47">
        <v>0.78115235595550547</v>
      </c>
      <c r="AJ47">
        <v>7.7897140977217658</v>
      </c>
      <c r="AK47">
        <v>8.5410063203446764</v>
      </c>
      <c r="AL47">
        <v>0</v>
      </c>
      <c r="AM47">
        <v>3.7297014486341915</v>
      </c>
      <c r="AN47">
        <v>6.0684661982057397</v>
      </c>
      <c r="AO47">
        <v>6.1605408771519157</v>
      </c>
      <c r="AP47" s="10" t="e">
        <v>#DIV/0!</v>
      </c>
      <c r="AQ47" s="10" t="e">
        <v>#DIV/0!</v>
      </c>
      <c r="AR47" s="10">
        <v>1036.8421052631579</v>
      </c>
      <c r="AS47" s="10" t="e">
        <v>#DIV/0!</v>
      </c>
      <c r="AT47">
        <v>0</v>
      </c>
      <c r="AU47">
        <v>0</v>
      </c>
      <c r="AV47">
        <v>0</v>
      </c>
      <c r="AW47">
        <v>0</v>
      </c>
      <c r="AX47">
        <v>7169.759765625</v>
      </c>
      <c r="AY47" s="11">
        <v>-74.471121297300002</v>
      </c>
      <c r="AZ47" s="11">
        <v>4.1804972676199998</v>
      </c>
      <c r="BA47">
        <v>6.6199999999999995E-2</v>
      </c>
      <c r="BB47">
        <v>7169.759765625</v>
      </c>
      <c r="BC47">
        <v>0.69360761902271284</v>
      </c>
      <c r="BD47">
        <v>0.71773673989360154</v>
      </c>
      <c r="BE47">
        <v>0.74395798107121458</v>
      </c>
      <c r="BF47">
        <v>93.268170395678709</v>
      </c>
    </row>
    <row r="48" spans="1:58" x14ac:dyDescent="0.25">
      <c r="A48" t="s">
        <v>568</v>
      </c>
      <c r="B48" t="s">
        <v>2240</v>
      </c>
      <c r="C48" t="s">
        <v>1598</v>
      </c>
      <c r="D48" t="s">
        <v>1700</v>
      </c>
      <c r="E48" t="s">
        <v>2214</v>
      </c>
      <c r="F48">
        <v>0</v>
      </c>
      <c r="G48">
        <v>6847</v>
      </c>
      <c r="H48">
        <v>1213</v>
      </c>
      <c r="I48" s="3">
        <v>0.17715787936322477</v>
      </c>
      <c r="J48">
        <v>6975</v>
      </c>
      <c r="K48">
        <v>1250</v>
      </c>
      <c r="L48" s="3">
        <v>0.17921146953405018</v>
      </c>
      <c r="M48">
        <v>7167</v>
      </c>
      <c r="N48">
        <v>1299</v>
      </c>
      <c r="O48" s="3">
        <v>0.18124738384261196</v>
      </c>
      <c r="P48">
        <v>7452</v>
      </c>
      <c r="Q48">
        <v>1565</v>
      </c>
      <c r="R48" s="3">
        <v>0.2100107353730542</v>
      </c>
      <c r="S48" s="3">
        <v>0.5</v>
      </c>
      <c r="T48" s="3">
        <v>1.3398058252427185</v>
      </c>
      <c r="U48" s="5">
        <v>0</v>
      </c>
      <c r="V48" s="5">
        <v>0</v>
      </c>
      <c r="W48" s="5">
        <v>0</v>
      </c>
      <c r="X48" s="5">
        <v>578.9473684210526</v>
      </c>
      <c r="Y48" s="5">
        <v>578.9473684210526</v>
      </c>
      <c r="Z48" s="5">
        <v>0</v>
      </c>
      <c r="AA48" s="5">
        <v>0</v>
      </c>
      <c r="AB48" s="5">
        <v>0</v>
      </c>
      <c r="AC48" s="5">
        <v>77.690199734440768</v>
      </c>
      <c r="AD48" s="5" t="e">
        <v>#NUM!</v>
      </c>
      <c r="AE48" s="5" t="e">
        <v>#NUM!</v>
      </c>
      <c r="AF48" s="5" t="e">
        <v>#NUM!</v>
      </c>
      <c r="AG48" s="5">
        <v>6.3612115726140672</v>
      </c>
      <c r="AH48">
        <v>0</v>
      </c>
      <c r="AI48">
        <v>0</v>
      </c>
      <c r="AJ48">
        <v>7.7690199734440775</v>
      </c>
      <c r="AK48">
        <v>7.7690199734440775</v>
      </c>
      <c r="AL48">
        <v>0</v>
      </c>
      <c r="AM48">
        <v>0</v>
      </c>
      <c r="AN48">
        <v>6.3612115726140672</v>
      </c>
      <c r="AO48">
        <v>6.3612115726140672</v>
      </c>
      <c r="AP48" s="10" t="e">
        <v>#DIV/0!</v>
      </c>
      <c r="AQ48" s="10" t="e">
        <v>#DIV/0!</v>
      </c>
      <c r="AR48" s="10" t="e">
        <v>#DIV/0!</v>
      </c>
      <c r="AS48" s="10" t="e">
        <v>#DIV/0!</v>
      </c>
      <c r="AT48">
        <v>0</v>
      </c>
      <c r="AU48">
        <v>0</v>
      </c>
      <c r="AV48">
        <v>0</v>
      </c>
      <c r="AW48">
        <v>0</v>
      </c>
      <c r="AX48">
        <v>14465.099609375</v>
      </c>
      <c r="AY48" s="11">
        <v>-74.309792286499999</v>
      </c>
      <c r="AZ48" s="11">
        <v>5.1312675420399998</v>
      </c>
      <c r="BA48">
        <v>1.15E-2</v>
      </c>
      <c r="BB48">
        <v>14465.099609375</v>
      </c>
      <c r="BC48">
        <v>0.47334620465125449</v>
      </c>
      <c r="BD48">
        <v>0.48219508944683803</v>
      </c>
      <c r="BE48">
        <v>0.49546841664021335</v>
      </c>
      <c r="BF48">
        <v>107.00590679685563</v>
      </c>
    </row>
    <row r="49" spans="1:58" x14ac:dyDescent="0.25">
      <c r="A49" t="s">
        <v>26</v>
      </c>
      <c r="B49" t="s">
        <v>2246</v>
      </c>
      <c r="C49" t="s">
        <v>1147</v>
      </c>
      <c r="D49" t="s">
        <v>1171</v>
      </c>
      <c r="E49" t="s">
        <v>2213</v>
      </c>
      <c r="F49">
        <v>0</v>
      </c>
      <c r="G49">
        <v>9354</v>
      </c>
      <c r="H49">
        <v>2235</v>
      </c>
      <c r="I49" s="3">
        <v>0.23893521488133418</v>
      </c>
      <c r="J49">
        <v>9502</v>
      </c>
      <c r="K49">
        <v>2306</v>
      </c>
      <c r="L49" s="3">
        <v>0.2426857503683435</v>
      </c>
      <c r="M49">
        <v>9634</v>
      </c>
      <c r="N49">
        <v>2370</v>
      </c>
      <c r="O49" s="3">
        <v>0.24600373676562176</v>
      </c>
      <c r="P49">
        <v>9783</v>
      </c>
      <c r="Q49">
        <v>2601</v>
      </c>
      <c r="R49" s="3">
        <v>0.26586936522539101</v>
      </c>
      <c r="S49" s="3">
        <v>0.51300000000000001</v>
      </c>
      <c r="T49" s="3">
        <v>0.47654584221748403</v>
      </c>
      <c r="U49" s="5">
        <v>0</v>
      </c>
      <c r="V49" s="5">
        <v>0</v>
      </c>
      <c r="W49" s="5">
        <v>83.333333333333329</v>
      </c>
      <c r="X49" s="5">
        <v>842.10526315789468</v>
      </c>
      <c r="Y49" s="5">
        <v>925.43859649122805</v>
      </c>
      <c r="Z49" s="5">
        <v>0</v>
      </c>
      <c r="AA49" s="5">
        <v>0</v>
      </c>
      <c r="AB49" s="5">
        <v>8.6499204207321281</v>
      </c>
      <c r="AC49" s="5">
        <v>86.078428207900913</v>
      </c>
      <c r="AD49" s="5" t="e">
        <v>#NUM!</v>
      </c>
      <c r="AE49" s="5" t="e">
        <v>#NUM!</v>
      </c>
      <c r="AF49" s="5">
        <v>4.4228486291941369</v>
      </c>
      <c r="AG49" s="5">
        <v>6.7359050220554781</v>
      </c>
      <c r="AH49">
        <v>0</v>
      </c>
      <c r="AI49">
        <v>0.86499204207321279</v>
      </c>
      <c r="AJ49">
        <v>7.7560250416494059</v>
      </c>
      <c r="AK49">
        <v>8.6078428207900917</v>
      </c>
      <c r="AL49">
        <v>0</v>
      </c>
      <c r="AM49">
        <v>4.4228486291941369</v>
      </c>
      <c r="AN49">
        <v>6.631701244525475</v>
      </c>
      <c r="AO49">
        <v>6.7359050220554781</v>
      </c>
      <c r="AP49" s="10" t="e">
        <v>#DIV/0!</v>
      </c>
      <c r="AQ49" s="10" t="e">
        <v>#DIV/0!</v>
      </c>
      <c r="AR49" s="10">
        <v>910.52631578947364</v>
      </c>
      <c r="AS49" s="10" t="e">
        <v>#DIV/0!</v>
      </c>
      <c r="AT49">
        <v>2.8145387196421489E-3</v>
      </c>
      <c r="AU49">
        <v>5.6290774392842979E-3</v>
      </c>
      <c r="AV49">
        <v>5.6290774392842979E-3</v>
      </c>
      <c r="AW49">
        <v>1.1258154878568596E-2</v>
      </c>
      <c r="AX49">
        <v>35529.80078125</v>
      </c>
      <c r="AY49" s="11">
        <v>-75.912063285900004</v>
      </c>
      <c r="AZ49" s="11">
        <v>6.8090309591400002</v>
      </c>
      <c r="BA49">
        <v>5.6599999999999998E-2</v>
      </c>
      <c r="BB49">
        <v>35521</v>
      </c>
      <c r="BC49">
        <v>0.26333718082261198</v>
      </c>
      <c r="BD49">
        <v>0.26750373018777623</v>
      </c>
      <c r="BE49">
        <v>0.27121984178373354</v>
      </c>
      <c r="BF49">
        <v>85.888576929783937</v>
      </c>
    </row>
    <row r="50" spans="1:58" x14ac:dyDescent="0.25">
      <c r="A50" t="s">
        <v>293</v>
      </c>
      <c r="B50" t="s">
        <v>2239</v>
      </c>
      <c r="C50" t="s">
        <v>1344</v>
      </c>
      <c r="D50" t="s">
        <v>1436</v>
      </c>
      <c r="E50" t="s">
        <v>2213</v>
      </c>
      <c r="F50">
        <v>0</v>
      </c>
      <c r="G50">
        <v>7298</v>
      </c>
      <c r="H50">
        <v>1428</v>
      </c>
      <c r="I50" s="3">
        <v>0.19567004658810633</v>
      </c>
      <c r="J50">
        <v>7231</v>
      </c>
      <c r="K50">
        <v>1454</v>
      </c>
      <c r="L50" s="3">
        <v>0.20107868897801134</v>
      </c>
      <c r="M50">
        <v>7211</v>
      </c>
      <c r="N50">
        <v>1477</v>
      </c>
      <c r="O50" s="3">
        <v>0.20482596033837194</v>
      </c>
      <c r="P50">
        <v>7262</v>
      </c>
      <c r="Q50">
        <v>1558</v>
      </c>
      <c r="R50" s="3">
        <v>0.21454144863673918</v>
      </c>
      <c r="S50" s="3">
        <v>0.52900000000000003</v>
      </c>
      <c r="T50" s="3">
        <v>0.66319253976961057</v>
      </c>
      <c r="U50" s="5">
        <v>0</v>
      </c>
      <c r="V50" s="5">
        <v>285.71428571428572</v>
      </c>
      <c r="W50" s="5">
        <v>333.33333333333331</v>
      </c>
      <c r="X50" s="5">
        <v>894.73684210526312</v>
      </c>
      <c r="Y50" s="5">
        <v>1513.7844611528822</v>
      </c>
      <c r="Z50" s="5">
        <v>0</v>
      </c>
      <c r="AA50" s="5">
        <v>39.512416776972159</v>
      </c>
      <c r="AB50" s="5">
        <v>46.225673739194747</v>
      </c>
      <c r="AC50" s="5">
        <v>123.20804765977185</v>
      </c>
      <c r="AD50" s="5" t="e">
        <v>#NUM!</v>
      </c>
      <c r="AE50" s="5">
        <v>5.6549923104867688</v>
      </c>
      <c r="AF50" s="5">
        <v>5.8091429903140277</v>
      </c>
      <c r="AG50" s="5">
        <v>6.7965296438719127</v>
      </c>
      <c r="AH50">
        <v>3.9512416776972161</v>
      </c>
      <c r="AI50">
        <v>0.66036676770278169</v>
      </c>
      <c r="AJ50">
        <v>7.7307010296327441</v>
      </c>
      <c r="AK50">
        <v>12.320804765977185</v>
      </c>
      <c r="AL50">
        <v>5.6549923104867688</v>
      </c>
      <c r="AM50">
        <v>3.8632328412587134</v>
      </c>
      <c r="AN50">
        <v>6.3304399139473135</v>
      </c>
      <c r="AO50">
        <v>6.7965296438719127</v>
      </c>
      <c r="AP50" s="10" t="e">
        <v>#DIV/0!</v>
      </c>
      <c r="AQ50" s="10">
        <v>16.666666666666657</v>
      </c>
      <c r="AR50" s="10">
        <v>168.42105263157896</v>
      </c>
      <c r="AS50" s="10" t="e">
        <v>#DIV/0!</v>
      </c>
      <c r="AT50">
        <v>0</v>
      </c>
      <c r="AU50">
        <v>0</v>
      </c>
      <c r="AV50">
        <v>0</v>
      </c>
      <c r="AW50">
        <v>0</v>
      </c>
      <c r="AX50">
        <v>60358.6015625</v>
      </c>
      <c r="AY50" s="11">
        <v>-72.559129036900003</v>
      </c>
      <c r="AZ50" s="11">
        <v>5.9349203816999996</v>
      </c>
      <c r="BA50">
        <v>1.24E-2</v>
      </c>
      <c r="BB50">
        <v>60358.6015625</v>
      </c>
      <c r="BC50">
        <v>0.12091068731012733</v>
      </c>
      <c r="BD50">
        <v>0.11980065496567974</v>
      </c>
      <c r="BE50">
        <v>0.11946930202703866</v>
      </c>
      <c r="BF50">
        <v>156.28499546812503</v>
      </c>
    </row>
    <row r="51" spans="1:58" x14ac:dyDescent="0.25">
      <c r="A51" t="s">
        <v>375</v>
      </c>
      <c r="B51" t="s">
        <v>2249</v>
      </c>
      <c r="C51" t="s">
        <v>1507</v>
      </c>
      <c r="D51" t="s">
        <v>1492</v>
      </c>
      <c r="E51" t="s">
        <v>2214</v>
      </c>
      <c r="F51">
        <v>0</v>
      </c>
      <c r="G51">
        <v>5202</v>
      </c>
      <c r="H51">
        <v>1224</v>
      </c>
      <c r="I51" s="3">
        <v>0.23529411764705882</v>
      </c>
      <c r="J51">
        <v>5254</v>
      </c>
      <c r="K51">
        <v>1226</v>
      </c>
      <c r="L51" s="3">
        <v>0.23334602207841645</v>
      </c>
      <c r="M51">
        <v>5303</v>
      </c>
      <c r="N51">
        <v>1228</v>
      </c>
      <c r="O51" s="3">
        <v>0.23156703752592872</v>
      </c>
      <c r="P51">
        <v>5346</v>
      </c>
      <c r="Q51">
        <v>1217</v>
      </c>
      <c r="R51" s="3">
        <v>0.22764683875794986</v>
      </c>
      <c r="S51" s="3">
        <v>0.36299999999999999</v>
      </c>
      <c r="T51" s="3">
        <v>0.62436115843270867</v>
      </c>
      <c r="U51" s="5">
        <v>0</v>
      </c>
      <c r="V51" s="5">
        <v>0</v>
      </c>
      <c r="W51" s="5">
        <v>541.66666666666663</v>
      </c>
      <c r="X51" s="5">
        <v>947.36842105263156</v>
      </c>
      <c r="Y51" s="5">
        <v>1489.0350877192982</v>
      </c>
      <c r="Z51" s="5">
        <v>0</v>
      </c>
      <c r="AA51" s="5">
        <v>0</v>
      </c>
      <c r="AB51" s="5">
        <v>102.14344081966182</v>
      </c>
      <c r="AC51" s="5">
        <v>177.21070352649298</v>
      </c>
      <c r="AD51" s="5" t="e">
        <v>#NUM!</v>
      </c>
      <c r="AE51" s="5" t="e">
        <v>#NUM!</v>
      </c>
      <c r="AF51" s="5">
        <v>6.2946508060957278</v>
      </c>
      <c r="AG51" s="5">
        <v>6.8536880577118611</v>
      </c>
      <c r="AH51">
        <v>0</v>
      </c>
      <c r="AI51">
        <v>10.214344081966182</v>
      </c>
      <c r="AJ51">
        <v>7.5888842945373165</v>
      </c>
      <c r="AK51">
        <v>17.721070352649299</v>
      </c>
      <c r="AL51">
        <v>0</v>
      </c>
      <c r="AM51">
        <v>6.2946508060957278</v>
      </c>
      <c r="AN51">
        <v>6.0056182945460757</v>
      </c>
      <c r="AO51">
        <v>6.8536880577118611</v>
      </c>
      <c r="AP51" s="10" t="e">
        <v>#DIV/0!</v>
      </c>
      <c r="AQ51" s="10" t="e">
        <v>#DIV/0!</v>
      </c>
      <c r="AR51" s="10">
        <v>74.898785425101224</v>
      </c>
      <c r="AS51" s="10" t="e">
        <v>#DIV/0!</v>
      </c>
      <c r="AT51">
        <v>0</v>
      </c>
      <c r="AU51">
        <v>0</v>
      </c>
      <c r="AV51">
        <v>0</v>
      </c>
      <c r="AW51">
        <v>0</v>
      </c>
      <c r="AX51">
        <v>5665.259765625</v>
      </c>
      <c r="AY51" s="11">
        <v>-77.087357233999995</v>
      </c>
      <c r="AZ51" s="11">
        <v>1.69453474037</v>
      </c>
      <c r="BA51">
        <v>0.1908</v>
      </c>
      <c r="BB51">
        <v>5665.259765625</v>
      </c>
      <c r="BC51">
        <v>0.91822797456951344</v>
      </c>
      <c r="BD51">
        <v>0.92740672402695568</v>
      </c>
      <c r="BE51">
        <v>0.9360559302464686</v>
      </c>
      <c r="BF51">
        <v>36.422106230179445</v>
      </c>
    </row>
    <row r="52" spans="1:58" x14ac:dyDescent="0.25">
      <c r="A52" t="s">
        <v>755</v>
      </c>
      <c r="B52" t="s">
        <v>2245</v>
      </c>
      <c r="C52" t="s">
        <v>1220</v>
      </c>
      <c r="D52" t="s">
        <v>1875</v>
      </c>
      <c r="E52" t="s">
        <v>2213</v>
      </c>
      <c r="F52">
        <v>0</v>
      </c>
      <c r="G52">
        <v>8976</v>
      </c>
      <c r="H52">
        <v>1218</v>
      </c>
      <c r="I52" s="3">
        <v>0.13569518716577539</v>
      </c>
      <c r="J52">
        <v>8960</v>
      </c>
      <c r="K52">
        <v>1223</v>
      </c>
      <c r="L52" s="3">
        <v>0.13649553571428572</v>
      </c>
      <c r="M52">
        <v>8946</v>
      </c>
      <c r="N52">
        <v>1229</v>
      </c>
      <c r="O52" s="3">
        <v>0.13737983456293315</v>
      </c>
      <c r="P52">
        <v>8944</v>
      </c>
      <c r="Q52">
        <v>1228</v>
      </c>
      <c r="R52" s="3">
        <v>0.13729874776386405</v>
      </c>
      <c r="S52" s="3">
        <v>0.39</v>
      </c>
      <c r="T52" s="3">
        <v>0.63615428900402993</v>
      </c>
      <c r="U52" s="5">
        <v>0</v>
      </c>
      <c r="V52" s="5">
        <v>0</v>
      </c>
      <c r="W52" s="5">
        <v>166.66666666666666</v>
      </c>
      <c r="X52" s="5">
        <v>842.10526315789468</v>
      </c>
      <c r="Y52" s="5">
        <v>1008.7719298245613</v>
      </c>
      <c r="Z52" s="5">
        <v>0</v>
      </c>
      <c r="AA52" s="5">
        <v>0</v>
      </c>
      <c r="AB52" s="5">
        <v>18.630300320441165</v>
      </c>
      <c r="AC52" s="5">
        <v>94.153092929102712</v>
      </c>
      <c r="AD52" s="5" t="e">
        <v>#NUM!</v>
      </c>
      <c r="AE52" s="5" t="e">
        <v>#NUM!</v>
      </c>
      <c r="AF52" s="5">
        <v>5.1159958097540823</v>
      </c>
      <c r="AG52" s="5">
        <v>6.7359050220554781</v>
      </c>
      <c r="AH52">
        <v>0</v>
      </c>
      <c r="AI52">
        <v>1.8630300320441167</v>
      </c>
      <c r="AJ52">
        <v>7.5518626620217795</v>
      </c>
      <c r="AK52">
        <v>9.4153092929102726</v>
      </c>
      <c r="AL52">
        <v>0</v>
      </c>
      <c r="AM52">
        <v>5.1159958097540823</v>
      </c>
      <c r="AN52">
        <v>6.5153622524413253</v>
      </c>
      <c r="AO52">
        <v>6.7359050220554781</v>
      </c>
      <c r="AP52" s="10" t="e">
        <v>#DIV/0!</v>
      </c>
      <c r="AQ52" s="10" t="e">
        <v>#DIV/0!</v>
      </c>
      <c r="AR52" s="10">
        <v>405.26315789473682</v>
      </c>
      <c r="AS52" s="10" t="e">
        <v>#DIV/0!</v>
      </c>
      <c r="AT52">
        <v>1.7573302638631391E-3</v>
      </c>
      <c r="AU52">
        <v>0</v>
      </c>
      <c r="AV52">
        <v>0</v>
      </c>
      <c r="AW52">
        <v>0</v>
      </c>
      <c r="AX52">
        <v>56904.5</v>
      </c>
      <c r="AY52" s="11">
        <v>-77.846646463499994</v>
      </c>
      <c r="AZ52" s="11">
        <v>1.15594701597</v>
      </c>
      <c r="BA52">
        <v>2.3800000000000002E-2</v>
      </c>
      <c r="BB52">
        <v>56904.5</v>
      </c>
      <c r="BC52">
        <v>0.15773796448435537</v>
      </c>
      <c r="BD52">
        <v>0.15745679164213727</v>
      </c>
      <c r="BE52">
        <v>0.15721076540519643</v>
      </c>
      <c r="BF52">
        <v>41.32200339481291</v>
      </c>
    </row>
    <row r="53" spans="1:58" x14ac:dyDescent="0.25">
      <c r="A53" t="s">
        <v>10</v>
      </c>
      <c r="B53" t="s">
        <v>2246</v>
      </c>
      <c r="C53" t="s">
        <v>1147</v>
      </c>
      <c r="D53" t="s">
        <v>1155</v>
      </c>
      <c r="E53" t="s">
        <v>2212</v>
      </c>
      <c r="F53">
        <v>0</v>
      </c>
      <c r="G53">
        <v>5756</v>
      </c>
      <c r="H53">
        <v>2168</v>
      </c>
      <c r="I53" s="3">
        <v>0.37665045170257122</v>
      </c>
      <c r="J53">
        <v>5790</v>
      </c>
      <c r="K53">
        <v>2252</v>
      </c>
      <c r="L53" s="3">
        <v>0.38894645941278067</v>
      </c>
      <c r="M53">
        <v>5841</v>
      </c>
      <c r="N53">
        <v>2331</v>
      </c>
      <c r="O53" s="3">
        <v>0.39907550077041604</v>
      </c>
      <c r="P53">
        <v>5932</v>
      </c>
      <c r="Q53">
        <v>2462</v>
      </c>
      <c r="R53" s="3">
        <v>0.41503708698583952</v>
      </c>
      <c r="S53" s="3">
        <v>0.307</v>
      </c>
      <c r="T53" s="3">
        <v>0.77263779527559051</v>
      </c>
      <c r="U53" s="5">
        <v>857.14285714285711</v>
      </c>
      <c r="V53" s="5">
        <v>523.80952380952385</v>
      </c>
      <c r="W53" s="5">
        <v>500</v>
      </c>
      <c r="X53" s="5">
        <v>947.36842105263156</v>
      </c>
      <c r="Y53" s="5">
        <v>2828.3208020050124</v>
      </c>
      <c r="Z53" s="5">
        <v>148.91293557033651</v>
      </c>
      <c r="AA53" s="5">
        <v>90.467966115634511</v>
      </c>
      <c r="AB53" s="5">
        <v>85.601780517034754</v>
      </c>
      <c r="AC53" s="5">
        <v>159.70472371082798</v>
      </c>
      <c r="AD53" s="5">
        <v>6.7536045991548788</v>
      </c>
      <c r="AE53" s="5">
        <v>6.2611281140570849</v>
      </c>
      <c r="AF53" s="5">
        <v>6.2146080984221914</v>
      </c>
      <c r="AG53" s="5">
        <v>6.8536880577118611</v>
      </c>
      <c r="AH53">
        <v>-5.7570523891767404</v>
      </c>
      <c r="AI53">
        <v>-0.40762752627159476</v>
      </c>
      <c r="AJ53">
        <v>7.541611953011321</v>
      </c>
      <c r="AK53">
        <v>1.5209973686745526</v>
      </c>
      <c r="AL53">
        <v>-5.8091429903140268</v>
      </c>
      <c r="AM53">
        <v>-3.1700856606987706</v>
      </c>
      <c r="AN53">
        <v>6.1033824633119673</v>
      </c>
      <c r="AO53">
        <v>4.5023128005483839</v>
      </c>
      <c r="AP53" s="10">
        <v>-38.888888888888886</v>
      </c>
      <c r="AQ53" s="10">
        <v>-4.545454545454553</v>
      </c>
      <c r="AR53" s="10">
        <v>89.473684210526315</v>
      </c>
      <c r="AS53" s="10">
        <v>10.526315789473687</v>
      </c>
      <c r="AT53">
        <v>0</v>
      </c>
      <c r="AU53">
        <v>0</v>
      </c>
      <c r="AV53">
        <v>0</v>
      </c>
      <c r="AW53">
        <v>0</v>
      </c>
      <c r="AX53">
        <v>8187.6298828125</v>
      </c>
      <c r="AY53" s="11">
        <v>-75.715949662699998</v>
      </c>
      <c r="AZ53" s="11">
        <v>6.1214303026100003</v>
      </c>
      <c r="BA53">
        <v>7.2300000000000003E-2</v>
      </c>
      <c r="BB53">
        <v>8187.6298828125</v>
      </c>
      <c r="BC53">
        <v>0.70301174850160419</v>
      </c>
      <c r="BD53">
        <v>0.70716435438225989</v>
      </c>
      <c r="BE53">
        <v>0.71339326320324359</v>
      </c>
      <c r="BF53">
        <v>82.186896942138191</v>
      </c>
    </row>
    <row r="54" spans="1:58" x14ac:dyDescent="0.25">
      <c r="A54" t="s">
        <v>265</v>
      </c>
      <c r="B54" t="s">
        <v>2239</v>
      </c>
      <c r="C54" t="s">
        <v>1344</v>
      </c>
      <c r="D54" t="s">
        <v>1408</v>
      </c>
      <c r="E54" t="s">
        <v>2214</v>
      </c>
      <c r="F54">
        <v>0</v>
      </c>
      <c r="G54">
        <v>1717</v>
      </c>
      <c r="H54">
        <v>810</v>
      </c>
      <c r="I54" s="3">
        <v>0.47175305765870706</v>
      </c>
      <c r="J54">
        <v>1702</v>
      </c>
      <c r="K54">
        <v>825</v>
      </c>
      <c r="L54" s="3">
        <v>0.48472385428907167</v>
      </c>
      <c r="M54">
        <v>1697</v>
      </c>
      <c r="N54">
        <v>838</v>
      </c>
      <c r="O54" s="3">
        <v>0.49381261048909841</v>
      </c>
      <c r="P54">
        <v>1709</v>
      </c>
      <c r="Q54">
        <v>855</v>
      </c>
      <c r="R54" s="3">
        <v>0.50029256875365713</v>
      </c>
      <c r="S54" s="3">
        <v>0.42700000000000005</v>
      </c>
      <c r="T54" s="3">
        <v>0.8938992042440318</v>
      </c>
      <c r="U54" s="5">
        <v>0</v>
      </c>
      <c r="V54" s="5">
        <v>0</v>
      </c>
      <c r="W54" s="5">
        <v>83.333333333333329</v>
      </c>
      <c r="X54" s="5">
        <v>210.52631578947367</v>
      </c>
      <c r="Y54" s="5">
        <v>293.85964912280701</v>
      </c>
      <c r="Z54" s="5">
        <v>0</v>
      </c>
      <c r="AA54" s="5">
        <v>0</v>
      </c>
      <c r="AB54" s="5">
        <v>49.106265959536429</v>
      </c>
      <c r="AC54" s="5">
        <v>123.1868436450987</v>
      </c>
      <c r="AD54" s="5" t="e">
        <v>#NUM!</v>
      </c>
      <c r="AE54" s="5" t="e">
        <v>#NUM!</v>
      </c>
      <c r="AF54" s="5">
        <v>4.4228486291941369</v>
      </c>
      <c r="AG54" s="5">
        <v>5.3496106609355873</v>
      </c>
      <c r="AH54">
        <v>0</v>
      </c>
      <c r="AI54">
        <v>4.9106265959536435</v>
      </c>
      <c r="AJ54">
        <v>7.4425384702247133</v>
      </c>
      <c r="AK54">
        <v>12.31868436450987</v>
      </c>
      <c r="AL54">
        <v>0</v>
      </c>
      <c r="AM54">
        <v>4.4228486291941369</v>
      </c>
      <c r="AN54">
        <v>4.8457054800141703</v>
      </c>
      <c r="AO54">
        <v>5.3496106609355873</v>
      </c>
      <c r="AP54" s="10" t="e">
        <v>#DIV/0!</v>
      </c>
      <c r="AQ54" s="10" t="e">
        <v>#DIV/0!</v>
      </c>
      <c r="AR54" s="10">
        <v>152.63157894736844</v>
      </c>
      <c r="AS54" s="10" t="e">
        <v>#DIV/0!</v>
      </c>
      <c r="AT54">
        <v>0</v>
      </c>
      <c r="AU54">
        <v>0</v>
      </c>
      <c r="AV54">
        <v>0</v>
      </c>
      <c r="AW54">
        <v>0</v>
      </c>
      <c r="AX54">
        <v>3971.52001953125</v>
      </c>
      <c r="AY54" s="11">
        <v>-72.461824311800001</v>
      </c>
      <c r="AZ54" s="11">
        <v>6.4432997580500002</v>
      </c>
      <c r="BA54">
        <v>3.5000000000000001E-3</v>
      </c>
      <c r="BB54">
        <v>3971.52001953125</v>
      </c>
      <c r="BC54">
        <v>0.43232817449140137</v>
      </c>
      <c r="BD54">
        <v>0.42855128304272866</v>
      </c>
      <c r="BE54">
        <v>0.42729231922650446</v>
      </c>
      <c r="BF54">
        <v>21.362496821718612</v>
      </c>
    </row>
    <row r="55" spans="1:58" x14ac:dyDescent="0.25">
      <c r="A55" t="s">
        <v>114</v>
      </c>
      <c r="B55" t="s">
        <v>2246</v>
      </c>
      <c r="C55" t="s">
        <v>1147</v>
      </c>
      <c r="D55" t="s">
        <v>1259</v>
      </c>
      <c r="E55" t="s">
        <v>2214</v>
      </c>
      <c r="F55">
        <v>0</v>
      </c>
      <c r="G55">
        <v>4993</v>
      </c>
      <c r="H55">
        <v>1700</v>
      </c>
      <c r="I55" s="3">
        <v>0.34047666733426796</v>
      </c>
      <c r="J55">
        <v>5005</v>
      </c>
      <c r="K55">
        <v>1741</v>
      </c>
      <c r="L55" s="3">
        <v>0.34785214785214785</v>
      </c>
      <c r="M55">
        <v>5043</v>
      </c>
      <c r="N55">
        <v>1779</v>
      </c>
      <c r="O55" s="3">
        <v>0.35276621058893515</v>
      </c>
      <c r="P55">
        <v>5121</v>
      </c>
      <c r="Q55">
        <v>1894</v>
      </c>
      <c r="R55" s="3">
        <v>0.3698496387424331</v>
      </c>
      <c r="S55" s="3">
        <v>0.53500000000000003</v>
      </c>
      <c r="T55" s="3">
        <v>0.45154019534184825</v>
      </c>
      <c r="U55" s="5">
        <v>0</v>
      </c>
      <c r="V55" s="5">
        <v>47.61904761904762</v>
      </c>
      <c r="W55" s="5">
        <v>0</v>
      </c>
      <c r="X55" s="5">
        <v>368.42105263157896</v>
      </c>
      <c r="Y55" s="5">
        <v>416.04010025062655</v>
      </c>
      <c r="Z55" s="5">
        <v>0</v>
      </c>
      <c r="AA55" s="5">
        <v>9.5142952285809432</v>
      </c>
      <c r="AB55" s="5">
        <v>0</v>
      </c>
      <c r="AC55" s="5">
        <v>71.94318543869926</v>
      </c>
      <c r="AD55" s="5" t="e">
        <v>#NUM!</v>
      </c>
      <c r="AE55" s="5">
        <v>3.8632328412587142</v>
      </c>
      <c r="AF55" s="5" t="e">
        <v>#NUM!</v>
      </c>
      <c r="AG55" s="5">
        <v>5.90922644887101</v>
      </c>
      <c r="AH55">
        <v>0.95142952285809435</v>
      </c>
      <c r="AI55">
        <v>-0.94426031368327634</v>
      </c>
      <c r="AJ55">
        <v>7.194318543869926</v>
      </c>
      <c r="AK55">
        <v>7.194318543869926</v>
      </c>
      <c r="AL55">
        <v>3.8632328412587142</v>
      </c>
      <c r="AM55">
        <v>-3.8632328412587142</v>
      </c>
      <c r="AN55">
        <v>5.90922644887101</v>
      </c>
      <c r="AO55">
        <v>5.90922644887101</v>
      </c>
      <c r="AP55" s="10" t="e">
        <v>#DIV/0!</v>
      </c>
      <c r="AQ55" s="10">
        <v>-100</v>
      </c>
      <c r="AR55" s="10" t="e">
        <v>#DIV/0!</v>
      </c>
      <c r="AS55" s="10" t="e">
        <v>#DIV/0!</v>
      </c>
      <c r="AT55">
        <v>0</v>
      </c>
      <c r="AU55">
        <v>0</v>
      </c>
      <c r="AV55">
        <v>0</v>
      </c>
      <c r="AW55">
        <v>0</v>
      </c>
      <c r="AX55">
        <v>13444.900390625</v>
      </c>
      <c r="AY55" s="11">
        <v>-75.710330294499997</v>
      </c>
      <c r="AZ55" s="11">
        <v>7.0136922349299997</v>
      </c>
      <c r="BA55">
        <v>3.9300000000000002E-2</v>
      </c>
      <c r="BB55">
        <v>12257.7998046875</v>
      </c>
      <c r="BC55">
        <v>0.40733248050687115</v>
      </c>
      <c r="BD55">
        <v>0.40831144901600042</v>
      </c>
      <c r="BE55">
        <v>0.41141151596157643</v>
      </c>
      <c r="BF55">
        <v>73.826132838543515</v>
      </c>
    </row>
    <row r="56" spans="1:58" x14ac:dyDescent="0.25">
      <c r="A56" t="s">
        <v>157</v>
      </c>
      <c r="B56" t="s">
        <v>2250</v>
      </c>
      <c r="C56" t="s">
        <v>1297</v>
      </c>
      <c r="D56" t="s">
        <v>1303</v>
      </c>
      <c r="E56" t="s">
        <v>2212</v>
      </c>
      <c r="F56">
        <v>0</v>
      </c>
      <c r="G56">
        <v>8254</v>
      </c>
      <c r="H56">
        <v>4719</v>
      </c>
      <c r="I56" s="3">
        <v>0.5717228010661497</v>
      </c>
      <c r="J56">
        <v>8504</v>
      </c>
      <c r="K56">
        <v>4835</v>
      </c>
      <c r="L56" s="3">
        <v>0.56855597365945443</v>
      </c>
      <c r="M56">
        <v>8710</v>
      </c>
      <c r="N56">
        <v>4929</v>
      </c>
      <c r="O56" s="3">
        <v>0.56590126291618825</v>
      </c>
      <c r="P56">
        <v>8839</v>
      </c>
      <c r="Q56">
        <v>4960</v>
      </c>
      <c r="R56" s="3">
        <v>0.5611494512953954</v>
      </c>
      <c r="S56" s="3">
        <v>0.68400000000000005</v>
      </c>
      <c r="T56" s="3">
        <v>0.42112299465240643</v>
      </c>
      <c r="U56" s="5">
        <v>0</v>
      </c>
      <c r="V56" s="5">
        <v>0</v>
      </c>
      <c r="W56" s="5">
        <v>166.66666666666666</v>
      </c>
      <c r="X56" s="5">
        <v>789.47368421052636</v>
      </c>
      <c r="Y56" s="5">
        <v>956.14035087719299</v>
      </c>
      <c r="Z56" s="5">
        <v>0</v>
      </c>
      <c r="AA56" s="5">
        <v>0</v>
      </c>
      <c r="AB56" s="5">
        <v>19.135093761959432</v>
      </c>
      <c r="AC56" s="5">
        <v>89.317081594131281</v>
      </c>
      <c r="AD56" s="5" t="e">
        <v>#NUM!</v>
      </c>
      <c r="AE56" s="5" t="e">
        <v>#NUM!</v>
      </c>
      <c r="AF56" s="5">
        <v>5.1159958097540823</v>
      </c>
      <c r="AG56" s="5">
        <v>6.6713665009179071</v>
      </c>
      <c r="AH56">
        <v>0</v>
      </c>
      <c r="AI56">
        <v>1.9135093761959432</v>
      </c>
      <c r="AJ56">
        <v>7.0461253257592462</v>
      </c>
      <c r="AK56">
        <v>8.9317081594131285</v>
      </c>
      <c r="AL56">
        <v>0</v>
      </c>
      <c r="AM56">
        <v>5.1159958097540823</v>
      </c>
      <c r="AN56">
        <v>6.4342367076289575</v>
      </c>
      <c r="AO56">
        <v>6.6713665009179071</v>
      </c>
      <c r="AP56" s="10" t="e">
        <v>#DIV/0!</v>
      </c>
      <c r="AQ56" s="10" t="e">
        <v>#DIV/0!</v>
      </c>
      <c r="AR56" s="10">
        <v>373.68421052631584</v>
      </c>
      <c r="AS56" s="10" t="e">
        <v>#DIV/0!</v>
      </c>
      <c r="AT56">
        <v>0</v>
      </c>
      <c r="AU56">
        <v>0</v>
      </c>
      <c r="AV56">
        <v>0</v>
      </c>
      <c r="AW56">
        <v>0</v>
      </c>
      <c r="AX56">
        <v>16380.7998046875</v>
      </c>
      <c r="AY56" s="11">
        <v>-75.026904215100004</v>
      </c>
      <c r="AZ56" s="11">
        <v>10.241718047199999</v>
      </c>
      <c r="BA56">
        <v>2.52E-2</v>
      </c>
      <c r="BB56">
        <v>16380.7998046875</v>
      </c>
      <c r="BC56">
        <v>0.50388260026461285</v>
      </c>
      <c r="BD56">
        <v>0.51914437032351202</v>
      </c>
      <c r="BE56">
        <v>0.53172006885204481</v>
      </c>
      <c r="BF56">
        <v>60.792207756353875</v>
      </c>
    </row>
    <row r="57" spans="1:58" x14ac:dyDescent="0.25">
      <c r="A57" t="s">
        <v>707</v>
      </c>
      <c r="B57" t="s">
        <v>2241</v>
      </c>
      <c r="C57" t="s">
        <v>1817</v>
      </c>
      <c r="D57" t="s">
        <v>1834</v>
      </c>
      <c r="E57" t="s">
        <v>2213</v>
      </c>
      <c r="F57">
        <v>0</v>
      </c>
      <c r="G57">
        <v>8390</v>
      </c>
      <c r="H57">
        <v>3420</v>
      </c>
      <c r="I57" s="3">
        <v>0.40762812872467225</v>
      </c>
      <c r="J57">
        <v>8484</v>
      </c>
      <c r="K57">
        <v>3455</v>
      </c>
      <c r="L57" s="3">
        <v>0.40723715228665724</v>
      </c>
      <c r="M57">
        <v>8569</v>
      </c>
      <c r="N57">
        <v>3487</v>
      </c>
      <c r="O57" s="3">
        <v>0.40693196405648269</v>
      </c>
      <c r="P57">
        <v>8640</v>
      </c>
      <c r="Q57">
        <v>3498</v>
      </c>
      <c r="R57" s="3">
        <v>0.40486111111111112</v>
      </c>
      <c r="S57" s="3">
        <v>0.53</v>
      </c>
      <c r="T57" s="3">
        <v>0.278544061302682</v>
      </c>
      <c r="U57" s="5">
        <v>0</v>
      </c>
      <c r="V57" s="5">
        <v>142.85714285714286</v>
      </c>
      <c r="W57" s="5">
        <v>291.66666666666669</v>
      </c>
      <c r="X57" s="5">
        <v>894.73684210526312</v>
      </c>
      <c r="Y57" s="5">
        <v>1329.2606516290725</v>
      </c>
      <c r="Z57" s="5">
        <v>0</v>
      </c>
      <c r="AA57" s="5">
        <v>16.838418535731122</v>
      </c>
      <c r="AB57" s="5">
        <v>34.037421713930058</v>
      </c>
      <c r="AC57" s="5">
        <v>103.55750487329435</v>
      </c>
      <c r="AD57" s="5" t="e">
        <v>#NUM!</v>
      </c>
      <c r="AE57" s="5">
        <v>4.9618451299268234</v>
      </c>
      <c r="AF57" s="5">
        <v>5.675611597689505</v>
      </c>
      <c r="AG57" s="5">
        <v>6.7965296438719127</v>
      </c>
      <c r="AH57">
        <v>1.6838418535731123</v>
      </c>
      <c r="AI57">
        <v>1.7366031486699012</v>
      </c>
      <c r="AJ57">
        <v>6.9799788823911619</v>
      </c>
      <c r="AK57">
        <v>10.355750487329434</v>
      </c>
      <c r="AL57">
        <v>4.9618451299268234</v>
      </c>
      <c r="AM57">
        <v>5.0026671244470791</v>
      </c>
      <c r="AN57">
        <v>6.402033567134322</v>
      </c>
      <c r="AO57">
        <v>6.7965296438719127</v>
      </c>
      <c r="AP57" s="10" t="e">
        <v>#DIV/0!</v>
      </c>
      <c r="AQ57" s="10">
        <v>104.16666666666667</v>
      </c>
      <c r="AR57" s="10">
        <v>206.76691729323301</v>
      </c>
      <c r="AS57" s="10" t="e">
        <v>#DIV/0!</v>
      </c>
      <c r="AT57">
        <v>0</v>
      </c>
      <c r="AU57">
        <v>0</v>
      </c>
      <c r="AV57">
        <v>9.4924774960519981E-4</v>
      </c>
      <c r="AW57">
        <v>9.4924774960519981E-4</v>
      </c>
      <c r="AX57">
        <v>124294</v>
      </c>
      <c r="AY57" s="11">
        <v>-72.721094101899993</v>
      </c>
      <c r="AZ57" s="11">
        <v>2.7522601124100001</v>
      </c>
      <c r="BA57">
        <v>2.8E-3</v>
      </c>
      <c r="BB57">
        <v>124294</v>
      </c>
      <c r="BC57">
        <v>6.7501247043300558E-2</v>
      </c>
      <c r="BD57">
        <v>6.8257518464286293E-2</v>
      </c>
      <c r="BE57">
        <v>6.8941380919432957E-2</v>
      </c>
      <c r="BF57">
        <v>157.7450512332409</v>
      </c>
    </row>
    <row r="58" spans="1:58" x14ac:dyDescent="0.25">
      <c r="A58" t="s">
        <v>886</v>
      </c>
      <c r="B58" t="s">
        <v>2237</v>
      </c>
      <c r="C58" t="s">
        <v>1958</v>
      </c>
      <c r="D58" t="s">
        <v>1988</v>
      </c>
      <c r="E58" t="s">
        <v>2214</v>
      </c>
      <c r="F58">
        <v>0</v>
      </c>
      <c r="G58">
        <v>2375</v>
      </c>
      <c r="H58">
        <v>665</v>
      </c>
      <c r="I58" s="3">
        <v>0.28000000000000003</v>
      </c>
      <c r="J58">
        <v>2394</v>
      </c>
      <c r="K58">
        <v>682</v>
      </c>
      <c r="L58" s="3">
        <v>0.28487886382623223</v>
      </c>
      <c r="M58">
        <v>2413</v>
      </c>
      <c r="N58">
        <v>697</v>
      </c>
      <c r="O58" s="3">
        <v>0.28885205138831332</v>
      </c>
      <c r="P58">
        <v>2440</v>
      </c>
      <c r="Q58">
        <v>729</v>
      </c>
      <c r="R58" s="3">
        <v>0.29877049180327869</v>
      </c>
      <c r="S58" s="3">
        <v>0.314</v>
      </c>
      <c r="T58" s="3">
        <v>0.6919642857142857</v>
      </c>
      <c r="U58" s="5">
        <v>142.85714285714286</v>
      </c>
      <c r="V58" s="5">
        <v>142.85714285714286</v>
      </c>
      <c r="W58" s="5">
        <v>41.666666666666664</v>
      </c>
      <c r="X58" s="5">
        <v>210.52631578947367</v>
      </c>
      <c r="Y58" s="5">
        <v>537.90726817042605</v>
      </c>
      <c r="Z58" s="5">
        <v>60.150375939849624</v>
      </c>
      <c r="AA58" s="5">
        <v>59.672992003819068</v>
      </c>
      <c r="AB58" s="5">
        <v>17.267578394805913</v>
      </c>
      <c r="AC58" s="5">
        <v>86.281276962899042</v>
      </c>
      <c r="AD58" s="5">
        <v>4.9618451299268234</v>
      </c>
      <c r="AE58" s="5">
        <v>4.9618451299268234</v>
      </c>
      <c r="AF58" s="5">
        <v>3.7297014486341915</v>
      </c>
      <c r="AG58" s="5">
        <v>5.3496106609355873</v>
      </c>
      <c r="AH58">
        <v>0</v>
      </c>
      <c r="AI58">
        <v>-4.1935547530242934</v>
      </c>
      <c r="AJ58">
        <v>6.9204774230658614</v>
      </c>
      <c r="AK58">
        <v>2.7733267595217543</v>
      </c>
      <c r="AL58">
        <v>0</v>
      </c>
      <c r="AM58">
        <v>-4.6170046436350942</v>
      </c>
      <c r="AN58">
        <v>5.1290678913214345</v>
      </c>
      <c r="AO58">
        <v>4.2146307280966022</v>
      </c>
      <c r="AP58" s="10">
        <v>0</v>
      </c>
      <c r="AQ58" s="10">
        <v>-70.833333333333343</v>
      </c>
      <c r="AR58" s="10">
        <v>405.26315789473682</v>
      </c>
      <c r="AS58" s="10">
        <v>47.368421052631568</v>
      </c>
      <c r="AT58">
        <v>0</v>
      </c>
      <c r="AU58">
        <v>0</v>
      </c>
      <c r="AV58">
        <v>0</v>
      </c>
      <c r="AW58">
        <v>0</v>
      </c>
      <c r="AX58">
        <v>6730.0400390625</v>
      </c>
      <c r="AY58" s="11">
        <v>-73.331152751600001</v>
      </c>
      <c r="AZ58" s="11">
        <v>6.3192998651099996</v>
      </c>
      <c r="BA58">
        <v>1.3100000000000001E-2</v>
      </c>
      <c r="BB58">
        <v>6730.0400390625</v>
      </c>
      <c r="BC58">
        <v>0.3528953745022354</v>
      </c>
      <c r="BD58">
        <v>0.35571853749825327</v>
      </c>
      <c r="BE58">
        <v>0.3585417004942712</v>
      </c>
      <c r="BF58">
        <v>33.427801001174856</v>
      </c>
    </row>
    <row r="59" spans="1:58" x14ac:dyDescent="0.25">
      <c r="A59" t="s">
        <v>926</v>
      </c>
      <c r="B59" t="s">
        <v>2237</v>
      </c>
      <c r="C59" t="s">
        <v>1958</v>
      </c>
      <c r="D59" t="s">
        <v>2025</v>
      </c>
      <c r="E59" t="s">
        <v>2213</v>
      </c>
      <c r="F59">
        <v>0</v>
      </c>
      <c r="G59">
        <v>10031</v>
      </c>
      <c r="H59">
        <v>2136</v>
      </c>
      <c r="I59" s="3">
        <v>0.21293988635230784</v>
      </c>
      <c r="J59">
        <v>10086</v>
      </c>
      <c r="K59">
        <v>2157</v>
      </c>
      <c r="L59" s="3">
        <v>0.2138607971445568</v>
      </c>
      <c r="M59">
        <v>10158</v>
      </c>
      <c r="N59">
        <v>2182</v>
      </c>
      <c r="O59" s="3">
        <v>0.21480606418586337</v>
      </c>
      <c r="P59">
        <v>10270</v>
      </c>
      <c r="Q59">
        <v>2329</v>
      </c>
      <c r="R59" s="3">
        <v>0.22677702044790651</v>
      </c>
      <c r="S59" s="3">
        <v>0.37799999999999995</v>
      </c>
      <c r="T59" s="3">
        <v>0.91132478632478631</v>
      </c>
      <c r="U59" s="5">
        <v>428.14285714285717</v>
      </c>
      <c r="V59" s="5">
        <v>428.57142857142856</v>
      </c>
      <c r="W59" s="5">
        <v>250</v>
      </c>
      <c r="X59" s="5">
        <v>947.36842105263156</v>
      </c>
      <c r="Y59" s="5">
        <v>2054.0827067669175</v>
      </c>
      <c r="Z59" s="5">
        <v>42.681971602318526</v>
      </c>
      <c r="AA59" s="5">
        <v>42.491714115747428</v>
      </c>
      <c r="AB59" s="5">
        <v>24.611143925969678</v>
      </c>
      <c r="AC59" s="5">
        <v>92.246194844462664</v>
      </c>
      <c r="AD59" s="5">
        <v>6.0594569182613496</v>
      </c>
      <c r="AE59" s="5">
        <v>6.0604574185949334</v>
      </c>
      <c r="AF59" s="5">
        <v>5.521460917862246</v>
      </c>
      <c r="AG59" s="5">
        <v>6.8536880577118611</v>
      </c>
      <c r="AH59">
        <v>4.2491714115743401E-3</v>
      </c>
      <c r="AI59">
        <v>-1.757938851854977</v>
      </c>
      <c r="AJ59">
        <v>6.790344898272946</v>
      </c>
      <c r="AK59">
        <v>5.0557503788682991</v>
      </c>
      <c r="AL59">
        <v>-0.84729786038729837</v>
      </c>
      <c r="AM59">
        <v>-5.1849886812410331</v>
      </c>
      <c r="AN59">
        <v>6.5473138522479282</v>
      </c>
      <c r="AO59">
        <v>6.252338401292131</v>
      </c>
      <c r="AP59" s="10">
        <v>0.1001001001000906</v>
      </c>
      <c r="AQ59" s="10">
        <v>-41.666666666666664</v>
      </c>
      <c r="AR59" s="10">
        <v>278.9473684210526</v>
      </c>
      <c r="AS59" s="10">
        <v>121.27390548443178</v>
      </c>
      <c r="AT59">
        <v>0</v>
      </c>
      <c r="AU59">
        <v>0</v>
      </c>
      <c r="AV59">
        <v>0</v>
      </c>
      <c r="AW59">
        <v>0</v>
      </c>
      <c r="AX59">
        <v>28341.5</v>
      </c>
      <c r="AY59" s="11">
        <v>-73.366296868899994</v>
      </c>
      <c r="AZ59" s="11">
        <v>6.1145624494400002</v>
      </c>
      <c r="BA59">
        <v>7.3000000000000001E-3</v>
      </c>
      <c r="BB59">
        <v>28519.599609375</v>
      </c>
      <c r="BC59">
        <v>0.35172303038583319</v>
      </c>
      <c r="BD59">
        <v>0.35365152870815608</v>
      </c>
      <c r="BE59">
        <v>0.35617610833010604</v>
      </c>
      <c r="BF59">
        <v>148.48239679175151</v>
      </c>
    </row>
    <row r="60" spans="1:58" x14ac:dyDescent="0.25">
      <c r="A60" t="s">
        <v>249</v>
      </c>
      <c r="B60" t="s">
        <v>2239</v>
      </c>
      <c r="C60" t="s">
        <v>1344</v>
      </c>
      <c r="D60" t="s">
        <v>1392</v>
      </c>
      <c r="E60" t="s">
        <v>2213</v>
      </c>
      <c r="F60">
        <v>0</v>
      </c>
      <c r="G60">
        <v>4976</v>
      </c>
      <c r="H60">
        <v>1134</v>
      </c>
      <c r="I60" s="3">
        <v>0.22789389067524116</v>
      </c>
      <c r="J60">
        <v>5027</v>
      </c>
      <c r="K60">
        <v>1161</v>
      </c>
      <c r="L60" s="3">
        <v>0.2309528545852397</v>
      </c>
      <c r="M60">
        <v>5072</v>
      </c>
      <c r="N60">
        <v>1186</v>
      </c>
      <c r="O60" s="3">
        <v>0.23383280757097791</v>
      </c>
      <c r="P60">
        <v>5108</v>
      </c>
      <c r="Q60">
        <v>1242</v>
      </c>
      <c r="R60" s="3">
        <v>0.24314800313234142</v>
      </c>
      <c r="S60" s="3">
        <v>0.28899999999999998</v>
      </c>
      <c r="T60" s="3">
        <v>1.2389127324749643</v>
      </c>
      <c r="U60" s="5">
        <v>0</v>
      </c>
      <c r="V60" s="5">
        <v>95.238095238095241</v>
      </c>
      <c r="W60" s="5">
        <v>291.66666666666669</v>
      </c>
      <c r="X60" s="5">
        <v>631.57894736842104</v>
      </c>
      <c r="Y60" s="5">
        <v>1018.483709273183</v>
      </c>
      <c r="Z60" s="5">
        <v>0</v>
      </c>
      <c r="AA60" s="5">
        <v>18.945314350128356</v>
      </c>
      <c r="AB60" s="5">
        <v>57.505257623554158</v>
      </c>
      <c r="AC60" s="5">
        <v>123.6450562585006</v>
      </c>
      <c r="AD60" s="5" t="e">
        <v>#NUM!</v>
      </c>
      <c r="AE60" s="5">
        <v>4.5563800218186596</v>
      </c>
      <c r="AF60" s="5">
        <v>5.675611597689505</v>
      </c>
      <c r="AG60" s="5">
        <v>6.4482229496036965</v>
      </c>
      <c r="AH60">
        <v>1.8945314350128355</v>
      </c>
      <c r="AI60">
        <v>3.8728030644434432</v>
      </c>
      <c r="AJ60">
        <v>6.6545082361345802</v>
      </c>
      <c r="AK60">
        <v>12.364505625850059</v>
      </c>
      <c r="AL60">
        <v>4.5563800218186596</v>
      </c>
      <c r="AM60">
        <v>5.2802988610453587</v>
      </c>
      <c r="AN60">
        <v>5.8286875863869971</v>
      </c>
      <c r="AO60">
        <v>6.4482229496036965</v>
      </c>
      <c r="AP60" s="10" t="e">
        <v>#DIV/0!</v>
      </c>
      <c r="AQ60" s="10">
        <v>206.25</v>
      </c>
      <c r="AR60" s="10">
        <v>116.54135338345864</v>
      </c>
      <c r="AS60" s="10" t="e">
        <v>#DIV/0!</v>
      </c>
      <c r="AT60">
        <v>0</v>
      </c>
      <c r="AU60">
        <v>0</v>
      </c>
      <c r="AV60">
        <v>0</v>
      </c>
      <c r="AW60">
        <v>0</v>
      </c>
      <c r="AX60">
        <v>19996.599609375</v>
      </c>
      <c r="AY60" s="11">
        <v>-73.294136946099997</v>
      </c>
      <c r="AZ60" s="11">
        <v>4.9801764952400003</v>
      </c>
      <c r="BA60">
        <v>2.5000000000000001E-3</v>
      </c>
      <c r="BB60">
        <v>19996.599609375</v>
      </c>
      <c r="BC60">
        <v>0.24884230805257027</v>
      </c>
      <c r="BD60">
        <v>0.25139274167609943</v>
      </c>
      <c r="BE60">
        <v>0.25364312428509572</v>
      </c>
      <c r="BF60">
        <v>55.99067525303554</v>
      </c>
    </row>
    <row r="61" spans="1:58" x14ac:dyDescent="0.25">
      <c r="A61" t="s">
        <v>462</v>
      </c>
      <c r="B61" t="s">
        <v>2240</v>
      </c>
      <c r="C61" t="s">
        <v>1598</v>
      </c>
      <c r="D61" t="s">
        <v>1600</v>
      </c>
      <c r="E61" t="s">
        <v>2212</v>
      </c>
      <c r="F61">
        <v>0</v>
      </c>
      <c r="G61">
        <v>6438</v>
      </c>
      <c r="H61">
        <v>1715</v>
      </c>
      <c r="I61" s="3">
        <v>0.26638707673190432</v>
      </c>
      <c r="J61">
        <v>6650</v>
      </c>
      <c r="K61">
        <v>1783</v>
      </c>
      <c r="L61" s="3">
        <v>0.2681203007518797</v>
      </c>
      <c r="M61">
        <v>6879</v>
      </c>
      <c r="N61">
        <v>1864</v>
      </c>
      <c r="O61" s="3">
        <v>0.27096961767698796</v>
      </c>
      <c r="P61">
        <v>7152</v>
      </c>
      <c r="Q61">
        <v>2121</v>
      </c>
      <c r="R61" s="3">
        <v>0.29656040268456374</v>
      </c>
      <c r="S61" s="3">
        <v>0.25800000000000001</v>
      </c>
      <c r="T61" s="3">
        <v>0.82053291536050155</v>
      </c>
      <c r="U61" s="5">
        <v>0</v>
      </c>
      <c r="V61" s="5">
        <v>714.28571428571433</v>
      </c>
      <c r="W61" s="5">
        <v>0</v>
      </c>
      <c r="X61" s="5">
        <v>473.68421052631578</v>
      </c>
      <c r="Y61" s="5">
        <v>1187.9699248120301</v>
      </c>
      <c r="Z61" s="5">
        <v>0</v>
      </c>
      <c r="AA61" s="5">
        <v>107.41138560687435</v>
      </c>
      <c r="AB61" s="5">
        <v>0</v>
      </c>
      <c r="AC61" s="5">
        <v>66.231013776050872</v>
      </c>
      <c r="AD61" s="5" t="e">
        <v>#NUM!</v>
      </c>
      <c r="AE61" s="5">
        <v>6.5712830423609239</v>
      </c>
      <c r="AF61" s="5" t="e">
        <v>#NUM!</v>
      </c>
      <c r="AG61" s="5">
        <v>6.1605408771519157</v>
      </c>
      <c r="AH61">
        <v>10.741138560687434</v>
      </c>
      <c r="AI61">
        <v>-10.383569040350551</v>
      </c>
      <c r="AJ61">
        <v>6.6231013776050869</v>
      </c>
      <c r="AK61">
        <v>6.6231013776050869</v>
      </c>
      <c r="AL61">
        <v>6.5712830423609239</v>
      </c>
      <c r="AM61">
        <v>-6.5712830423609239</v>
      </c>
      <c r="AN61">
        <v>6.1605408771519157</v>
      </c>
      <c r="AO61">
        <v>6.1605408771519157</v>
      </c>
      <c r="AP61" s="10" t="e">
        <v>#DIV/0!</v>
      </c>
      <c r="AQ61" s="10">
        <v>-100</v>
      </c>
      <c r="AR61" s="10" t="e">
        <v>#DIV/0!</v>
      </c>
      <c r="AS61" s="10" t="e">
        <v>#DIV/0!</v>
      </c>
      <c r="AT61">
        <v>0</v>
      </c>
      <c r="AU61">
        <v>0</v>
      </c>
      <c r="AV61">
        <v>0</v>
      </c>
      <c r="AW61">
        <v>0</v>
      </c>
      <c r="AX61">
        <v>5083.509765625</v>
      </c>
      <c r="AY61" s="11">
        <v>-74.442784316599997</v>
      </c>
      <c r="AZ61" s="11">
        <v>4.8911216375200004</v>
      </c>
      <c r="BA61">
        <v>4.5699999999999998E-2</v>
      </c>
      <c r="BB61">
        <v>5083.509765625</v>
      </c>
      <c r="BC61">
        <v>1.2664478474171812</v>
      </c>
      <c r="BD61">
        <v>1.3081513180062525</v>
      </c>
      <c r="BE61">
        <v>1.3531989348218063</v>
      </c>
      <c r="BF61">
        <v>130.15953433392596</v>
      </c>
    </row>
    <row r="62" spans="1:58" x14ac:dyDescent="0.25">
      <c r="A62" t="s">
        <v>710</v>
      </c>
      <c r="B62" t="s">
        <v>2241</v>
      </c>
      <c r="C62" t="s">
        <v>1817</v>
      </c>
      <c r="D62" t="s">
        <v>1837</v>
      </c>
      <c r="E62" t="s">
        <v>2213</v>
      </c>
      <c r="F62">
        <v>0</v>
      </c>
      <c r="G62">
        <v>10423</v>
      </c>
      <c r="H62">
        <v>4087</v>
      </c>
      <c r="I62" s="3">
        <v>0.39211359493427994</v>
      </c>
      <c r="J62">
        <v>10359</v>
      </c>
      <c r="K62">
        <v>4040</v>
      </c>
      <c r="L62" s="3">
        <v>0.38999903465585484</v>
      </c>
      <c r="M62">
        <v>10354</v>
      </c>
      <c r="N62">
        <v>4022</v>
      </c>
      <c r="O62" s="3">
        <v>0.38844890863434423</v>
      </c>
      <c r="P62">
        <v>10440</v>
      </c>
      <c r="Q62">
        <v>4033</v>
      </c>
      <c r="R62" s="3">
        <v>0.38630268199233714</v>
      </c>
      <c r="S62" s="3">
        <v>0.435</v>
      </c>
      <c r="T62" s="3">
        <v>0.3625050180650341</v>
      </c>
      <c r="U62" s="5">
        <v>0</v>
      </c>
      <c r="V62" s="5">
        <v>0</v>
      </c>
      <c r="W62" s="5">
        <v>208.33333333333334</v>
      </c>
      <c r="X62" s="5">
        <v>894.73684210526312</v>
      </c>
      <c r="Y62" s="5">
        <v>1103.0701754385964</v>
      </c>
      <c r="Z62" s="5">
        <v>0</v>
      </c>
      <c r="AA62" s="5">
        <v>0</v>
      </c>
      <c r="AB62" s="5">
        <v>20.121048226128391</v>
      </c>
      <c r="AC62" s="5">
        <v>85.702762653760843</v>
      </c>
      <c r="AD62" s="5" t="e">
        <v>#NUM!</v>
      </c>
      <c r="AE62" s="5" t="e">
        <v>#NUM!</v>
      </c>
      <c r="AF62" s="5">
        <v>5.339139361068292</v>
      </c>
      <c r="AG62" s="5">
        <v>6.7965296438719127</v>
      </c>
      <c r="AH62">
        <v>0</v>
      </c>
      <c r="AI62">
        <v>2.0121048226128391</v>
      </c>
      <c r="AJ62">
        <v>6.5747462526046903</v>
      </c>
      <c r="AK62">
        <v>8.5702762653760836</v>
      </c>
      <c r="AL62">
        <v>0</v>
      </c>
      <c r="AM62">
        <v>5.339139361068292</v>
      </c>
      <c r="AN62">
        <v>6.5314656600079042</v>
      </c>
      <c r="AO62">
        <v>6.7965296438719127</v>
      </c>
      <c r="AP62" s="10" t="e">
        <v>#DIV/0!</v>
      </c>
      <c r="AQ62" s="10" t="e">
        <v>#DIV/0!</v>
      </c>
      <c r="AR62" s="10">
        <v>329.4736842105263</v>
      </c>
      <c r="AS62" s="10" t="e">
        <v>#DIV/0!</v>
      </c>
      <c r="AT62">
        <v>0</v>
      </c>
      <c r="AU62">
        <v>0</v>
      </c>
      <c r="AV62">
        <v>3.9435753242604809E-4</v>
      </c>
      <c r="AW62">
        <v>3.9435753242604809E-4</v>
      </c>
      <c r="AX62">
        <v>253577</v>
      </c>
      <c r="AY62" s="11">
        <v>-73.236714364099996</v>
      </c>
      <c r="AZ62" s="11">
        <v>3.1930929247400002</v>
      </c>
      <c r="BA62">
        <v>1.6999999999999999E-3</v>
      </c>
      <c r="BB62">
        <v>253577</v>
      </c>
      <c r="BC62">
        <v>4.1103885604766993E-2</v>
      </c>
      <c r="BD62">
        <v>4.085149678401432E-2</v>
      </c>
      <c r="BE62">
        <v>4.0831778907393021E-2</v>
      </c>
      <c r="BF62">
        <v>231.47852481600225</v>
      </c>
    </row>
    <row r="63" spans="1:58" x14ac:dyDescent="0.25">
      <c r="A63" t="s">
        <v>629</v>
      </c>
      <c r="B63" t="s">
        <v>2251</v>
      </c>
      <c r="C63" t="s">
        <v>1739</v>
      </c>
      <c r="D63" t="s">
        <v>1480</v>
      </c>
      <c r="E63" t="s">
        <v>2214</v>
      </c>
      <c r="F63">
        <v>0</v>
      </c>
      <c r="G63">
        <v>11159</v>
      </c>
      <c r="H63">
        <v>1755</v>
      </c>
      <c r="I63" s="3">
        <v>0.1572721570033157</v>
      </c>
      <c r="J63">
        <v>11282</v>
      </c>
      <c r="K63">
        <v>1772</v>
      </c>
      <c r="L63" s="3">
        <v>0.15706435029250132</v>
      </c>
      <c r="M63">
        <v>11395</v>
      </c>
      <c r="N63">
        <v>1789</v>
      </c>
      <c r="O63" s="3">
        <v>0.15699868363317243</v>
      </c>
      <c r="P63">
        <v>11491</v>
      </c>
      <c r="Q63">
        <v>1763</v>
      </c>
      <c r="R63" s="3">
        <v>0.15342441911060831</v>
      </c>
      <c r="S63" s="3">
        <v>0.51</v>
      </c>
      <c r="T63" s="3">
        <v>0.32020033388981634</v>
      </c>
      <c r="U63" s="5">
        <v>0</v>
      </c>
      <c r="V63" s="5">
        <v>47.61904761904762</v>
      </c>
      <c r="W63" s="5">
        <v>208.33333333333334</v>
      </c>
      <c r="X63" s="5">
        <v>947.36842105263156</v>
      </c>
      <c r="Y63" s="5">
        <v>1203.3208020050124</v>
      </c>
      <c r="Z63" s="5">
        <v>0</v>
      </c>
      <c r="AA63" s="5">
        <v>4.220798406226522</v>
      </c>
      <c r="AB63" s="5">
        <v>18.282872604943691</v>
      </c>
      <c r="AC63" s="5">
        <v>82.444384392361982</v>
      </c>
      <c r="AD63" s="5" t="e">
        <v>#NUM!</v>
      </c>
      <c r="AE63" s="5">
        <v>3.8632328412587142</v>
      </c>
      <c r="AF63" s="5">
        <v>5.339139361068292</v>
      </c>
      <c r="AG63" s="5">
        <v>6.8536880577118611</v>
      </c>
      <c r="AH63">
        <v>0.42207984062265214</v>
      </c>
      <c r="AI63">
        <v>1.4103930295242275</v>
      </c>
      <c r="AJ63">
        <v>6.4314253565337935</v>
      </c>
      <c r="AK63">
        <v>8.2444384392361982</v>
      </c>
      <c r="AL63">
        <v>3.8632328412587142</v>
      </c>
      <c r="AM63">
        <v>5.0796281655832072</v>
      </c>
      <c r="AN63">
        <v>6.6053453998201128</v>
      </c>
      <c r="AO63">
        <v>6.8536880577118611</v>
      </c>
      <c r="AP63" s="10" t="e">
        <v>#DIV/0!</v>
      </c>
      <c r="AQ63" s="10">
        <v>337.5</v>
      </c>
      <c r="AR63" s="10">
        <v>354.73684210526312</v>
      </c>
      <c r="AS63" s="10" t="e">
        <v>#DIV/0!</v>
      </c>
      <c r="AT63">
        <v>0</v>
      </c>
      <c r="AU63">
        <v>0</v>
      </c>
      <c r="AV63">
        <v>0</v>
      </c>
      <c r="AW63">
        <v>0</v>
      </c>
      <c r="AX63">
        <v>19693.69921875</v>
      </c>
      <c r="AY63" s="11">
        <v>-76.146908720599995</v>
      </c>
      <c r="AZ63" s="11">
        <v>1.6789225353899999</v>
      </c>
      <c r="BA63">
        <v>1.43E-2</v>
      </c>
      <c r="BB63">
        <v>17821.69921875</v>
      </c>
      <c r="BC63">
        <v>0.62614680356964769</v>
      </c>
      <c r="BD63">
        <v>0.63304850236336274</v>
      </c>
      <c r="BE63">
        <v>0.63938908743401157</v>
      </c>
      <c r="BF63">
        <v>130.09657369909127</v>
      </c>
    </row>
    <row r="64" spans="1:58" x14ac:dyDescent="0.25">
      <c r="A64" t="s">
        <v>226</v>
      </c>
      <c r="B64" t="s">
        <v>2239</v>
      </c>
      <c r="C64" t="s">
        <v>1344</v>
      </c>
      <c r="D64" t="s">
        <v>1370</v>
      </c>
      <c r="E64" t="s">
        <v>2213</v>
      </c>
      <c r="F64">
        <v>0</v>
      </c>
      <c r="G64">
        <v>1798</v>
      </c>
      <c r="H64">
        <v>251</v>
      </c>
      <c r="I64" s="3">
        <v>0.13959955506117908</v>
      </c>
      <c r="J64">
        <v>1804</v>
      </c>
      <c r="K64">
        <v>258</v>
      </c>
      <c r="L64" s="3">
        <v>0.14301552106430154</v>
      </c>
      <c r="M64">
        <v>1810</v>
      </c>
      <c r="N64">
        <v>263</v>
      </c>
      <c r="O64" s="3">
        <v>0.14530386740331491</v>
      </c>
      <c r="P64">
        <v>1823</v>
      </c>
      <c r="Q64">
        <v>284</v>
      </c>
      <c r="R64" s="3">
        <v>0.1557871640153593</v>
      </c>
      <c r="S64" s="3">
        <v>0.40700000000000003</v>
      </c>
      <c r="T64" s="3">
        <v>0.77468354430379749</v>
      </c>
      <c r="U64" s="5">
        <v>0</v>
      </c>
      <c r="V64" s="5">
        <v>95.238095238095241</v>
      </c>
      <c r="W64" s="5">
        <v>41.666666666666664</v>
      </c>
      <c r="X64" s="5">
        <v>157.89473684210526</v>
      </c>
      <c r="Y64" s="5">
        <v>294.79949874686713</v>
      </c>
      <c r="Z64" s="5">
        <v>0</v>
      </c>
      <c r="AA64" s="5">
        <v>52.792735719564995</v>
      </c>
      <c r="AB64" s="5">
        <v>23.020257826887661</v>
      </c>
      <c r="AC64" s="5">
        <v>86.612581921067061</v>
      </c>
      <c r="AD64" s="5" t="e">
        <v>#NUM!</v>
      </c>
      <c r="AE64" s="5">
        <v>4.5563800218186596</v>
      </c>
      <c r="AF64" s="5">
        <v>3.7297014486341915</v>
      </c>
      <c r="AG64" s="5">
        <v>5.0619285884838066</v>
      </c>
      <c r="AH64">
        <v>5.2792735719564989</v>
      </c>
      <c r="AI64">
        <v>-2.959747434885557</v>
      </c>
      <c r="AJ64">
        <v>6.3756483914118807</v>
      </c>
      <c r="AK64">
        <v>8.6612581921067058</v>
      </c>
      <c r="AL64">
        <v>4.5563800218186596</v>
      </c>
      <c r="AM64">
        <v>-3.9810158769150976</v>
      </c>
      <c r="AN64">
        <v>4.7555543830198728</v>
      </c>
      <c r="AO64">
        <v>5.0619285884838066</v>
      </c>
      <c r="AP64" s="10" t="e">
        <v>#DIV/0!</v>
      </c>
      <c r="AQ64" s="10">
        <v>-56.25</v>
      </c>
      <c r="AR64" s="10">
        <v>278.94736842105266</v>
      </c>
      <c r="AS64" s="10" t="e">
        <v>#DIV/0!</v>
      </c>
      <c r="AT64">
        <v>0</v>
      </c>
      <c r="AU64">
        <v>0</v>
      </c>
      <c r="AV64">
        <v>0</v>
      </c>
      <c r="AW64">
        <v>3.0290052622116504E-3</v>
      </c>
      <c r="AX64">
        <v>4413.330078125</v>
      </c>
      <c r="AY64" s="11">
        <v>-72.939536863300006</v>
      </c>
      <c r="AZ64" s="11">
        <v>5.58775448958</v>
      </c>
      <c r="BA64">
        <v>3.73E-2</v>
      </c>
      <c r="BB64">
        <v>4413.330078125</v>
      </c>
      <c r="BC64">
        <v>0.40740211318249708</v>
      </c>
      <c r="BD64">
        <v>0.40876163080157107</v>
      </c>
      <c r="BE64">
        <v>0.41012114842064501</v>
      </c>
      <c r="BF64">
        <v>22.046769996819027</v>
      </c>
    </row>
    <row r="65" spans="1:58" x14ac:dyDescent="0.25">
      <c r="A65" t="s">
        <v>6</v>
      </c>
      <c r="B65" t="s">
        <v>2246</v>
      </c>
      <c r="C65" t="s">
        <v>1147</v>
      </c>
      <c r="D65" t="s">
        <v>1151</v>
      </c>
      <c r="E65" t="s">
        <v>2214</v>
      </c>
      <c r="F65">
        <v>0</v>
      </c>
      <c r="G65">
        <v>4657</v>
      </c>
      <c r="H65">
        <v>2485</v>
      </c>
      <c r="I65" s="3">
        <v>0.53360532531672755</v>
      </c>
      <c r="J65">
        <v>4669</v>
      </c>
      <c r="K65">
        <v>2564</v>
      </c>
      <c r="L65" s="3">
        <v>0.54915399443135571</v>
      </c>
      <c r="M65">
        <v>4698</v>
      </c>
      <c r="N65">
        <v>2637</v>
      </c>
      <c r="O65" s="3">
        <v>0.56130268199233713</v>
      </c>
      <c r="P65">
        <v>4771</v>
      </c>
      <c r="Q65">
        <v>2734</v>
      </c>
      <c r="R65" s="3">
        <v>0.57304548312722703</v>
      </c>
      <c r="S65" s="3">
        <v>0.31900000000000001</v>
      </c>
      <c r="T65" s="3">
        <v>0.74329054842473741</v>
      </c>
      <c r="U65" s="5">
        <v>0</v>
      </c>
      <c r="V65" s="5">
        <v>0</v>
      </c>
      <c r="W65" s="5">
        <v>541.66666666666663</v>
      </c>
      <c r="X65" s="5">
        <v>842.10526315789468</v>
      </c>
      <c r="Y65" s="5">
        <v>1383.7719298245613</v>
      </c>
      <c r="Z65" s="5">
        <v>0</v>
      </c>
      <c r="AA65" s="5">
        <v>0</v>
      </c>
      <c r="AB65" s="5">
        <v>115.29728962679154</v>
      </c>
      <c r="AC65" s="5">
        <v>176.50498074992552</v>
      </c>
      <c r="AD65" s="5" t="e">
        <v>#NUM!</v>
      </c>
      <c r="AE65" s="5" t="e">
        <v>#NUM!</v>
      </c>
      <c r="AF65" s="5">
        <v>6.2946508060957278</v>
      </c>
      <c r="AG65" s="5">
        <v>6.7359050220554781</v>
      </c>
      <c r="AH65">
        <v>0</v>
      </c>
      <c r="AI65">
        <v>11.529728962679153</v>
      </c>
      <c r="AJ65">
        <v>6.2971829069634886</v>
      </c>
      <c r="AK65">
        <v>17.650498074992552</v>
      </c>
      <c r="AL65">
        <v>0</v>
      </c>
      <c r="AM65">
        <v>6.2946508060957278</v>
      </c>
      <c r="AN65">
        <v>5.7052433952958754</v>
      </c>
      <c r="AO65">
        <v>6.7359050220554781</v>
      </c>
      <c r="AP65" s="10" t="e">
        <v>#DIV/0!</v>
      </c>
      <c r="AQ65" s="10" t="e">
        <v>#DIV/0!</v>
      </c>
      <c r="AR65" s="10">
        <v>55.465587044534416</v>
      </c>
      <c r="AS65" s="10" t="e">
        <v>#DIV/0!</v>
      </c>
      <c r="AT65">
        <v>0</v>
      </c>
      <c r="AU65">
        <v>0</v>
      </c>
      <c r="AV65">
        <v>0</v>
      </c>
      <c r="AW65">
        <v>0</v>
      </c>
      <c r="AX65">
        <v>12893.2001953125</v>
      </c>
      <c r="AY65" s="11">
        <v>-75.090597022099999</v>
      </c>
      <c r="AZ65" s="11">
        <v>6.3655341247499999</v>
      </c>
      <c r="BA65">
        <v>7.0199999999999999E-2</v>
      </c>
      <c r="BB65">
        <v>12893.2001953125</v>
      </c>
      <c r="BC65">
        <v>0.36119814549169232</v>
      </c>
      <c r="BD65">
        <v>0.36212886864949784</v>
      </c>
      <c r="BE65">
        <v>0.36437811628086114</v>
      </c>
      <c r="BF65">
        <v>52.334338896665301</v>
      </c>
    </row>
    <row r="66" spans="1:58" x14ac:dyDescent="0.25">
      <c r="A66" t="s">
        <v>74</v>
      </c>
      <c r="B66" t="s">
        <v>2246</v>
      </c>
      <c r="C66" t="s">
        <v>1147</v>
      </c>
      <c r="D66" t="s">
        <v>1219</v>
      </c>
      <c r="E66" t="s">
        <v>2214</v>
      </c>
      <c r="F66">
        <v>0</v>
      </c>
      <c r="G66">
        <v>13991</v>
      </c>
      <c r="H66">
        <v>5091</v>
      </c>
      <c r="I66" s="3">
        <v>0.3638767779286684</v>
      </c>
      <c r="J66">
        <v>14196</v>
      </c>
      <c r="K66">
        <v>5317</v>
      </c>
      <c r="L66" s="3">
        <v>0.37454212454212454</v>
      </c>
      <c r="M66">
        <v>14389</v>
      </c>
      <c r="N66">
        <v>5525</v>
      </c>
      <c r="O66" s="3">
        <v>0.38397386892765306</v>
      </c>
      <c r="P66">
        <v>14612</v>
      </c>
      <c r="Q66">
        <v>5848</v>
      </c>
      <c r="R66" s="3">
        <v>0.40021899808376676</v>
      </c>
      <c r="S66" s="3">
        <v>0.57799999999999996</v>
      </c>
      <c r="T66" s="3">
        <v>0.22463768115942029</v>
      </c>
      <c r="U66" s="5">
        <v>142.85714285714286</v>
      </c>
      <c r="V66" s="5">
        <v>0</v>
      </c>
      <c r="W66" s="5">
        <v>83.333333333333329</v>
      </c>
      <c r="X66" s="5">
        <v>1000</v>
      </c>
      <c r="Y66" s="5">
        <v>1226.1904761904761</v>
      </c>
      <c r="Z66" s="5">
        <v>10.210645619122497</v>
      </c>
      <c r="AA66" s="5">
        <v>0</v>
      </c>
      <c r="AB66" s="5">
        <v>5.7914610697986886</v>
      </c>
      <c r="AC66" s="5">
        <v>68.436901177114706</v>
      </c>
      <c r="AD66" s="5">
        <v>4.9618451299268234</v>
      </c>
      <c r="AE66" s="5" t="e">
        <v>#NUM!</v>
      </c>
      <c r="AF66" s="5">
        <v>4.4228486291941369</v>
      </c>
      <c r="AG66" s="5">
        <v>6.9077552789821368</v>
      </c>
      <c r="AH66">
        <v>-1.0063196876383689</v>
      </c>
      <c r="AI66">
        <v>0.5791461069798689</v>
      </c>
      <c r="AJ66">
        <v>6.2733826079021808</v>
      </c>
      <c r="AK66">
        <v>5.8660201008955459</v>
      </c>
      <c r="AL66">
        <v>-4.9618451299268234</v>
      </c>
      <c r="AM66">
        <v>4.4228486291941369</v>
      </c>
      <c r="AN66">
        <v>6.8207439019925076</v>
      </c>
      <c r="AO66">
        <v>6.7536045991548788</v>
      </c>
      <c r="AP66" s="10">
        <v>-100</v>
      </c>
      <c r="AQ66" s="10" t="e">
        <v>#DIV/0!</v>
      </c>
      <c r="AR66" s="10">
        <v>1100</v>
      </c>
      <c r="AS66" s="10">
        <v>600</v>
      </c>
      <c r="AT66">
        <v>0</v>
      </c>
      <c r="AU66">
        <v>0</v>
      </c>
      <c r="AV66">
        <v>0</v>
      </c>
      <c r="AW66">
        <v>0</v>
      </c>
      <c r="AX66">
        <v>107517</v>
      </c>
      <c r="AY66" s="11">
        <v>-76.463065695400005</v>
      </c>
      <c r="AZ66" s="11">
        <v>7.3295578481600003</v>
      </c>
      <c r="BA66">
        <v>7.6899999999999996E-2</v>
      </c>
      <c r="BB66">
        <v>107517</v>
      </c>
      <c r="BC66">
        <v>0.13012825878698253</v>
      </c>
      <c r="BD66">
        <v>0.13203493401043556</v>
      </c>
      <c r="BE66">
        <v>0.13382999897690598</v>
      </c>
      <c r="BF66">
        <v>216.2871353797396</v>
      </c>
    </row>
    <row r="67" spans="1:58" x14ac:dyDescent="0.25">
      <c r="A67" t="s">
        <v>556</v>
      </c>
      <c r="B67" t="s">
        <v>2240</v>
      </c>
      <c r="C67" t="s">
        <v>1598</v>
      </c>
      <c r="D67" t="s">
        <v>1688</v>
      </c>
      <c r="E67" t="s">
        <v>2212</v>
      </c>
      <c r="F67">
        <v>0</v>
      </c>
      <c r="G67">
        <v>9567</v>
      </c>
      <c r="H67">
        <v>596</v>
      </c>
      <c r="I67" s="3">
        <v>6.2297480924009614E-2</v>
      </c>
      <c r="J67">
        <v>10065</v>
      </c>
      <c r="K67">
        <v>645</v>
      </c>
      <c r="L67" s="3">
        <v>6.4083457526080481E-2</v>
      </c>
      <c r="M67">
        <v>10531</v>
      </c>
      <c r="N67">
        <v>693</v>
      </c>
      <c r="O67" s="3">
        <v>6.5805716456176999E-2</v>
      </c>
      <c r="P67">
        <v>10949</v>
      </c>
      <c r="Q67">
        <v>1079</v>
      </c>
      <c r="R67" s="3">
        <v>9.8547812585624256E-2</v>
      </c>
      <c r="S67" s="3">
        <v>0.185</v>
      </c>
      <c r="T67" s="3">
        <v>1.1028858218318696</v>
      </c>
      <c r="U67" s="5">
        <v>285.71428571428572</v>
      </c>
      <c r="V67" s="5">
        <v>190.47619047619048</v>
      </c>
      <c r="W67" s="5">
        <v>208.33333333333334</v>
      </c>
      <c r="X67" s="5">
        <v>894.73684210526312</v>
      </c>
      <c r="Y67" s="5">
        <v>1579.2606516290725</v>
      </c>
      <c r="Z67" s="5">
        <v>29.864564201346894</v>
      </c>
      <c r="AA67" s="5">
        <v>18.924609088543516</v>
      </c>
      <c r="AB67" s="5">
        <v>19.782863292501503</v>
      </c>
      <c r="AC67" s="5">
        <v>81.718590017833876</v>
      </c>
      <c r="AD67" s="5">
        <v>5.6549923104867688</v>
      </c>
      <c r="AE67" s="5">
        <v>5.249527202378605</v>
      </c>
      <c r="AF67" s="5">
        <v>5.339139361068292</v>
      </c>
      <c r="AG67" s="5">
        <v>6.7965296438719127</v>
      </c>
      <c r="AH67">
        <v>-0.94623045442717579</v>
      </c>
      <c r="AI67">
        <v>0.16956739965001294</v>
      </c>
      <c r="AJ67">
        <v>6.2690977146034319</v>
      </c>
      <c r="AK67">
        <v>5.562357807936591</v>
      </c>
      <c r="AL67">
        <v>-4.5563800218186596</v>
      </c>
      <c r="AM67">
        <v>2.8824035882469881</v>
      </c>
      <c r="AN67">
        <v>6.5314656600079042</v>
      </c>
      <c r="AO67">
        <v>6.4118553054328222</v>
      </c>
      <c r="AP67" s="10">
        <v>-33.333333333333329</v>
      </c>
      <c r="AQ67" s="10">
        <v>9.3750000000000018</v>
      </c>
      <c r="AR67" s="10">
        <v>329.4736842105263</v>
      </c>
      <c r="AS67" s="10">
        <v>213.15789473684208</v>
      </c>
      <c r="AT67">
        <v>0</v>
      </c>
      <c r="AU67">
        <v>0</v>
      </c>
      <c r="AV67">
        <v>0</v>
      </c>
      <c r="AW67">
        <v>0</v>
      </c>
      <c r="AX67">
        <v>5143.72998046875</v>
      </c>
      <c r="AY67" s="11">
        <v>-74.391825351400001</v>
      </c>
      <c r="AZ67" s="11">
        <v>4.65159860185</v>
      </c>
      <c r="BA67">
        <v>7.7000000000000002E-3</v>
      </c>
      <c r="BB67">
        <v>5143.72998046875</v>
      </c>
      <c r="BC67">
        <v>1.8599343348750503</v>
      </c>
      <c r="BD67">
        <v>1.9567512365963606</v>
      </c>
      <c r="BE67">
        <v>2.0473469719420043</v>
      </c>
      <c r="BF67">
        <v>143.68051453514889</v>
      </c>
    </row>
    <row r="68" spans="1:58" x14ac:dyDescent="0.25">
      <c r="A68" t="s">
        <v>781</v>
      </c>
      <c r="B68" t="s">
        <v>2245</v>
      </c>
      <c r="C68" t="s">
        <v>1220</v>
      </c>
      <c r="D68" t="s">
        <v>1895</v>
      </c>
      <c r="E68" t="s">
        <v>2212</v>
      </c>
      <c r="F68">
        <v>0</v>
      </c>
      <c r="G68">
        <v>10938</v>
      </c>
      <c r="H68">
        <v>3326</v>
      </c>
      <c r="I68" s="3">
        <v>0.30407752788443959</v>
      </c>
      <c r="J68">
        <v>10946</v>
      </c>
      <c r="K68">
        <v>3326</v>
      </c>
      <c r="L68" s="3">
        <v>0.30385528960350811</v>
      </c>
      <c r="M68">
        <v>10955</v>
      </c>
      <c r="N68">
        <v>3324</v>
      </c>
      <c r="O68" s="3">
        <v>0.30342309447740756</v>
      </c>
      <c r="P68">
        <v>10955</v>
      </c>
      <c r="Q68">
        <v>3323</v>
      </c>
      <c r="R68" s="3">
        <v>0.30333181195801007</v>
      </c>
      <c r="S68" s="3">
        <v>0.442</v>
      </c>
      <c r="T68" s="3">
        <v>0.75498298492950899</v>
      </c>
      <c r="U68" s="5">
        <v>0</v>
      </c>
      <c r="V68" s="5">
        <v>47.61904761904762</v>
      </c>
      <c r="W68" s="5">
        <v>0</v>
      </c>
      <c r="X68" s="5">
        <v>684.21052631578948</v>
      </c>
      <c r="Y68" s="5">
        <v>731.82957393483707</v>
      </c>
      <c r="Z68" s="5">
        <v>0</v>
      </c>
      <c r="AA68" s="5">
        <v>4.3503606448974619</v>
      </c>
      <c r="AB68" s="5">
        <v>0</v>
      </c>
      <c r="AC68" s="5">
        <v>62.456460640418939</v>
      </c>
      <c r="AD68" s="5" t="e">
        <v>#NUM!</v>
      </c>
      <c r="AE68" s="5">
        <v>3.8632328412587142</v>
      </c>
      <c r="AF68" s="5" t="e">
        <v>#NUM!</v>
      </c>
      <c r="AG68" s="5">
        <v>6.5282656572772337</v>
      </c>
      <c r="AH68">
        <v>0.43503606448974619</v>
      </c>
      <c r="AI68">
        <v>-0.43467866379778747</v>
      </c>
      <c r="AJ68">
        <v>6.2456460640418943</v>
      </c>
      <c r="AK68">
        <v>6.2456460640418943</v>
      </c>
      <c r="AL68">
        <v>3.8632328412587142</v>
      </c>
      <c r="AM68">
        <v>-3.8632328412587142</v>
      </c>
      <c r="AN68">
        <v>6.5282656572772337</v>
      </c>
      <c r="AO68">
        <v>6.5282656572772337</v>
      </c>
      <c r="AP68" s="10" t="e">
        <v>#DIV/0!</v>
      </c>
      <c r="AQ68" s="10">
        <v>-100</v>
      </c>
      <c r="AR68" s="10" t="e">
        <v>#DIV/0!</v>
      </c>
      <c r="AS68" s="10" t="e">
        <v>#DIV/0!</v>
      </c>
      <c r="AT68">
        <v>0</v>
      </c>
      <c r="AU68">
        <v>0</v>
      </c>
      <c r="AV68">
        <v>4.9553998005026395E-4</v>
      </c>
      <c r="AW68">
        <v>8.6461312870518177E-3</v>
      </c>
      <c r="AX68">
        <v>10273.5</v>
      </c>
      <c r="AY68" s="11">
        <v>-77.424675691700003</v>
      </c>
      <c r="AZ68" s="11">
        <v>1.1255479913199999</v>
      </c>
      <c r="BA68">
        <v>4.3700000000000003E-2</v>
      </c>
      <c r="BB68">
        <v>10273.5</v>
      </c>
      <c r="BC68">
        <v>1.0646809753248649</v>
      </c>
      <c r="BD68">
        <v>1.0654596778118459</v>
      </c>
      <c r="BE68">
        <v>1.0663357181096997</v>
      </c>
      <c r="BF68">
        <v>87.93162585697398</v>
      </c>
    </row>
    <row r="69" spans="1:58" x14ac:dyDescent="0.25">
      <c r="A69" t="s">
        <v>1004</v>
      </c>
      <c r="B69" t="s">
        <v>2252</v>
      </c>
      <c r="C69" t="s">
        <v>2055</v>
      </c>
      <c r="D69" t="s">
        <v>2097</v>
      </c>
      <c r="E69" t="s">
        <v>2214</v>
      </c>
      <c r="F69">
        <v>0</v>
      </c>
      <c r="G69">
        <v>5345</v>
      </c>
      <c r="H69">
        <v>2104</v>
      </c>
      <c r="I69" s="3">
        <v>0.39363891487371377</v>
      </c>
      <c r="J69">
        <v>5353</v>
      </c>
      <c r="K69">
        <v>2123</v>
      </c>
      <c r="L69" s="3">
        <v>0.39660003736222676</v>
      </c>
      <c r="M69">
        <v>5360</v>
      </c>
      <c r="N69">
        <v>2140</v>
      </c>
      <c r="O69" s="3">
        <v>0.39925373134328357</v>
      </c>
      <c r="P69">
        <v>5375</v>
      </c>
      <c r="Q69">
        <v>2166</v>
      </c>
      <c r="R69" s="3">
        <v>0.40297674418604651</v>
      </c>
      <c r="S69" s="3">
        <v>0.40399999999999997</v>
      </c>
      <c r="T69" s="3">
        <v>0.87141444114737887</v>
      </c>
      <c r="U69" s="5">
        <v>0</v>
      </c>
      <c r="V69" s="5">
        <v>0</v>
      </c>
      <c r="W69" s="5">
        <v>41.666666666666664</v>
      </c>
      <c r="X69" s="5">
        <v>368.42105263157896</v>
      </c>
      <c r="Y69" s="5">
        <v>410.08771929824564</v>
      </c>
      <c r="Z69" s="5">
        <v>0</v>
      </c>
      <c r="AA69" s="5">
        <v>0</v>
      </c>
      <c r="AB69" s="5">
        <v>7.7736318407960194</v>
      </c>
      <c r="AC69" s="5">
        <v>68.543451652386793</v>
      </c>
      <c r="AD69" s="5" t="e">
        <v>#NUM!</v>
      </c>
      <c r="AE69" s="5" t="e">
        <v>#NUM!</v>
      </c>
      <c r="AF69" s="5">
        <v>3.7297014486341915</v>
      </c>
      <c r="AG69" s="5">
        <v>5.90922644887101</v>
      </c>
      <c r="AH69">
        <v>0</v>
      </c>
      <c r="AI69">
        <v>0.77736318407960192</v>
      </c>
      <c r="AJ69">
        <v>6.0791513667890662</v>
      </c>
      <c r="AK69">
        <v>6.8543451652386791</v>
      </c>
      <c r="AL69">
        <v>0</v>
      </c>
      <c r="AM69">
        <v>3.7297014486341915</v>
      </c>
      <c r="AN69">
        <v>5.7892087754132104</v>
      </c>
      <c r="AO69">
        <v>5.90922644887101</v>
      </c>
      <c r="AP69" s="10" t="e">
        <v>#DIV/0!</v>
      </c>
      <c r="AQ69" s="10" t="e">
        <v>#DIV/0!</v>
      </c>
      <c r="AR69" s="10">
        <v>784.21052631578948</v>
      </c>
      <c r="AS69" s="10" t="e">
        <v>#DIV/0!</v>
      </c>
      <c r="AT69">
        <v>0</v>
      </c>
      <c r="AU69">
        <v>0</v>
      </c>
      <c r="AV69">
        <v>0</v>
      </c>
      <c r="AW69">
        <v>0</v>
      </c>
      <c r="AX69">
        <v>19784.599609375</v>
      </c>
      <c r="AY69" s="11">
        <v>-75.171482367899998</v>
      </c>
      <c r="AZ69" s="11">
        <v>4.1821256465200003</v>
      </c>
      <c r="BA69">
        <v>3.0000000000000001E-3</v>
      </c>
      <c r="BB69">
        <v>19784.599609375</v>
      </c>
      <c r="BC69">
        <v>0.2701596244316844</v>
      </c>
      <c r="BD69">
        <v>0.27056397934196569</v>
      </c>
      <c r="BE69">
        <v>0.27091778988846182</v>
      </c>
      <c r="BF69">
        <v>68.781528882019856</v>
      </c>
    </row>
    <row r="70" spans="1:58" x14ac:dyDescent="0.25">
      <c r="A70" t="s">
        <v>507</v>
      </c>
      <c r="B70" t="s">
        <v>2240</v>
      </c>
      <c r="C70" t="s">
        <v>1598</v>
      </c>
      <c r="D70" t="s">
        <v>1643</v>
      </c>
      <c r="E70" t="s">
        <v>2213</v>
      </c>
      <c r="F70">
        <v>0</v>
      </c>
      <c r="G70">
        <v>5823</v>
      </c>
      <c r="H70">
        <v>833</v>
      </c>
      <c r="I70" s="3">
        <v>0.14305340889575821</v>
      </c>
      <c r="J70">
        <v>5920</v>
      </c>
      <c r="K70">
        <v>871</v>
      </c>
      <c r="L70" s="3">
        <v>0.14712837837837839</v>
      </c>
      <c r="M70">
        <v>6074</v>
      </c>
      <c r="N70">
        <v>914</v>
      </c>
      <c r="O70" s="3">
        <v>0.15047744484688838</v>
      </c>
      <c r="P70">
        <v>6315</v>
      </c>
      <c r="Q70">
        <v>1138</v>
      </c>
      <c r="R70" s="3">
        <v>0.18020585906571654</v>
      </c>
      <c r="S70" s="3">
        <v>0.57799999999999996</v>
      </c>
      <c r="T70" s="3">
        <v>1.4042780748663102</v>
      </c>
      <c r="U70" s="5">
        <v>0</v>
      </c>
      <c r="V70" s="5">
        <v>0</v>
      </c>
      <c r="W70" s="5">
        <v>0</v>
      </c>
      <c r="X70" s="5">
        <v>368.42105263157896</v>
      </c>
      <c r="Y70" s="5">
        <v>368.42105263157896</v>
      </c>
      <c r="Z70" s="5">
        <v>0</v>
      </c>
      <c r="AA70" s="5">
        <v>0</v>
      </c>
      <c r="AB70" s="5">
        <v>0</v>
      </c>
      <c r="AC70" s="5">
        <v>58.340625911572282</v>
      </c>
      <c r="AD70" s="5" t="e">
        <v>#NUM!</v>
      </c>
      <c r="AE70" s="5" t="e">
        <v>#NUM!</v>
      </c>
      <c r="AF70" s="5" t="e">
        <v>#NUM!</v>
      </c>
      <c r="AG70" s="5">
        <v>5.90922644887101</v>
      </c>
      <c r="AH70">
        <v>0</v>
      </c>
      <c r="AI70">
        <v>0</v>
      </c>
      <c r="AJ70">
        <v>5.8340625911572284</v>
      </c>
      <c r="AK70">
        <v>5.8340625911572284</v>
      </c>
      <c r="AL70">
        <v>0</v>
      </c>
      <c r="AM70">
        <v>0</v>
      </c>
      <c r="AN70">
        <v>5.90922644887101</v>
      </c>
      <c r="AO70">
        <v>5.90922644887101</v>
      </c>
      <c r="AP70" s="10" t="e">
        <v>#DIV/0!</v>
      </c>
      <c r="AQ70" s="10" t="e">
        <v>#DIV/0!</v>
      </c>
      <c r="AR70" s="10" t="e">
        <v>#DIV/0!</v>
      </c>
      <c r="AS70" s="10" t="e">
        <v>#DIV/0!</v>
      </c>
      <c r="AT70">
        <v>0</v>
      </c>
      <c r="AU70">
        <v>0</v>
      </c>
      <c r="AV70">
        <v>0</v>
      </c>
      <c r="AW70">
        <v>0</v>
      </c>
      <c r="AX70">
        <v>34382.6015625</v>
      </c>
      <c r="AY70" s="11">
        <v>-73.692478732400005</v>
      </c>
      <c r="AZ70" s="11">
        <v>4.7051707893500003</v>
      </c>
      <c r="BA70">
        <v>2.0299999999999999E-2</v>
      </c>
      <c r="BB70">
        <v>34382.6015625</v>
      </c>
      <c r="BC70">
        <v>0.16935891222236538</v>
      </c>
      <c r="BD70">
        <v>0.17218010653553203</v>
      </c>
      <c r="BE70">
        <v>0.17665911606365228</v>
      </c>
      <c r="BF70">
        <v>87.647189544699074</v>
      </c>
    </row>
    <row r="71" spans="1:58" x14ac:dyDescent="0.25">
      <c r="A71" t="s">
        <v>300</v>
      </c>
      <c r="B71" t="s">
        <v>2239</v>
      </c>
      <c r="C71" t="s">
        <v>1344</v>
      </c>
      <c r="D71" t="s">
        <v>1443</v>
      </c>
      <c r="E71" t="s">
        <v>2213</v>
      </c>
      <c r="F71">
        <v>0</v>
      </c>
      <c r="G71">
        <v>2717</v>
      </c>
      <c r="H71">
        <v>604</v>
      </c>
      <c r="I71" s="3">
        <v>0.22230401177769599</v>
      </c>
      <c r="J71">
        <v>2704</v>
      </c>
      <c r="K71">
        <v>607</v>
      </c>
      <c r="L71" s="3">
        <v>0.22448224852071005</v>
      </c>
      <c r="M71">
        <v>2704</v>
      </c>
      <c r="N71">
        <v>612</v>
      </c>
      <c r="O71" s="3">
        <v>0.22633136094674555</v>
      </c>
      <c r="P71">
        <v>2723</v>
      </c>
      <c r="Q71">
        <v>645</v>
      </c>
      <c r="R71" s="3">
        <v>0.23687109805361733</v>
      </c>
      <c r="S71" s="3">
        <v>0.371</v>
      </c>
      <c r="T71" s="3">
        <v>1.3932584269662922</v>
      </c>
      <c r="U71" s="5">
        <v>0</v>
      </c>
      <c r="V71" s="5">
        <v>0</v>
      </c>
      <c r="W71" s="5">
        <v>0</v>
      </c>
      <c r="X71" s="5">
        <v>157.89473684210526</v>
      </c>
      <c r="Y71" s="5">
        <v>157.89473684210526</v>
      </c>
      <c r="Z71" s="5">
        <v>0</v>
      </c>
      <c r="AA71" s="5">
        <v>0</v>
      </c>
      <c r="AB71" s="5">
        <v>0</v>
      </c>
      <c r="AC71" s="5">
        <v>57.985580918878171</v>
      </c>
      <c r="AD71" s="5" t="e">
        <v>#NUM!</v>
      </c>
      <c r="AE71" s="5" t="e">
        <v>#NUM!</v>
      </c>
      <c r="AF71" s="5" t="e">
        <v>#NUM!</v>
      </c>
      <c r="AG71" s="5">
        <v>5.0619285884838066</v>
      </c>
      <c r="AH71">
        <v>0</v>
      </c>
      <c r="AI71">
        <v>0</v>
      </c>
      <c r="AJ71">
        <v>5.7985580918878172</v>
      </c>
      <c r="AK71">
        <v>5.7985580918878172</v>
      </c>
      <c r="AL71">
        <v>0</v>
      </c>
      <c r="AM71">
        <v>0</v>
      </c>
      <c r="AN71">
        <v>5.0619285884838066</v>
      </c>
      <c r="AO71">
        <v>5.0619285884838066</v>
      </c>
      <c r="AP71" s="10" t="e">
        <v>#DIV/0!</v>
      </c>
      <c r="AQ71" s="10" t="e">
        <v>#DIV/0!</v>
      </c>
      <c r="AR71" s="10" t="e">
        <v>#DIV/0!</v>
      </c>
      <c r="AS71" s="10" t="e">
        <v>#DIV/0!</v>
      </c>
      <c r="AT71">
        <v>0</v>
      </c>
      <c r="AU71">
        <v>0</v>
      </c>
      <c r="AV71">
        <v>0</v>
      </c>
      <c r="AW71">
        <v>0</v>
      </c>
      <c r="AX71">
        <v>18270.30078125</v>
      </c>
      <c r="AY71" s="11">
        <v>-72.715756341000002</v>
      </c>
      <c r="AZ71" s="11">
        <v>6.2152005776000001</v>
      </c>
      <c r="BA71">
        <v>2.5999999999999999E-3</v>
      </c>
      <c r="BB71">
        <v>18270.30078125</v>
      </c>
      <c r="BC71">
        <v>0.14871129011670878</v>
      </c>
      <c r="BD71">
        <v>0.14799975284342309</v>
      </c>
      <c r="BE71">
        <v>0.14799975284342309</v>
      </c>
      <c r="BF71">
        <v>25.705720520680121</v>
      </c>
    </row>
    <row r="72" spans="1:58" x14ac:dyDescent="0.25">
      <c r="A72" t="s">
        <v>529</v>
      </c>
      <c r="B72" t="s">
        <v>2240</v>
      </c>
      <c r="C72" t="s">
        <v>1598</v>
      </c>
      <c r="D72" t="s">
        <v>1662</v>
      </c>
      <c r="E72" t="s">
        <v>2214</v>
      </c>
      <c r="F72">
        <v>0</v>
      </c>
      <c r="G72">
        <v>9105</v>
      </c>
      <c r="H72">
        <v>2763</v>
      </c>
      <c r="I72" s="3">
        <v>0.30345963756177924</v>
      </c>
      <c r="J72">
        <v>9341</v>
      </c>
      <c r="K72">
        <v>2907</v>
      </c>
      <c r="L72" s="3">
        <v>0.31120865003746923</v>
      </c>
      <c r="M72">
        <v>9626</v>
      </c>
      <c r="N72">
        <v>3065</v>
      </c>
      <c r="O72" s="3">
        <v>0.31840847704134634</v>
      </c>
      <c r="P72">
        <v>10008</v>
      </c>
      <c r="Q72">
        <v>3426</v>
      </c>
      <c r="R72" s="3">
        <v>0.342326139088729</v>
      </c>
      <c r="S72" s="3">
        <v>0.30599999999999999</v>
      </c>
      <c r="T72" s="3">
        <v>0.65968586387434558</v>
      </c>
      <c r="U72" s="5">
        <v>0</v>
      </c>
      <c r="V72" s="5">
        <v>47.61904761904762</v>
      </c>
      <c r="W72" s="5">
        <v>0</v>
      </c>
      <c r="X72" s="5">
        <v>578.9473684210526</v>
      </c>
      <c r="Y72" s="5">
        <v>626.56641604010019</v>
      </c>
      <c r="Z72" s="5">
        <v>0</v>
      </c>
      <c r="AA72" s="5">
        <v>5.0978532939779058</v>
      </c>
      <c r="AB72" s="5">
        <v>0</v>
      </c>
      <c r="AC72" s="5">
        <v>57.848458075644743</v>
      </c>
      <c r="AD72" s="5" t="e">
        <v>#NUM!</v>
      </c>
      <c r="AE72" s="5">
        <v>3.8632328412587142</v>
      </c>
      <c r="AF72" s="5" t="e">
        <v>#NUM!</v>
      </c>
      <c r="AG72" s="5">
        <v>6.3612115726140672</v>
      </c>
      <c r="AH72">
        <v>0.50978532939779053</v>
      </c>
      <c r="AI72">
        <v>-0.49469195531942256</v>
      </c>
      <c r="AJ72">
        <v>5.7848458075644746</v>
      </c>
      <c r="AK72">
        <v>5.7848458075644746</v>
      </c>
      <c r="AL72">
        <v>3.8632328412587142</v>
      </c>
      <c r="AM72">
        <v>-3.8632328412587142</v>
      </c>
      <c r="AN72">
        <v>6.3612115726140672</v>
      </c>
      <c r="AO72">
        <v>6.3612115726140672</v>
      </c>
      <c r="AP72" s="10" t="e">
        <v>#DIV/0!</v>
      </c>
      <c r="AQ72" s="10">
        <v>-100</v>
      </c>
      <c r="AR72" s="10" t="e">
        <v>#DIV/0!</v>
      </c>
      <c r="AS72" s="10" t="e">
        <v>#DIV/0!</v>
      </c>
      <c r="AT72">
        <v>0</v>
      </c>
      <c r="AU72">
        <v>0</v>
      </c>
      <c r="AV72">
        <v>0</v>
      </c>
      <c r="AW72">
        <v>0</v>
      </c>
      <c r="AX72">
        <v>27171.400390625</v>
      </c>
      <c r="AY72" s="11">
        <v>-74.273969791100001</v>
      </c>
      <c r="AZ72" s="11">
        <v>4.2937338383399997</v>
      </c>
      <c r="BA72">
        <v>4.1099999999999998E-2</v>
      </c>
      <c r="BB72">
        <v>27171.19921875</v>
      </c>
      <c r="BC72">
        <v>0.33509746576503413</v>
      </c>
      <c r="BD72">
        <v>0.34378313319178294</v>
      </c>
      <c r="BE72">
        <v>0.35427218071984828</v>
      </c>
      <c r="BF72">
        <v>157.77227702570872</v>
      </c>
    </row>
    <row r="73" spans="1:58" x14ac:dyDescent="0.25">
      <c r="A73" t="s">
        <v>1071</v>
      </c>
      <c r="B73" t="s">
        <v>2238</v>
      </c>
      <c r="C73" t="s">
        <v>2144</v>
      </c>
      <c r="D73" t="s">
        <v>2158</v>
      </c>
      <c r="E73" t="s">
        <v>2213</v>
      </c>
      <c r="F73">
        <v>0</v>
      </c>
      <c r="G73">
        <v>8466</v>
      </c>
      <c r="H73">
        <v>3058</v>
      </c>
      <c r="I73" s="3">
        <v>0.3612095440585873</v>
      </c>
      <c r="J73">
        <v>8378</v>
      </c>
      <c r="K73">
        <v>3028</v>
      </c>
      <c r="L73" s="3">
        <v>0.36142277393172595</v>
      </c>
      <c r="M73">
        <v>8346</v>
      </c>
      <c r="N73">
        <v>3005</v>
      </c>
      <c r="O73" s="3">
        <v>0.36005271986580401</v>
      </c>
      <c r="P73">
        <v>8423</v>
      </c>
      <c r="Q73">
        <v>3102</v>
      </c>
      <c r="R73" s="3">
        <v>0.36827733586608097</v>
      </c>
      <c r="S73" s="3">
        <v>0.37</v>
      </c>
      <c r="T73" s="3">
        <v>0.34917647058823531</v>
      </c>
      <c r="U73" s="5">
        <v>0</v>
      </c>
      <c r="V73" s="5">
        <v>95.238095238095241</v>
      </c>
      <c r="W73" s="5">
        <v>250</v>
      </c>
      <c r="X73" s="5">
        <v>736.84210526315792</v>
      </c>
      <c r="Y73" s="5">
        <v>1082.0802005012531</v>
      </c>
      <c r="Z73" s="5">
        <v>0</v>
      </c>
      <c r="AA73" s="5">
        <v>11.367640873489526</v>
      </c>
      <c r="AB73" s="5">
        <v>29.954469206805658</v>
      </c>
      <c r="AC73" s="5">
        <v>87.479770303117405</v>
      </c>
      <c r="AD73" s="5" t="e">
        <v>#NUM!</v>
      </c>
      <c r="AE73" s="5">
        <v>4.5563800218186596</v>
      </c>
      <c r="AF73" s="5">
        <v>5.521460917862246</v>
      </c>
      <c r="AG73" s="5">
        <v>6.6023736294309554</v>
      </c>
      <c r="AH73">
        <v>1.1367640873489526</v>
      </c>
      <c r="AI73">
        <v>1.8543242842308263</v>
      </c>
      <c r="AJ73">
        <v>5.7799133950273998</v>
      </c>
      <c r="AK73">
        <v>8.7479770303117412</v>
      </c>
      <c r="AL73">
        <v>4.5563800218186596</v>
      </c>
      <c r="AM73">
        <v>5.0418878376003597</v>
      </c>
      <c r="AN73">
        <v>6.1879398513400306</v>
      </c>
      <c r="AO73">
        <v>6.6023736294309554</v>
      </c>
      <c r="AP73" s="10" t="e">
        <v>#DIV/0!</v>
      </c>
      <c r="AQ73" s="10">
        <v>162.5</v>
      </c>
      <c r="AR73" s="10">
        <v>194.73684210526315</v>
      </c>
      <c r="AS73" s="10" t="e">
        <v>#DIV/0!</v>
      </c>
      <c r="AT73">
        <v>2.1603124256418275E-3</v>
      </c>
      <c r="AU73">
        <v>0</v>
      </c>
      <c r="AV73">
        <v>0</v>
      </c>
      <c r="AW73">
        <v>0</v>
      </c>
      <c r="AX73">
        <v>298945</v>
      </c>
      <c r="AY73" s="11">
        <v>-71.593524496800001</v>
      </c>
      <c r="AZ73" s="11">
        <v>5.2318219281599996</v>
      </c>
      <c r="BA73">
        <v>4.0800000000000003E-2</v>
      </c>
      <c r="BB73">
        <v>298970</v>
      </c>
      <c r="BC73">
        <v>2.8317222463792355E-2</v>
      </c>
      <c r="BD73">
        <v>2.8022878549687259E-2</v>
      </c>
      <c r="BE73">
        <v>2.7915844399103589E-2</v>
      </c>
      <c r="BF73">
        <v>459.81036809286343</v>
      </c>
    </row>
    <row r="74" spans="1:58" x14ac:dyDescent="0.25">
      <c r="A74" t="s">
        <v>227</v>
      </c>
      <c r="B74" t="s">
        <v>2239</v>
      </c>
      <c r="C74" t="s">
        <v>1344</v>
      </c>
      <c r="D74" t="s">
        <v>1371</v>
      </c>
      <c r="E74" t="s">
        <v>2213</v>
      </c>
      <c r="F74">
        <v>0</v>
      </c>
      <c r="G74">
        <v>4684</v>
      </c>
      <c r="H74">
        <v>332</v>
      </c>
      <c r="I74" s="3">
        <v>7.0879590093936809E-2</v>
      </c>
      <c r="J74">
        <v>4713</v>
      </c>
      <c r="K74">
        <v>339</v>
      </c>
      <c r="L74" s="3">
        <v>7.1928707829408023E-2</v>
      </c>
      <c r="M74">
        <v>4744</v>
      </c>
      <c r="N74">
        <v>346</v>
      </c>
      <c r="O74" s="3">
        <v>7.2934232715008429E-2</v>
      </c>
      <c r="P74">
        <v>4778</v>
      </c>
      <c r="Q74">
        <v>402</v>
      </c>
      <c r="R74" s="3">
        <v>8.4135621598995389E-2</v>
      </c>
      <c r="S74" s="3">
        <v>0.51300000000000001</v>
      </c>
      <c r="T74" s="3">
        <v>0.66666666666666663</v>
      </c>
      <c r="U74" s="5">
        <v>0</v>
      </c>
      <c r="V74" s="5">
        <v>0</v>
      </c>
      <c r="W74" s="5">
        <v>41.666666666666664</v>
      </c>
      <c r="X74" s="5">
        <v>315.78947368421052</v>
      </c>
      <c r="Y74" s="5">
        <v>357.45614035087721</v>
      </c>
      <c r="Z74" s="5">
        <v>0</v>
      </c>
      <c r="AA74" s="5">
        <v>0</v>
      </c>
      <c r="AB74" s="5">
        <v>8.7830241708825181</v>
      </c>
      <c r="AC74" s="5">
        <v>66.092397171245409</v>
      </c>
      <c r="AD74" s="5" t="e">
        <v>#NUM!</v>
      </c>
      <c r="AE74" s="5" t="e">
        <v>#NUM!</v>
      </c>
      <c r="AF74" s="5">
        <v>3.7297014486341915</v>
      </c>
      <c r="AG74" s="5">
        <v>5.755075769043752</v>
      </c>
      <c r="AH74">
        <v>0</v>
      </c>
      <c r="AI74">
        <v>0.87830241708825185</v>
      </c>
      <c r="AJ74">
        <v>5.7371872544483855</v>
      </c>
      <c r="AK74">
        <v>6.6092397171245407</v>
      </c>
      <c r="AL74">
        <v>0</v>
      </c>
      <c r="AM74">
        <v>3.7297014486341915</v>
      </c>
      <c r="AN74">
        <v>5.6135762067700519</v>
      </c>
      <c r="AO74">
        <v>5.755075769043752</v>
      </c>
      <c r="AP74" s="10" t="e">
        <v>#DIV/0!</v>
      </c>
      <c r="AQ74" s="10" t="e">
        <v>#DIV/0!</v>
      </c>
      <c r="AR74" s="10">
        <v>657.8947368421052</v>
      </c>
      <c r="AS74" s="10" t="e">
        <v>#DIV/0!</v>
      </c>
      <c r="AT74">
        <v>0</v>
      </c>
      <c r="AU74">
        <v>0</v>
      </c>
      <c r="AV74">
        <v>0</v>
      </c>
      <c r="AW74">
        <v>0</v>
      </c>
      <c r="AX74">
        <v>11651.2001953125</v>
      </c>
      <c r="AY74" s="11">
        <v>-73.445623906799995</v>
      </c>
      <c r="AZ74" s="11">
        <v>5.64307564809</v>
      </c>
      <c r="BA74">
        <v>2.0999999999999999E-3</v>
      </c>
      <c r="BB74">
        <v>11651.2001953125</v>
      </c>
      <c r="BC74">
        <v>0.40201866944870301</v>
      </c>
      <c r="BD74">
        <v>0.40450768341411986</v>
      </c>
      <c r="BE74">
        <v>0.40716835351508263</v>
      </c>
      <c r="BF74">
        <v>74.941703272977534</v>
      </c>
    </row>
    <row r="75" spans="1:58" x14ac:dyDescent="0.25">
      <c r="A75" t="s">
        <v>809</v>
      </c>
      <c r="B75" t="s">
        <v>2247</v>
      </c>
      <c r="C75" t="s">
        <v>1896</v>
      </c>
      <c r="D75" t="s">
        <v>1924</v>
      </c>
      <c r="E75" t="s">
        <v>2212</v>
      </c>
      <c r="F75">
        <v>0</v>
      </c>
      <c r="G75">
        <v>8502</v>
      </c>
      <c r="H75">
        <v>7938</v>
      </c>
      <c r="I75" s="3">
        <v>0.93366266760762173</v>
      </c>
      <c r="J75">
        <v>8938</v>
      </c>
      <c r="K75">
        <v>8355</v>
      </c>
      <c r="L75" s="3">
        <v>0.93477287983889013</v>
      </c>
      <c r="M75">
        <v>9262</v>
      </c>
      <c r="N75">
        <v>8673</v>
      </c>
      <c r="O75" s="3">
        <v>0.9364068235802202</v>
      </c>
      <c r="P75">
        <v>9391</v>
      </c>
      <c r="Q75">
        <v>8800</v>
      </c>
      <c r="R75" s="3">
        <v>0.93706740496219787</v>
      </c>
      <c r="S75" s="3">
        <v>0.42899999999999999</v>
      </c>
      <c r="T75" s="3">
        <v>0.30839895013123358</v>
      </c>
      <c r="U75" s="5">
        <v>928.42857142857144</v>
      </c>
      <c r="V75" s="5">
        <v>1004.7619047619048</v>
      </c>
      <c r="W75" s="5">
        <v>954.16666666666663</v>
      </c>
      <c r="X75" s="5">
        <v>1486.8421052631579</v>
      </c>
      <c r="Y75" s="5">
        <v>4374.1992481203006</v>
      </c>
      <c r="Z75" s="5">
        <v>109.20119635715966</v>
      </c>
      <c r="AA75" s="5">
        <v>112.41462349092691</v>
      </c>
      <c r="AB75" s="5">
        <v>103.01950622615705</v>
      </c>
      <c r="AC75" s="5">
        <v>158.3262810417589</v>
      </c>
      <c r="AD75" s="5">
        <v>6.833493448839036</v>
      </c>
      <c r="AE75" s="5">
        <v>6.912505881740735</v>
      </c>
      <c r="AF75" s="5">
        <v>6.8608383591943856</v>
      </c>
      <c r="AG75" s="5">
        <v>7.3044097574081466</v>
      </c>
      <c r="AH75">
        <v>0.85403147609457786</v>
      </c>
      <c r="AI75">
        <v>-0.5462668764331482</v>
      </c>
      <c r="AJ75">
        <v>5.6721908060535755</v>
      </c>
      <c r="AK75">
        <v>5.9462627391607548</v>
      </c>
      <c r="AL75">
        <v>4.3351097148861308</v>
      </c>
      <c r="AM75">
        <v>-3.9238574630751506</v>
      </c>
      <c r="AN75">
        <v>6.2779123054758781</v>
      </c>
      <c r="AO75">
        <v>6.3250997879642457</v>
      </c>
      <c r="AP75" s="10">
        <v>8.2217777093911923</v>
      </c>
      <c r="AQ75" s="10">
        <v>-5.0355450236966917</v>
      </c>
      <c r="AR75" s="10">
        <v>55.826246839806949</v>
      </c>
      <c r="AS75" s="10">
        <v>60.146095350701721</v>
      </c>
      <c r="AT75">
        <v>0</v>
      </c>
      <c r="AU75">
        <v>0</v>
      </c>
      <c r="AV75">
        <v>0</v>
      </c>
      <c r="AW75">
        <v>0</v>
      </c>
      <c r="AX75">
        <v>4494.5400390625</v>
      </c>
      <c r="AY75" s="11">
        <v>-72.411190655200002</v>
      </c>
      <c r="AZ75" s="11">
        <v>8.3291386422600002</v>
      </c>
      <c r="BA75">
        <v>0.1953</v>
      </c>
      <c r="BB75">
        <v>4494.5400390625</v>
      </c>
      <c r="BC75">
        <v>1.8916284928175657</v>
      </c>
      <c r="BD75">
        <v>1.9886350821928256</v>
      </c>
      <c r="BE75">
        <v>2.060722547691872</v>
      </c>
      <c r="BF75">
        <v>75.757209111271365</v>
      </c>
    </row>
    <row r="76" spans="1:58" x14ac:dyDescent="0.25">
      <c r="A76" t="s">
        <v>494</v>
      </c>
      <c r="B76" t="s">
        <v>2240</v>
      </c>
      <c r="C76" t="s">
        <v>1598</v>
      </c>
      <c r="D76" t="s">
        <v>1631</v>
      </c>
      <c r="E76" t="s">
        <v>2214</v>
      </c>
      <c r="F76">
        <v>0</v>
      </c>
      <c r="G76">
        <v>8425</v>
      </c>
      <c r="H76">
        <v>3388</v>
      </c>
      <c r="I76" s="3">
        <v>0.4021364985163205</v>
      </c>
      <c r="J76">
        <v>8439</v>
      </c>
      <c r="K76">
        <v>3489</v>
      </c>
      <c r="L76" s="3">
        <v>0.41343761109136151</v>
      </c>
      <c r="M76">
        <v>8539</v>
      </c>
      <c r="N76">
        <v>3624</v>
      </c>
      <c r="O76" s="3">
        <v>0.42440566811102004</v>
      </c>
      <c r="P76">
        <v>8878</v>
      </c>
      <c r="Q76">
        <v>3948</v>
      </c>
      <c r="R76" s="3">
        <v>0.44469475107006085</v>
      </c>
      <c r="S76" s="3">
        <v>0.43200000000000005</v>
      </c>
      <c r="T76" s="3">
        <v>1.2958579881656804</v>
      </c>
      <c r="U76" s="5">
        <v>0</v>
      </c>
      <c r="V76" s="5">
        <v>0</v>
      </c>
      <c r="W76" s="5">
        <v>83.333333333333329</v>
      </c>
      <c r="X76" s="5">
        <v>578.9473684210526</v>
      </c>
      <c r="Y76" s="5">
        <v>662.28070175438597</v>
      </c>
      <c r="Z76" s="5">
        <v>0</v>
      </c>
      <c r="AA76" s="5">
        <v>0</v>
      </c>
      <c r="AB76" s="5">
        <v>9.759144318226177</v>
      </c>
      <c r="AC76" s="5">
        <v>65.211462989530588</v>
      </c>
      <c r="AD76" s="5" t="e">
        <v>#NUM!</v>
      </c>
      <c r="AE76" s="5" t="e">
        <v>#NUM!</v>
      </c>
      <c r="AF76" s="5">
        <v>4.4228486291941369</v>
      </c>
      <c r="AG76" s="5">
        <v>6.3612115726140672</v>
      </c>
      <c r="AH76">
        <v>0</v>
      </c>
      <c r="AI76">
        <v>0.97591443182261772</v>
      </c>
      <c r="AJ76">
        <v>5.5824964528916343</v>
      </c>
      <c r="AK76">
        <v>6.5211462989530595</v>
      </c>
      <c r="AL76">
        <v>0</v>
      </c>
      <c r="AM76">
        <v>4.4228486291941369</v>
      </c>
      <c r="AN76">
        <v>6.2057974687400366</v>
      </c>
      <c r="AO76">
        <v>6.3612115726140672</v>
      </c>
      <c r="AP76" s="10" t="e">
        <v>#DIV/0!</v>
      </c>
      <c r="AQ76" s="10" t="e">
        <v>#DIV/0!</v>
      </c>
      <c r="AR76" s="10">
        <v>594.73684210526324</v>
      </c>
      <c r="AS76" s="10" t="e">
        <v>#DIV/0!</v>
      </c>
      <c r="AT76">
        <v>0</v>
      </c>
      <c r="AU76">
        <v>0</v>
      </c>
      <c r="AV76">
        <v>0</v>
      </c>
      <c r="AW76">
        <v>0</v>
      </c>
      <c r="AX76">
        <v>25886.19921875</v>
      </c>
      <c r="AY76" s="11">
        <v>-73.617732872000005</v>
      </c>
      <c r="AZ76" s="11">
        <v>4.8675511343600002</v>
      </c>
      <c r="BA76">
        <v>5.5100000000000003E-2</v>
      </c>
      <c r="BB76">
        <v>25886.19921875</v>
      </c>
      <c r="BC76">
        <v>0.32546299782385857</v>
      </c>
      <c r="BD76">
        <v>0.32600382654427801</v>
      </c>
      <c r="BE76">
        <v>0.32986688883298848</v>
      </c>
      <c r="BF76">
        <v>84.79593411503771</v>
      </c>
    </row>
    <row r="77" spans="1:58" x14ac:dyDescent="0.25">
      <c r="A77" t="s">
        <v>1003</v>
      </c>
      <c r="B77" t="s">
        <v>2252</v>
      </c>
      <c r="C77" t="s">
        <v>2055</v>
      </c>
      <c r="D77" t="s">
        <v>1537</v>
      </c>
      <c r="E77" t="s">
        <v>2214</v>
      </c>
      <c r="F77">
        <v>0</v>
      </c>
      <c r="G77">
        <v>3813</v>
      </c>
      <c r="H77">
        <v>1539</v>
      </c>
      <c r="I77" s="3">
        <v>0.40361919748229741</v>
      </c>
      <c r="J77">
        <v>3788</v>
      </c>
      <c r="K77">
        <v>1548</v>
      </c>
      <c r="L77" s="3">
        <v>0.40865892291446676</v>
      </c>
      <c r="M77">
        <v>3772</v>
      </c>
      <c r="N77">
        <v>1557</v>
      </c>
      <c r="O77" s="3">
        <v>0.41277836691410391</v>
      </c>
      <c r="P77">
        <v>3783</v>
      </c>
      <c r="Q77">
        <v>1576</v>
      </c>
      <c r="R77" s="3">
        <v>0.41660058154903518</v>
      </c>
      <c r="S77" s="3">
        <v>0.34299999999999997</v>
      </c>
      <c r="T77" s="3">
        <v>1.1487101669195752</v>
      </c>
      <c r="U77" s="5">
        <v>0</v>
      </c>
      <c r="V77" s="5">
        <v>0</v>
      </c>
      <c r="W77" s="5">
        <v>0</v>
      </c>
      <c r="X77" s="5">
        <v>210.52631578947367</v>
      </c>
      <c r="Y77" s="5">
        <v>210.52631578947367</v>
      </c>
      <c r="Z77" s="5">
        <v>0</v>
      </c>
      <c r="AA77" s="5">
        <v>0</v>
      </c>
      <c r="AB77" s="5">
        <v>0</v>
      </c>
      <c r="AC77" s="5">
        <v>55.650625373902635</v>
      </c>
      <c r="AD77" s="5" t="e">
        <v>#NUM!</v>
      </c>
      <c r="AE77" s="5" t="e">
        <v>#NUM!</v>
      </c>
      <c r="AF77" s="5" t="e">
        <v>#NUM!</v>
      </c>
      <c r="AG77" s="5">
        <v>5.3496106609355873</v>
      </c>
      <c r="AH77">
        <v>0</v>
      </c>
      <c r="AI77">
        <v>0</v>
      </c>
      <c r="AJ77">
        <v>5.5650625373902631</v>
      </c>
      <c r="AK77">
        <v>5.5650625373902631</v>
      </c>
      <c r="AL77">
        <v>0</v>
      </c>
      <c r="AM77">
        <v>0</v>
      </c>
      <c r="AN77">
        <v>5.3496106609355873</v>
      </c>
      <c r="AO77">
        <v>5.3496106609355873</v>
      </c>
      <c r="AP77" s="10" t="e">
        <v>#DIV/0!</v>
      </c>
      <c r="AQ77" s="10" t="e">
        <v>#DIV/0!</v>
      </c>
      <c r="AR77" s="10" t="e">
        <v>#DIV/0!</v>
      </c>
      <c r="AS77" s="10" t="e">
        <v>#DIV/0!</v>
      </c>
      <c r="AT77">
        <v>0</v>
      </c>
      <c r="AU77">
        <v>0</v>
      </c>
      <c r="AV77">
        <v>0</v>
      </c>
      <c r="AW77">
        <v>0</v>
      </c>
      <c r="AX77">
        <v>19007.80078125</v>
      </c>
      <c r="AY77" s="11">
        <v>-74.818579332699997</v>
      </c>
      <c r="AZ77" s="11">
        <v>4.0489399471500001</v>
      </c>
      <c r="BA77">
        <v>3.8899999999999997E-2</v>
      </c>
      <c r="BB77">
        <v>19007.80078125</v>
      </c>
      <c r="BC77">
        <v>0.20060184993948824</v>
      </c>
      <c r="BD77">
        <v>0.19928660046440638</v>
      </c>
      <c r="BE77">
        <v>0.19844484080035396</v>
      </c>
      <c r="BF77">
        <v>46.170889468241775</v>
      </c>
    </row>
    <row r="78" spans="1:58" x14ac:dyDescent="0.25">
      <c r="A78" t="s">
        <v>934</v>
      </c>
      <c r="B78" t="s">
        <v>2237</v>
      </c>
      <c r="C78" t="s">
        <v>1958</v>
      </c>
      <c r="D78" t="s">
        <v>2031</v>
      </c>
      <c r="E78" t="s">
        <v>2214</v>
      </c>
      <c r="F78">
        <v>0</v>
      </c>
      <c r="G78">
        <v>9466</v>
      </c>
      <c r="H78">
        <v>6274</v>
      </c>
      <c r="I78" s="3">
        <v>0.66279315444749631</v>
      </c>
      <c r="J78">
        <v>9507</v>
      </c>
      <c r="K78">
        <v>6296</v>
      </c>
      <c r="L78" s="3">
        <v>0.66224886925423376</v>
      </c>
      <c r="M78">
        <v>9566</v>
      </c>
      <c r="N78">
        <v>6339</v>
      </c>
      <c r="O78" s="3">
        <v>0.66265941877482748</v>
      </c>
      <c r="P78">
        <v>9672</v>
      </c>
      <c r="Q78">
        <v>6457</v>
      </c>
      <c r="R78" s="3">
        <v>0.66759718775847809</v>
      </c>
      <c r="S78" s="3">
        <v>0.26899999999999996</v>
      </c>
      <c r="T78" s="3">
        <v>0.81074655254398476</v>
      </c>
      <c r="U78" s="5">
        <v>0</v>
      </c>
      <c r="V78" s="5">
        <v>238.0952380952381</v>
      </c>
      <c r="W78" s="5">
        <v>41.666666666666664</v>
      </c>
      <c r="X78" s="5">
        <v>578.9473684210526</v>
      </c>
      <c r="Y78" s="5">
        <v>858.7092731829573</v>
      </c>
      <c r="Z78" s="5">
        <v>0</v>
      </c>
      <c r="AA78" s="5">
        <v>25.044203018327348</v>
      </c>
      <c r="AB78" s="5">
        <v>4.3557042302599482</v>
      </c>
      <c r="AC78" s="5">
        <v>59.858081929389229</v>
      </c>
      <c r="AD78" s="5" t="e">
        <v>#NUM!</v>
      </c>
      <c r="AE78" s="5">
        <v>5.4726707536928147</v>
      </c>
      <c r="AF78" s="5">
        <v>3.7297014486341915</v>
      </c>
      <c r="AG78" s="5">
        <v>6.3612115726140672</v>
      </c>
      <c r="AH78">
        <v>2.5044203018327349</v>
      </c>
      <c r="AI78">
        <v>-2.053403422836833</v>
      </c>
      <c r="AJ78">
        <v>5.5550113911743795</v>
      </c>
      <c r="AK78">
        <v>5.9858081929389222</v>
      </c>
      <c r="AL78">
        <v>5.4726707536928147</v>
      </c>
      <c r="AM78">
        <v>-5.2802988610453587</v>
      </c>
      <c r="AN78">
        <v>6.2865206800124778</v>
      </c>
      <c r="AO78">
        <v>6.3612115726140672</v>
      </c>
      <c r="AP78" s="10" t="e">
        <v>#DIV/0!</v>
      </c>
      <c r="AQ78" s="10">
        <v>-82.5</v>
      </c>
      <c r="AR78" s="10">
        <v>1289.4736842105265</v>
      </c>
      <c r="AS78" s="10" t="e">
        <v>#DIV/0!</v>
      </c>
      <c r="AT78">
        <v>0</v>
      </c>
      <c r="AU78">
        <v>0</v>
      </c>
      <c r="AV78">
        <v>0</v>
      </c>
      <c r="AW78">
        <v>0</v>
      </c>
      <c r="AX78">
        <v>36441.8984375</v>
      </c>
      <c r="AY78" s="11">
        <v>-73.279759786200003</v>
      </c>
      <c r="AZ78" s="11">
        <v>6.8346267053399998</v>
      </c>
      <c r="BA78">
        <v>2.8999999999999998E-3</v>
      </c>
      <c r="BB78">
        <v>36441.8984375</v>
      </c>
      <c r="BC78">
        <v>0.25975595141495572</v>
      </c>
      <c r="BD78">
        <v>0.26088103001288654</v>
      </c>
      <c r="BE78">
        <v>0.26250004555625039</v>
      </c>
      <c r="BF78">
        <v>146.29479845755398</v>
      </c>
    </row>
    <row r="79" spans="1:58" x14ac:dyDescent="0.25">
      <c r="A79" t="s">
        <v>343</v>
      </c>
      <c r="B79" t="s">
        <v>2244</v>
      </c>
      <c r="C79" t="s">
        <v>1174</v>
      </c>
      <c r="D79" t="s">
        <v>1486</v>
      </c>
      <c r="E79" t="s">
        <v>2212</v>
      </c>
      <c r="F79">
        <v>0</v>
      </c>
      <c r="G79">
        <v>4835</v>
      </c>
      <c r="H79">
        <v>1282</v>
      </c>
      <c r="I79" s="3">
        <v>0.26514994829369182</v>
      </c>
      <c r="J79">
        <v>4875</v>
      </c>
      <c r="K79">
        <v>1305</v>
      </c>
      <c r="L79" s="3">
        <v>0.26769230769230767</v>
      </c>
      <c r="M79">
        <v>4916</v>
      </c>
      <c r="N79">
        <v>1328</v>
      </c>
      <c r="O79" s="3">
        <v>0.27013832384052072</v>
      </c>
      <c r="P79">
        <v>4958</v>
      </c>
      <c r="Q79">
        <v>1417</v>
      </c>
      <c r="R79" s="3">
        <v>0.28580072609923357</v>
      </c>
      <c r="S79" s="3">
        <v>0.39899999999999997</v>
      </c>
      <c r="T79" s="3">
        <v>0.85855263157894735</v>
      </c>
      <c r="U79" s="5">
        <v>0</v>
      </c>
      <c r="V79" s="5">
        <v>0</v>
      </c>
      <c r="W79" s="5">
        <v>41.666666666666664</v>
      </c>
      <c r="X79" s="5">
        <v>315.78947368421052</v>
      </c>
      <c r="Y79" s="5">
        <v>357.45614035087721</v>
      </c>
      <c r="Z79" s="5">
        <v>0</v>
      </c>
      <c r="AA79" s="5">
        <v>0</v>
      </c>
      <c r="AB79" s="5">
        <v>8.4757255221046908</v>
      </c>
      <c r="AC79" s="5">
        <v>63.692915224729838</v>
      </c>
      <c r="AD79" s="5" t="e">
        <v>#NUM!</v>
      </c>
      <c r="AE79" s="5" t="e">
        <v>#NUM!</v>
      </c>
      <c r="AF79" s="5">
        <v>3.7297014486341915</v>
      </c>
      <c r="AG79" s="5">
        <v>5.755075769043752</v>
      </c>
      <c r="AH79">
        <v>0</v>
      </c>
      <c r="AI79">
        <v>0.84757255221046912</v>
      </c>
      <c r="AJ79">
        <v>5.528898891035575</v>
      </c>
      <c r="AK79">
        <v>6.3692915224729836</v>
      </c>
      <c r="AL79">
        <v>0</v>
      </c>
      <c r="AM79">
        <v>3.7297014486341915</v>
      </c>
      <c r="AN79">
        <v>5.6135762067700519</v>
      </c>
      <c r="AO79">
        <v>5.755075769043752</v>
      </c>
      <c r="AP79" s="10" t="e">
        <v>#DIV/0!</v>
      </c>
      <c r="AQ79" s="10" t="e">
        <v>#DIV/0!</v>
      </c>
      <c r="AR79" s="10">
        <v>657.8947368421052</v>
      </c>
      <c r="AS79" s="10" t="e">
        <v>#DIV/0!</v>
      </c>
      <c r="AT79">
        <v>0</v>
      </c>
      <c r="AU79">
        <v>0</v>
      </c>
      <c r="AV79">
        <v>0</v>
      </c>
      <c r="AW79">
        <v>0</v>
      </c>
      <c r="AX79">
        <v>6091.1201171875</v>
      </c>
      <c r="AY79" s="11">
        <v>-75.813539717200001</v>
      </c>
      <c r="AZ79" s="11">
        <v>5.0706870757500004</v>
      </c>
      <c r="BA79">
        <v>4.2200000000000001E-2</v>
      </c>
      <c r="BB79">
        <v>6094.259765625</v>
      </c>
      <c r="BC79">
        <v>0.79336952902337332</v>
      </c>
      <c r="BD79">
        <v>0.79993308252098139</v>
      </c>
      <c r="BE79">
        <v>0.80666072485602969</v>
      </c>
      <c r="BF79">
        <v>93.482333885053919</v>
      </c>
    </row>
    <row r="80" spans="1:58" x14ac:dyDescent="0.25">
      <c r="A80" t="s">
        <v>791</v>
      </c>
      <c r="B80" t="s">
        <v>2247</v>
      </c>
      <c r="C80" t="s">
        <v>1896</v>
      </c>
      <c r="D80" t="s">
        <v>1906</v>
      </c>
      <c r="E80" t="s">
        <v>2214</v>
      </c>
      <c r="F80">
        <v>0</v>
      </c>
      <c r="G80">
        <v>18463</v>
      </c>
      <c r="H80">
        <v>7417</v>
      </c>
      <c r="I80" s="3">
        <v>0.40172236364621133</v>
      </c>
      <c r="J80">
        <v>19131</v>
      </c>
      <c r="K80">
        <v>7648</v>
      </c>
      <c r="L80" s="3">
        <v>0.39977000679525376</v>
      </c>
      <c r="M80">
        <v>19647</v>
      </c>
      <c r="N80">
        <v>7833</v>
      </c>
      <c r="O80" s="3">
        <v>0.39868682241563597</v>
      </c>
      <c r="P80">
        <v>19916</v>
      </c>
      <c r="Q80">
        <v>8055</v>
      </c>
      <c r="R80" s="3">
        <v>0.40444868447479415</v>
      </c>
      <c r="S80" s="3">
        <v>0.64</v>
      </c>
      <c r="T80" s="3">
        <v>0.30872240318494393</v>
      </c>
      <c r="U80" s="5">
        <v>380.57142857142856</v>
      </c>
      <c r="V80" s="5">
        <v>952.38095238095241</v>
      </c>
      <c r="W80" s="5">
        <v>1275</v>
      </c>
      <c r="X80" s="5">
        <v>2355.2631578947367</v>
      </c>
      <c r="Y80" s="5">
        <v>4963.2155388471174</v>
      </c>
      <c r="Z80" s="5">
        <v>20.612653879186944</v>
      </c>
      <c r="AA80" s="5">
        <v>49.782078949399008</v>
      </c>
      <c r="AB80" s="5">
        <v>64.895403878454729</v>
      </c>
      <c r="AC80" s="5">
        <v>118.25984926163569</v>
      </c>
      <c r="AD80" s="5">
        <v>5.9416738826049666</v>
      </c>
      <c r="AE80" s="5">
        <v>6.8589651148127047</v>
      </c>
      <c r="AF80" s="5">
        <v>7.1507014575925263</v>
      </c>
      <c r="AG80" s="5">
        <v>7.7644077445365607</v>
      </c>
      <c r="AH80">
        <v>2.9889160201219163</v>
      </c>
      <c r="AI80">
        <v>1.6420779132643539</v>
      </c>
      <c r="AJ80">
        <v>5.4240969968604977</v>
      </c>
      <c r="AK80">
        <v>9.9151020753329391</v>
      </c>
      <c r="AL80">
        <v>6.3488059355898754</v>
      </c>
      <c r="AM80">
        <v>5.7764722080244786</v>
      </c>
      <c r="AN80">
        <v>6.9849599551541885</v>
      </c>
      <c r="AO80">
        <v>7.5881675787338914</v>
      </c>
      <c r="AP80" s="10">
        <v>150.25025025025028</v>
      </c>
      <c r="AQ80" s="10">
        <v>33.874999999999993</v>
      </c>
      <c r="AR80" s="10">
        <v>84.726522187822482</v>
      </c>
      <c r="AS80" s="10">
        <v>518.87545440177018</v>
      </c>
      <c r="AT80">
        <v>0</v>
      </c>
      <c r="AU80">
        <v>0</v>
      </c>
      <c r="AV80">
        <v>0</v>
      </c>
      <c r="AW80">
        <v>1.0730523115516847E-3</v>
      </c>
      <c r="AX80">
        <v>93192.1015625</v>
      </c>
      <c r="AY80" s="11">
        <v>-73.200077685799997</v>
      </c>
      <c r="AZ80" s="11">
        <v>8.8731598947299997</v>
      </c>
      <c r="BA80">
        <v>3.0999999999999999E-3</v>
      </c>
      <c r="BB80">
        <v>93192.1015625</v>
      </c>
      <c r="BC80">
        <v>0.19811764828178757</v>
      </c>
      <c r="BD80">
        <v>0.2052856377229528</v>
      </c>
      <c r="BE80">
        <v>0.2108225876505595</v>
      </c>
      <c r="BF80">
        <v>132.26469660747975</v>
      </c>
    </row>
    <row r="81" spans="1:58" x14ac:dyDescent="0.25">
      <c r="A81" t="s">
        <v>652</v>
      </c>
      <c r="B81" t="s">
        <v>2253</v>
      </c>
      <c r="C81" t="s">
        <v>1774</v>
      </c>
      <c r="D81" t="s">
        <v>1782</v>
      </c>
      <c r="E81" t="s">
        <v>2214</v>
      </c>
      <c r="F81">
        <v>0</v>
      </c>
      <c r="G81">
        <v>3498</v>
      </c>
      <c r="H81">
        <v>2162</v>
      </c>
      <c r="I81" s="3">
        <v>0.6180674671240709</v>
      </c>
      <c r="J81">
        <v>3686</v>
      </c>
      <c r="K81">
        <v>2361</v>
      </c>
      <c r="L81" s="3">
        <v>0.64053174172544769</v>
      </c>
      <c r="M81">
        <v>3834</v>
      </c>
      <c r="N81">
        <v>2522</v>
      </c>
      <c r="O81" s="3">
        <v>0.65779864371413665</v>
      </c>
      <c r="P81">
        <v>3921</v>
      </c>
      <c r="Q81">
        <v>2592</v>
      </c>
      <c r="R81" s="3">
        <v>0.6610558530986993</v>
      </c>
      <c r="S81" s="3">
        <v>0.43</v>
      </c>
      <c r="T81" s="3">
        <v>0.29129464285714285</v>
      </c>
      <c r="U81" s="5">
        <v>142.42857142857142</v>
      </c>
      <c r="V81" s="5">
        <v>0</v>
      </c>
      <c r="W81" s="5">
        <v>0</v>
      </c>
      <c r="X81" s="5">
        <v>210.52631578947367</v>
      </c>
      <c r="Y81" s="5">
        <v>352.95488721804509</v>
      </c>
      <c r="Z81" s="5">
        <v>40.717144490729389</v>
      </c>
      <c r="AA81" s="5">
        <v>0</v>
      </c>
      <c r="AB81" s="5">
        <v>0</v>
      </c>
      <c r="AC81" s="5">
        <v>53.691995865716315</v>
      </c>
      <c r="AD81" s="5">
        <v>4.9588406209065248</v>
      </c>
      <c r="AE81" s="5" t="e">
        <v>#NUM!</v>
      </c>
      <c r="AF81" s="5" t="e">
        <v>#NUM!</v>
      </c>
      <c r="AG81" s="5">
        <v>5.3496106609355873</v>
      </c>
      <c r="AH81">
        <v>-3.8640415471668863</v>
      </c>
      <c r="AI81">
        <v>0</v>
      </c>
      <c r="AJ81">
        <v>5.3691995865716313</v>
      </c>
      <c r="AK81">
        <v>1.7367443091278312</v>
      </c>
      <c r="AL81">
        <v>-4.9588406209065248</v>
      </c>
      <c r="AM81">
        <v>0</v>
      </c>
      <c r="AN81">
        <v>5.3496106609355873</v>
      </c>
      <c r="AO81">
        <v>4.2209440901531945</v>
      </c>
      <c r="AP81" s="10">
        <v>-100</v>
      </c>
      <c r="AQ81" s="10" t="e">
        <v>#DIV/0!</v>
      </c>
      <c r="AR81" s="10" t="e">
        <v>#DIV/0!</v>
      </c>
      <c r="AS81" s="10">
        <v>47.811856622499079</v>
      </c>
      <c r="AT81">
        <v>5.50690733910734E-4</v>
      </c>
      <c r="AU81">
        <v>0</v>
      </c>
      <c r="AV81">
        <v>5.50690733910734E-4</v>
      </c>
      <c r="AW81">
        <v>5.50690733910734E-4</v>
      </c>
      <c r="AX81">
        <v>17959.099609375</v>
      </c>
      <c r="AY81" s="11">
        <v>-73.072091926799999</v>
      </c>
      <c r="AZ81" s="11">
        <v>10.4580940995</v>
      </c>
      <c r="BA81">
        <v>2.5999999999999999E-3</v>
      </c>
      <c r="BB81">
        <v>17959.099609375</v>
      </c>
      <c r="BC81">
        <v>0.19477591171519398</v>
      </c>
      <c r="BD81">
        <v>0.20524414253350631</v>
      </c>
      <c r="BE81">
        <v>0.2134850901989862</v>
      </c>
      <c r="BF81">
        <v>22.470592811920561</v>
      </c>
    </row>
    <row r="82" spans="1:58" x14ac:dyDescent="0.25">
      <c r="A82" t="s">
        <v>289</v>
      </c>
      <c r="B82" t="s">
        <v>2239</v>
      </c>
      <c r="C82" t="s">
        <v>1344</v>
      </c>
      <c r="D82" t="s">
        <v>1432</v>
      </c>
      <c r="E82" t="s">
        <v>2214</v>
      </c>
      <c r="F82">
        <v>0</v>
      </c>
      <c r="G82">
        <v>2221</v>
      </c>
      <c r="H82">
        <v>680</v>
      </c>
      <c r="I82" s="3">
        <v>0.30616839261593876</v>
      </c>
      <c r="J82">
        <v>2177</v>
      </c>
      <c r="K82">
        <v>679</v>
      </c>
      <c r="L82" s="3">
        <v>0.31189710610932475</v>
      </c>
      <c r="M82">
        <v>2153</v>
      </c>
      <c r="N82">
        <v>682</v>
      </c>
      <c r="O82" s="3">
        <v>0.31676730143985138</v>
      </c>
      <c r="P82">
        <v>2168</v>
      </c>
      <c r="Q82">
        <v>705</v>
      </c>
      <c r="R82" s="3">
        <v>0.32518450184501846</v>
      </c>
      <c r="S82" s="3">
        <v>0.51600000000000001</v>
      </c>
      <c r="T82" s="3">
        <v>1.473972602739726</v>
      </c>
      <c r="U82" s="5">
        <v>0</v>
      </c>
      <c r="V82" s="5">
        <v>0</v>
      </c>
      <c r="W82" s="5">
        <v>41.666666666666664</v>
      </c>
      <c r="X82" s="5">
        <v>157.89473684210526</v>
      </c>
      <c r="Y82" s="5">
        <v>199.56140350877192</v>
      </c>
      <c r="Z82" s="5">
        <v>0</v>
      </c>
      <c r="AA82" s="5">
        <v>0</v>
      </c>
      <c r="AB82" s="5">
        <v>19.352840997058365</v>
      </c>
      <c r="AC82" s="5">
        <v>72.829675665177703</v>
      </c>
      <c r="AD82" s="5" t="e">
        <v>#NUM!</v>
      </c>
      <c r="AE82" s="5" t="e">
        <v>#NUM!</v>
      </c>
      <c r="AF82" s="5">
        <v>3.7297014486341915</v>
      </c>
      <c r="AG82" s="5">
        <v>5.0619285884838066</v>
      </c>
      <c r="AH82">
        <v>0</v>
      </c>
      <c r="AI82">
        <v>1.9352840997058367</v>
      </c>
      <c r="AJ82">
        <v>5.361073347575581</v>
      </c>
      <c r="AK82">
        <v>7.2829675665177698</v>
      </c>
      <c r="AL82">
        <v>0</v>
      </c>
      <c r="AM82">
        <v>3.7297014486341915</v>
      </c>
      <c r="AN82">
        <v>4.7555543830198728</v>
      </c>
      <c r="AO82">
        <v>5.0619285884838066</v>
      </c>
      <c r="AP82" s="10" t="e">
        <v>#DIV/0!</v>
      </c>
      <c r="AQ82" s="10" t="e">
        <v>#DIV/0!</v>
      </c>
      <c r="AR82" s="10">
        <v>278.94736842105266</v>
      </c>
      <c r="AS82" s="10" t="e">
        <v>#DIV/0!</v>
      </c>
      <c r="AT82">
        <v>6.199243692269543E-3</v>
      </c>
      <c r="AU82">
        <v>0</v>
      </c>
      <c r="AV82">
        <v>0</v>
      </c>
      <c r="AW82">
        <v>0</v>
      </c>
      <c r="AX82">
        <v>16131</v>
      </c>
      <c r="AY82" s="11">
        <v>-72.730324153799998</v>
      </c>
      <c r="AZ82" s="11">
        <v>6.1321179300199997</v>
      </c>
      <c r="BA82">
        <v>7.4000000000000003E-3</v>
      </c>
      <c r="BB82">
        <v>16131</v>
      </c>
      <c r="BC82">
        <v>0.13768520240530654</v>
      </c>
      <c r="BD82">
        <v>0.13495753518070797</v>
      </c>
      <c r="BE82">
        <v>0.13346971669456326</v>
      </c>
      <c r="BF82">
        <v>24.205060903808491</v>
      </c>
    </row>
    <row r="83" spans="1:58" x14ac:dyDescent="0.25">
      <c r="A83" t="s">
        <v>67</v>
      </c>
      <c r="B83" t="s">
        <v>2246</v>
      </c>
      <c r="C83" t="s">
        <v>1147</v>
      </c>
      <c r="D83" t="s">
        <v>1212</v>
      </c>
      <c r="E83" t="s">
        <v>2212</v>
      </c>
      <c r="F83">
        <v>0</v>
      </c>
      <c r="G83">
        <v>8114</v>
      </c>
      <c r="H83">
        <v>7060</v>
      </c>
      <c r="I83" s="3">
        <v>0.87010105989647524</v>
      </c>
      <c r="J83">
        <v>8298</v>
      </c>
      <c r="K83">
        <v>7343</v>
      </c>
      <c r="L83" s="3">
        <v>0.88491202699445648</v>
      </c>
      <c r="M83">
        <v>8460</v>
      </c>
      <c r="N83">
        <v>7611</v>
      </c>
      <c r="O83" s="3">
        <v>0.89964539007092204</v>
      </c>
      <c r="P83">
        <v>8593</v>
      </c>
      <c r="Q83">
        <v>7754</v>
      </c>
      <c r="R83" s="3">
        <v>0.90236238799022461</v>
      </c>
      <c r="S83" s="3">
        <v>0.312</v>
      </c>
      <c r="T83" s="3">
        <v>0.53034947884733297</v>
      </c>
      <c r="U83" s="5">
        <v>0</v>
      </c>
      <c r="V83" s="5">
        <v>95.238095238095241</v>
      </c>
      <c r="W83" s="5">
        <v>333.33333333333331</v>
      </c>
      <c r="X83" s="5">
        <v>789.47368421052636</v>
      </c>
      <c r="Y83" s="5">
        <v>1218.0451127819549</v>
      </c>
      <c r="Z83" s="5">
        <v>0</v>
      </c>
      <c r="AA83" s="5">
        <v>11.477234904566792</v>
      </c>
      <c r="AB83" s="5">
        <v>39.401103230890456</v>
      </c>
      <c r="AC83" s="5">
        <v>91.874046806764383</v>
      </c>
      <c r="AD83" s="5" t="e">
        <v>#NUM!</v>
      </c>
      <c r="AE83" s="5">
        <v>4.5563800218186596</v>
      </c>
      <c r="AF83" s="5">
        <v>5.8091429903140277</v>
      </c>
      <c r="AG83" s="5">
        <v>6.6713665009179071</v>
      </c>
      <c r="AH83">
        <v>1.1477234904566793</v>
      </c>
      <c r="AI83">
        <v>2.814364516492176</v>
      </c>
      <c r="AJ83">
        <v>5.3082782599463867</v>
      </c>
      <c r="AK83">
        <v>9.1874046806764387</v>
      </c>
      <c r="AL83">
        <v>4.5563800218186596</v>
      </c>
      <c r="AM83">
        <v>5.4726707536928147</v>
      </c>
      <c r="AN83">
        <v>6.1228005491690691</v>
      </c>
      <c r="AO83">
        <v>6.6713665009179071</v>
      </c>
      <c r="AP83" s="10" t="e">
        <v>#DIV/0!</v>
      </c>
      <c r="AQ83" s="10">
        <v>249.99999999999994</v>
      </c>
      <c r="AR83" s="10">
        <v>136.84210526315792</v>
      </c>
      <c r="AS83" s="10" t="e">
        <v>#DIV/0!</v>
      </c>
      <c r="AT83">
        <v>1.8302917393875476E-2</v>
      </c>
      <c r="AU83">
        <v>0</v>
      </c>
      <c r="AV83">
        <v>0</v>
      </c>
      <c r="AW83">
        <v>0</v>
      </c>
      <c r="AX83">
        <v>5463.60986328125</v>
      </c>
      <c r="AY83" s="11">
        <v>-75.602395958700001</v>
      </c>
      <c r="AZ83" s="11">
        <v>5.7466580986200002</v>
      </c>
      <c r="BA83">
        <v>0.12180000000000001</v>
      </c>
      <c r="BB83">
        <v>5429.6298828125</v>
      </c>
      <c r="BC83">
        <v>1.4943928361829739</v>
      </c>
      <c r="BD83">
        <v>1.5282809655713971</v>
      </c>
      <c r="BE83">
        <v>1.5581172534025092</v>
      </c>
      <c r="BF83">
        <v>195.00029213267101</v>
      </c>
    </row>
    <row r="84" spans="1:58" x14ac:dyDescent="0.25">
      <c r="A84" t="s">
        <v>1067</v>
      </c>
      <c r="B84" t="s">
        <v>2238</v>
      </c>
      <c r="C84" t="s">
        <v>2144</v>
      </c>
      <c r="D84" t="s">
        <v>2155</v>
      </c>
      <c r="E84" t="s">
        <v>2214</v>
      </c>
      <c r="F84">
        <v>0</v>
      </c>
      <c r="G84">
        <v>11967</v>
      </c>
      <c r="H84">
        <v>6822</v>
      </c>
      <c r="I84" s="3">
        <v>0.57006768613687642</v>
      </c>
      <c r="J84">
        <v>12001</v>
      </c>
      <c r="K84">
        <v>6966</v>
      </c>
      <c r="L84" s="3">
        <v>0.58045162903091407</v>
      </c>
      <c r="M84">
        <v>12059</v>
      </c>
      <c r="N84">
        <v>7083</v>
      </c>
      <c r="O84" s="3">
        <v>0.58736213616386101</v>
      </c>
      <c r="P84">
        <v>12170</v>
      </c>
      <c r="Q84">
        <v>7213</v>
      </c>
      <c r="R84" s="3">
        <v>0.59268693508627768</v>
      </c>
      <c r="S84" s="3">
        <v>0.45200000000000001</v>
      </c>
      <c r="T84" s="3">
        <v>0.29366106080206988</v>
      </c>
      <c r="U84" s="5">
        <v>571.42857142857144</v>
      </c>
      <c r="V84" s="5">
        <v>571.42857142857144</v>
      </c>
      <c r="W84" s="5">
        <v>250</v>
      </c>
      <c r="X84" s="5">
        <v>894.73684210526312</v>
      </c>
      <c r="Y84" s="5">
        <v>2287.593984962406</v>
      </c>
      <c r="Z84" s="5">
        <v>47.750361112105914</v>
      </c>
      <c r="AA84" s="5">
        <v>47.615079695739645</v>
      </c>
      <c r="AB84" s="5">
        <v>20.731403930674187</v>
      </c>
      <c r="AC84" s="5">
        <v>73.51987198892877</v>
      </c>
      <c r="AD84" s="5">
        <v>6.3481394910467142</v>
      </c>
      <c r="AE84" s="5">
        <v>6.3481394910467142</v>
      </c>
      <c r="AF84" s="5">
        <v>5.521460917862246</v>
      </c>
      <c r="AG84" s="5">
        <v>6.7965296438719127</v>
      </c>
      <c r="AH84">
        <v>0</v>
      </c>
      <c r="AI84">
        <v>-2.6654662196581098</v>
      </c>
      <c r="AJ84">
        <v>5.2977554815551615</v>
      </c>
      <c r="AK84">
        <v>2.6566004164066697</v>
      </c>
      <c r="AL84">
        <v>0</v>
      </c>
      <c r="AM84">
        <v>-5.7727753461431526</v>
      </c>
      <c r="AN84">
        <v>6.4688422368064327</v>
      </c>
      <c r="AO84">
        <v>5.7786062664539459</v>
      </c>
      <c r="AP84" s="10">
        <v>0</v>
      </c>
      <c r="AQ84" s="10">
        <v>-56.25</v>
      </c>
      <c r="AR84" s="10">
        <v>257.89473684210526</v>
      </c>
      <c r="AS84" s="10">
        <v>56.578947368421041</v>
      </c>
      <c r="AT84">
        <v>2.5593023341837014E-3</v>
      </c>
      <c r="AU84">
        <v>0</v>
      </c>
      <c r="AV84">
        <v>0</v>
      </c>
      <c r="AW84">
        <v>0</v>
      </c>
      <c r="AX84">
        <v>78146.296875</v>
      </c>
      <c r="AY84" s="11">
        <v>-71.9257339925</v>
      </c>
      <c r="AZ84" s="11">
        <v>5.6630463753900004</v>
      </c>
      <c r="BA84">
        <v>1.55E-2</v>
      </c>
      <c r="BB84">
        <v>78047.1015625</v>
      </c>
      <c r="BC84">
        <v>0.15333048582741851</v>
      </c>
      <c r="BD84">
        <v>0.15376612019844987</v>
      </c>
      <c r="BE84">
        <v>0.1545092611843269</v>
      </c>
      <c r="BF84">
        <v>185.42794300229619</v>
      </c>
    </row>
    <row r="85" spans="1:58" x14ac:dyDescent="0.25">
      <c r="A85" t="s">
        <v>516</v>
      </c>
      <c r="B85" t="s">
        <v>2240</v>
      </c>
      <c r="C85" t="s">
        <v>1598</v>
      </c>
      <c r="D85" t="s">
        <v>1651</v>
      </c>
      <c r="E85" t="s">
        <v>2214</v>
      </c>
      <c r="F85">
        <v>0</v>
      </c>
      <c r="G85">
        <v>3737</v>
      </c>
      <c r="H85">
        <v>990</v>
      </c>
      <c r="I85" s="3">
        <v>0.26491838373026494</v>
      </c>
      <c r="J85">
        <v>3795</v>
      </c>
      <c r="K85">
        <v>1037</v>
      </c>
      <c r="L85" s="3">
        <v>0.27325428194993412</v>
      </c>
      <c r="M85">
        <v>3893</v>
      </c>
      <c r="N85">
        <v>1091</v>
      </c>
      <c r="O85" s="3">
        <v>0.28024659645517597</v>
      </c>
      <c r="P85">
        <v>4048</v>
      </c>
      <c r="Q85">
        <v>1237</v>
      </c>
      <c r="R85" s="3">
        <v>0.30558300395256915</v>
      </c>
      <c r="S85" s="3">
        <v>0.35499999999999998</v>
      </c>
      <c r="T85" s="3">
        <v>1.9337231968810915</v>
      </c>
      <c r="U85" s="5">
        <v>0</v>
      </c>
      <c r="V85" s="5">
        <v>0</v>
      </c>
      <c r="W85" s="5">
        <v>0</v>
      </c>
      <c r="X85" s="5">
        <v>210.52631578947367</v>
      </c>
      <c r="Y85" s="5">
        <v>210.52631578947367</v>
      </c>
      <c r="Z85" s="5">
        <v>0</v>
      </c>
      <c r="AA85" s="5">
        <v>0</v>
      </c>
      <c r="AB85" s="5">
        <v>0</v>
      </c>
      <c r="AC85" s="5">
        <v>52.007489078427291</v>
      </c>
      <c r="AD85" s="5" t="e">
        <v>#NUM!</v>
      </c>
      <c r="AE85" s="5" t="e">
        <v>#NUM!</v>
      </c>
      <c r="AF85" s="5" t="e">
        <v>#NUM!</v>
      </c>
      <c r="AG85" s="5">
        <v>5.3496106609355873</v>
      </c>
      <c r="AH85">
        <v>0</v>
      </c>
      <c r="AI85">
        <v>0</v>
      </c>
      <c r="AJ85">
        <v>5.2007489078427289</v>
      </c>
      <c r="AK85">
        <v>5.2007489078427289</v>
      </c>
      <c r="AL85">
        <v>0</v>
      </c>
      <c r="AM85">
        <v>0</v>
      </c>
      <c r="AN85">
        <v>5.3496106609355873</v>
      </c>
      <c r="AO85">
        <v>5.3496106609355873</v>
      </c>
      <c r="AP85" s="10" t="e">
        <v>#DIV/0!</v>
      </c>
      <c r="AQ85" s="10" t="e">
        <v>#DIV/0!</v>
      </c>
      <c r="AR85" s="10" t="e">
        <v>#DIV/0!</v>
      </c>
      <c r="AS85" s="10" t="e">
        <v>#DIV/0!</v>
      </c>
      <c r="AT85">
        <v>0</v>
      </c>
      <c r="AU85">
        <v>0</v>
      </c>
      <c r="AV85">
        <v>0</v>
      </c>
      <c r="AW85">
        <v>0</v>
      </c>
      <c r="AX85">
        <v>10790.7001953125</v>
      </c>
      <c r="AY85" s="11">
        <v>-73.563137406099997</v>
      </c>
      <c r="AZ85" s="11">
        <v>4.9768811511599997</v>
      </c>
      <c r="BA85">
        <v>1.9E-2</v>
      </c>
      <c r="BB85">
        <v>10790.7001953125</v>
      </c>
      <c r="BC85">
        <v>0.34631672943924063</v>
      </c>
      <c r="BD85">
        <v>0.35169172818354782</v>
      </c>
      <c r="BE85">
        <v>0.36077362261358409</v>
      </c>
      <c r="BF85">
        <v>49.028610973119847</v>
      </c>
    </row>
    <row r="86" spans="1:58" x14ac:dyDescent="0.25">
      <c r="A86" t="s">
        <v>896</v>
      </c>
      <c r="B86" t="s">
        <v>2237</v>
      </c>
      <c r="C86" t="s">
        <v>1958</v>
      </c>
      <c r="D86" t="s">
        <v>1997</v>
      </c>
      <c r="E86" t="s">
        <v>2214</v>
      </c>
      <c r="F86">
        <v>0</v>
      </c>
      <c r="G86">
        <v>14106</v>
      </c>
      <c r="H86">
        <v>1643</v>
      </c>
      <c r="I86" s="3">
        <v>0.11647525875513966</v>
      </c>
      <c r="J86">
        <v>14485</v>
      </c>
      <c r="K86">
        <v>1693</v>
      </c>
      <c r="L86" s="3">
        <v>0.11687953054884363</v>
      </c>
      <c r="M86">
        <v>14787</v>
      </c>
      <c r="N86">
        <v>1735</v>
      </c>
      <c r="O86" s="3">
        <v>0.11733279231757625</v>
      </c>
      <c r="P86">
        <v>14954</v>
      </c>
      <c r="Q86">
        <v>1941</v>
      </c>
      <c r="R86" s="3">
        <v>0.12979804734519193</v>
      </c>
      <c r="S86" s="3">
        <v>0.44600000000000001</v>
      </c>
      <c r="T86" s="3">
        <v>0.47933884297520662</v>
      </c>
      <c r="U86" s="5">
        <v>47.428571428571431</v>
      </c>
      <c r="V86" s="5">
        <v>380.95238095238096</v>
      </c>
      <c r="W86" s="5">
        <v>125</v>
      </c>
      <c r="X86" s="5">
        <v>894.73684210526312</v>
      </c>
      <c r="Y86" s="5">
        <v>1448.1177944862156</v>
      </c>
      <c r="Z86" s="5">
        <v>3.3622977051305423</v>
      </c>
      <c r="AA86" s="5">
        <v>26.299784670513009</v>
      </c>
      <c r="AB86" s="5">
        <v>8.4533712044363281</v>
      </c>
      <c r="AC86" s="5">
        <v>59.832609476077515</v>
      </c>
      <c r="AD86" s="5">
        <v>3.8592248198611752</v>
      </c>
      <c r="AE86" s="5">
        <v>5.9426743829385504</v>
      </c>
      <c r="AF86" s="5">
        <v>4.8283137373023015</v>
      </c>
      <c r="AG86" s="5">
        <v>6.7965296438719127</v>
      </c>
      <c r="AH86">
        <v>2.3025461479034139</v>
      </c>
      <c r="AI86">
        <v>-1.73092838947982</v>
      </c>
      <c r="AJ86">
        <v>5.1473641975743156</v>
      </c>
      <c r="AK86">
        <v>5.6660978378807787</v>
      </c>
      <c r="AL86">
        <v>5.8097142556823194</v>
      </c>
      <c r="AM86">
        <v>-5.5449914152724409</v>
      </c>
      <c r="AN86">
        <v>6.6460486929336167</v>
      </c>
      <c r="AO86">
        <v>6.7420645843708602</v>
      </c>
      <c r="AP86" s="10">
        <v>703.21285140562247</v>
      </c>
      <c r="AQ86" s="10">
        <v>-67.1875</v>
      </c>
      <c r="AR86" s="10">
        <v>615.78947368421052</v>
      </c>
      <c r="AS86" s="10">
        <v>1786.4933417882053</v>
      </c>
      <c r="AT86">
        <v>3.4468259109213624E-3</v>
      </c>
      <c r="AU86">
        <v>0</v>
      </c>
      <c r="AV86">
        <v>0</v>
      </c>
      <c r="AW86">
        <v>0</v>
      </c>
      <c r="AX86">
        <v>29012.19921875</v>
      </c>
      <c r="AY86" s="11">
        <v>-73.107851480400001</v>
      </c>
      <c r="AZ86" s="11">
        <v>6.8121621896700004</v>
      </c>
      <c r="BA86">
        <v>1.54E-2</v>
      </c>
      <c r="BB86">
        <v>29012.5</v>
      </c>
      <c r="BC86">
        <v>0.48620422231796639</v>
      </c>
      <c r="BD86">
        <v>0.49926755708746229</v>
      </c>
      <c r="BE86">
        <v>0.50967686342093921</v>
      </c>
      <c r="BF86">
        <v>351.38587555932935</v>
      </c>
    </row>
    <row r="87" spans="1:58" x14ac:dyDescent="0.25">
      <c r="A87" t="s">
        <v>502</v>
      </c>
      <c r="B87" t="s">
        <v>2240</v>
      </c>
      <c r="C87" t="s">
        <v>1598</v>
      </c>
      <c r="D87" t="s">
        <v>1638</v>
      </c>
      <c r="E87" t="s">
        <v>2214</v>
      </c>
      <c r="F87">
        <v>0</v>
      </c>
      <c r="G87">
        <v>6325</v>
      </c>
      <c r="H87">
        <v>2212</v>
      </c>
      <c r="I87" s="3">
        <v>0.34972332015810276</v>
      </c>
      <c r="J87">
        <v>6561</v>
      </c>
      <c r="K87">
        <v>2356</v>
      </c>
      <c r="L87" s="3">
        <v>0.35909160188995581</v>
      </c>
      <c r="M87">
        <v>6811</v>
      </c>
      <c r="N87">
        <v>2503</v>
      </c>
      <c r="O87" s="3">
        <v>0.36749376009396567</v>
      </c>
      <c r="P87">
        <v>7082</v>
      </c>
      <c r="Q87">
        <v>2760</v>
      </c>
      <c r="R87" s="3">
        <v>0.38972041796102797</v>
      </c>
      <c r="S87" s="3">
        <v>0.33100000000000002</v>
      </c>
      <c r="T87" s="3">
        <v>0.63697104677060135</v>
      </c>
      <c r="U87" s="5">
        <v>0</v>
      </c>
      <c r="V87" s="5">
        <v>47.61904761904762</v>
      </c>
      <c r="W87" s="5">
        <v>166.66666666666666</v>
      </c>
      <c r="X87" s="5">
        <v>526.31578947368416</v>
      </c>
      <c r="Y87" s="5">
        <v>740.60150375939838</v>
      </c>
      <c r="Z87" s="5">
        <v>0</v>
      </c>
      <c r="AA87" s="5">
        <v>7.2578947750415521</v>
      </c>
      <c r="AB87" s="5">
        <v>24.470219742573285</v>
      </c>
      <c r="AC87" s="5">
        <v>74.317394729410367</v>
      </c>
      <c r="AD87" s="5" t="e">
        <v>#NUM!</v>
      </c>
      <c r="AE87" s="5">
        <v>3.8632328412587142</v>
      </c>
      <c r="AF87" s="5">
        <v>5.1159958097540823</v>
      </c>
      <c r="AG87" s="5">
        <v>6.2659013928097425</v>
      </c>
      <c r="AH87">
        <v>0.72578947750415512</v>
      </c>
      <c r="AI87">
        <v>1.7478728387552347</v>
      </c>
      <c r="AJ87">
        <v>5.0783553065097085</v>
      </c>
      <c r="AK87">
        <v>7.431739472941036</v>
      </c>
      <c r="AL87">
        <v>3.8632328412587142</v>
      </c>
      <c r="AM87">
        <v>4.7795235731328694</v>
      </c>
      <c r="AN87">
        <v>5.8851288972919491</v>
      </c>
      <c r="AO87">
        <v>6.2659013928097425</v>
      </c>
      <c r="AP87" s="10" t="e">
        <v>#DIV/0!</v>
      </c>
      <c r="AQ87" s="10">
        <v>249.99999999999994</v>
      </c>
      <c r="AR87" s="10">
        <v>215.78947368421052</v>
      </c>
      <c r="AS87" s="10" t="e">
        <v>#DIV/0!</v>
      </c>
      <c r="AT87">
        <v>3.9711603597760098E-3</v>
      </c>
      <c r="AU87">
        <v>3.9624361057177954E-3</v>
      </c>
      <c r="AV87">
        <v>3.9624361057177954E-3</v>
      </c>
      <c r="AW87">
        <v>1.5849744422871181E-2</v>
      </c>
      <c r="AX87">
        <v>25237</v>
      </c>
      <c r="AY87" s="11">
        <v>-73.786485802800001</v>
      </c>
      <c r="AZ87" s="11">
        <v>4.9115876299299996</v>
      </c>
      <c r="BA87">
        <v>4.48E-2</v>
      </c>
      <c r="BB87">
        <v>25236.80078125</v>
      </c>
      <c r="BC87">
        <v>0.25062606210765187</v>
      </c>
      <c r="BD87">
        <v>0.25997748513649077</v>
      </c>
      <c r="BE87">
        <v>0.26988365359924377</v>
      </c>
      <c r="BF87">
        <v>95.723668652040686</v>
      </c>
    </row>
    <row r="88" spans="1:58" x14ac:dyDescent="0.25">
      <c r="A88" t="s">
        <v>901</v>
      </c>
      <c r="B88" t="s">
        <v>2237</v>
      </c>
      <c r="C88" t="s">
        <v>1958</v>
      </c>
      <c r="D88" t="s">
        <v>2002</v>
      </c>
      <c r="E88" t="s">
        <v>2213</v>
      </c>
      <c r="F88">
        <v>0</v>
      </c>
      <c r="G88">
        <v>4137</v>
      </c>
      <c r="H88">
        <v>620</v>
      </c>
      <c r="I88" s="3">
        <v>0.14986705342035292</v>
      </c>
      <c r="J88">
        <v>4105</v>
      </c>
      <c r="K88">
        <v>626</v>
      </c>
      <c r="L88" s="3">
        <v>0.15249695493300852</v>
      </c>
      <c r="M88">
        <v>4106</v>
      </c>
      <c r="N88">
        <v>632</v>
      </c>
      <c r="O88" s="3">
        <v>0.15392109108621529</v>
      </c>
      <c r="P88">
        <v>4151</v>
      </c>
      <c r="Q88">
        <v>688</v>
      </c>
      <c r="R88" s="3">
        <v>0.16574319441098531</v>
      </c>
      <c r="S88" s="3">
        <v>0.51900000000000002</v>
      </c>
      <c r="T88" s="3">
        <v>0.95328282828282829</v>
      </c>
      <c r="U88" s="5">
        <v>0</v>
      </c>
      <c r="V88" s="5">
        <v>0</v>
      </c>
      <c r="W88" s="5">
        <v>0</v>
      </c>
      <c r="X88" s="5">
        <v>210.52631578947367</v>
      </c>
      <c r="Y88" s="5">
        <v>210.52631578947367</v>
      </c>
      <c r="Z88" s="5">
        <v>0</v>
      </c>
      <c r="AA88" s="5">
        <v>0</v>
      </c>
      <c r="AB88" s="5">
        <v>0</v>
      </c>
      <c r="AC88" s="5">
        <v>50.717011753667471</v>
      </c>
      <c r="AD88" s="5" t="e">
        <v>#NUM!</v>
      </c>
      <c r="AE88" s="5" t="e">
        <v>#NUM!</v>
      </c>
      <c r="AF88" s="5" t="e">
        <v>#NUM!</v>
      </c>
      <c r="AG88" s="5">
        <v>5.3496106609355873</v>
      </c>
      <c r="AH88">
        <v>0</v>
      </c>
      <c r="AI88">
        <v>0</v>
      </c>
      <c r="AJ88">
        <v>5.0717011753667469</v>
      </c>
      <c r="AK88">
        <v>5.0717011753667469</v>
      </c>
      <c r="AL88">
        <v>0</v>
      </c>
      <c r="AM88">
        <v>0</v>
      </c>
      <c r="AN88">
        <v>5.3496106609355873</v>
      </c>
      <c r="AO88">
        <v>5.3496106609355873</v>
      </c>
      <c r="AP88" s="10" t="e">
        <v>#DIV/0!</v>
      </c>
      <c r="AQ88" s="10" t="e">
        <v>#DIV/0!</v>
      </c>
      <c r="AR88" s="10" t="e">
        <v>#DIV/0!</v>
      </c>
      <c r="AS88" s="10" t="e">
        <v>#DIV/0!</v>
      </c>
      <c r="AT88">
        <v>0</v>
      </c>
      <c r="AU88">
        <v>0</v>
      </c>
      <c r="AV88">
        <v>0</v>
      </c>
      <c r="AW88">
        <v>0</v>
      </c>
      <c r="AX88">
        <v>18047.19921875</v>
      </c>
      <c r="AY88" s="11">
        <v>-72.819162739299998</v>
      </c>
      <c r="AZ88" s="11">
        <v>6.6432905594899996</v>
      </c>
      <c r="BA88">
        <v>1.54E-2</v>
      </c>
      <c r="BB88">
        <v>18047.19921875</v>
      </c>
      <c r="BC88">
        <v>0.22923224539472559</v>
      </c>
      <c r="BD88">
        <v>0.2274591170764681</v>
      </c>
      <c r="BE88">
        <v>0.22751452733641364</v>
      </c>
      <c r="BF88">
        <v>49.072804652140505</v>
      </c>
    </row>
    <row r="89" spans="1:58" x14ac:dyDescent="0.25">
      <c r="A89" t="s">
        <v>22</v>
      </c>
      <c r="B89" t="s">
        <v>2246</v>
      </c>
      <c r="C89" t="s">
        <v>1147</v>
      </c>
      <c r="D89" t="s">
        <v>1167</v>
      </c>
      <c r="E89" t="s">
        <v>2212</v>
      </c>
      <c r="F89">
        <v>0</v>
      </c>
      <c r="G89">
        <v>10323</v>
      </c>
      <c r="H89">
        <v>3601</v>
      </c>
      <c r="I89" s="3">
        <v>0.34883270367141334</v>
      </c>
      <c r="J89">
        <v>10274</v>
      </c>
      <c r="K89">
        <v>3638</v>
      </c>
      <c r="L89" s="3">
        <v>0.35409772240607357</v>
      </c>
      <c r="M89">
        <v>10284</v>
      </c>
      <c r="N89">
        <v>3697</v>
      </c>
      <c r="O89" s="3">
        <v>0.35949047063399453</v>
      </c>
      <c r="P89">
        <v>10444</v>
      </c>
      <c r="Q89">
        <v>3932</v>
      </c>
      <c r="R89" s="3">
        <v>0.37648410570662583</v>
      </c>
      <c r="S89" s="3">
        <v>0.53600000000000003</v>
      </c>
      <c r="T89" s="3">
        <v>0.61000510464522717</v>
      </c>
      <c r="U89" s="5">
        <v>0</v>
      </c>
      <c r="V89" s="5">
        <v>47.61904761904762</v>
      </c>
      <c r="W89" s="5">
        <v>0</v>
      </c>
      <c r="X89" s="5">
        <v>526.31578947368416</v>
      </c>
      <c r="Y89" s="5">
        <v>573.93483709273175</v>
      </c>
      <c r="Z89" s="5">
        <v>0</v>
      </c>
      <c r="AA89" s="5">
        <v>4.6349082751652348</v>
      </c>
      <c r="AB89" s="5">
        <v>0</v>
      </c>
      <c r="AC89" s="5">
        <v>50.394081719042909</v>
      </c>
      <c r="AD89" s="5" t="e">
        <v>#NUM!</v>
      </c>
      <c r="AE89" s="5">
        <v>3.8632328412587142</v>
      </c>
      <c r="AF89" s="5" t="e">
        <v>#NUM!</v>
      </c>
      <c r="AG89" s="5">
        <v>6.2659013928097425</v>
      </c>
      <c r="AH89">
        <v>0.46349082751652343</v>
      </c>
      <c r="AI89">
        <v>-0.46304013631901614</v>
      </c>
      <c r="AJ89">
        <v>5.0394081719042907</v>
      </c>
      <c r="AK89">
        <v>5.0394081719042907</v>
      </c>
      <c r="AL89">
        <v>3.8632328412587142</v>
      </c>
      <c r="AM89">
        <v>-3.8632328412587142</v>
      </c>
      <c r="AN89">
        <v>6.2659013928097425</v>
      </c>
      <c r="AO89">
        <v>6.2659013928097425</v>
      </c>
      <c r="AP89" s="10" t="e">
        <v>#DIV/0!</v>
      </c>
      <c r="AQ89" s="10">
        <v>-100</v>
      </c>
      <c r="AR89" s="10" t="e">
        <v>#DIV/0!</v>
      </c>
      <c r="AS89" s="10" t="e">
        <v>#DIV/0!</v>
      </c>
      <c r="AT89">
        <v>0</v>
      </c>
      <c r="AU89">
        <v>0</v>
      </c>
      <c r="AV89">
        <v>0</v>
      </c>
      <c r="AW89">
        <v>0</v>
      </c>
      <c r="AX89">
        <v>18052.5</v>
      </c>
      <c r="AY89" s="11">
        <v>-75.986891296099998</v>
      </c>
      <c r="AZ89" s="11">
        <v>5.7270808142999998</v>
      </c>
      <c r="BA89">
        <v>7.1099999999999997E-2</v>
      </c>
      <c r="BB89">
        <v>18052.599609375</v>
      </c>
      <c r="BC89">
        <v>0.57182900099546341</v>
      </c>
      <c r="BD89">
        <v>0.56911471047441553</v>
      </c>
      <c r="BE89">
        <v>0.56966864731544575</v>
      </c>
      <c r="BF89">
        <v>148.36134774662366</v>
      </c>
    </row>
    <row r="90" spans="1:58" x14ac:dyDescent="0.25">
      <c r="A90" t="s">
        <v>876</v>
      </c>
      <c r="B90" t="s">
        <v>2237</v>
      </c>
      <c r="C90" t="s">
        <v>1958</v>
      </c>
      <c r="D90" t="s">
        <v>1979</v>
      </c>
      <c r="E90" t="s">
        <v>2214</v>
      </c>
      <c r="F90">
        <v>0</v>
      </c>
      <c r="G90">
        <v>13713</v>
      </c>
      <c r="H90">
        <v>7037</v>
      </c>
      <c r="I90" s="3">
        <v>0.51316269233573986</v>
      </c>
      <c r="J90">
        <v>13882</v>
      </c>
      <c r="K90">
        <v>7242</v>
      </c>
      <c r="L90" s="3">
        <v>0.52168275464630454</v>
      </c>
      <c r="M90">
        <v>14038</v>
      </c>
      <c r="N90">
        <v>7415</v>
      </c>
      <c r="O90" s="3">
        <v>0.52820914660208007</v>
      </c>
      <c r="P90">
        <v>14193</v>
      </c>
      <c r="Q90">
        <v>7591</v>
      </c>
      <c r="R90" s="3">
        <v>0.5348411188614105</v>
      </c>
      <c r="S90" s="3">
        <v>0.45700000000000002</v>
      </c>
      <c r="T90" s="3">
        <v>0.48059701492537316</v>
      </c>
      <c r="U90" s="5">
        <v>142.42857142857142</v>
      </c>
      <c r="V90" s="5">
        <v>380.95238095238096</v>
      </c>
      <c r="W90" s="5">
        <v>83.333333333333329</v>
      </c>
      <c r="X90" s="5">
        <v>789.47368421052636</v>
      </c>
      <c r="Y90" s="5">
        <v>1396.187969924812</v>
      </c>
      <c r="Z90" s="5">
        <v>10.386390390765801</v>
      </c>
      <c r="AA90" s="5">
        <v>27.442182751216034</v>
      </c>
      <c r="AB90" s="5">
        <v>5.9362682243434479</v>
      </c>
      <c r="AC90" s="5">
        <v>55.624158684599898</v>
      </c>
      <c r="AD90" s="5">
        <v>4.9588406209065248</v>
      </c>
      <c r="AE90" s="5">
        <v>5.9426743829385504</v>
      </c>
      <c r="AF90" s="5">
        <v>4.4228486291941369</v>
      </c>
      <c r="AG90" s="5">
        <v>6.6713665009179071</v>
      </c>
      <c r="AH90">
        <v>1.7182236675105138</v>
      </c>
      <c r="AI90">
        <v>-2.1200957944083747</v>
      </c>
      <c r="AJ90">
        <v>4.9752719712336573</v>
      </c>
      <c r="AK90">
        <v>4.558903070400584</v>
      </c>
      <c r="AL90">
        <v>5.4744691356341937</v>
      </c>
      <c r="AM90">
        <v>-5.6958143050070245</v>
      </c>
      <c r="AN90">
        <v>6.5598140150121589</v>
      </c>
      <c r="AO90">
        <v>6.4724160181628152</v>
      </c>
      <c r="AP90" s="10">
        <v>167.46907388833171</v>
      </c>
      <c r="AQ90" s="10">
        <v>-78.125000000000014</v>
      </c>
      <c r="AR90" s="10">
        <v>847.36842105263167</v>
      </c>
      <c r="AS90" s="10">
        <v>454.29446233437159</v>
      </c>
      <c r="AT90">
        <v>0</v>
      </c>
      <c r="AU90">
        <v>0</v>
      </c>
      <c r="AV90">
        <v>0</v>
      </c>
      <c r="AW90">
        <v>0</v>
      </c>
      <c r="AX90">
        <v>45498.19921875</v>
      </c>
      <c r="AY90" s="11">
        <v>-73.181581915799995</v>
      </c>
      <c r="AZ90" s="11">
        <v>7.5242847212799999</v>
      </c>
      <c r="BA90">
        <v>3.5000000000000003E-2</v>
      </c>
      <c r="BB90">
        <v>45498.19921875</v>
      </c>
      <c r="BC90">
        <v>0.30139654393945364</v>
      </c>
      <c r="BD90">
        <v>0.30511097666210862</v>
      </c>
      <c r="BE90">
        <v>0.30853968379071323</v>
      </c>
      <c r="BF90">
        <v>161.94172575097949</v>
      </c>
    </row>
    <row r="91" spans="1:58" x14ac:dyDescent="0.25">
      <c r="A91" t="s">
        <v>533</v>
      </c>
      <c r="B91" t="s">
        <v>2240</v>
      </c>
      <c r="C91" t="s">
        <v>1598</v>
      </c>
      <c r="D91" t="s">
        <v>1666</v>
      </c>
      <c r="E91" t="s">
        <v>2214</v>
      </c>
      <c r="F91">
        <v>0</v>
      </c>
      <c r="G91">
        <v>5072</v>
      </c>
      <c r="H91">
        <v>1358</v>
      </c>
      <c r="I91" s="3">
        <v>0.26774447949526814</v>
      </c>
      <c r="J91">
        <v>5176</v>
      </c>
      <c r="K91">
        <v>1426</v>
      </c>
      <c r="L91" s="3">
        <v>0.27550231839258116</v>
      </c>
      <c r="M91">
        <v>5315</v>
      </c>
      <c r="N91">
        <v>1500</v>
      </c>
      <c r="O91" s="3">
        <v>0.28222013170272814</v>
      </c>
      <c r="P91">
        <v>5526</v>
      </c>
      <c r="Q91">
        <v>1699</v>
      </c>
      <c r="R91" s="3">
        <v>0.30745566413318859</v>
      </c>
      <c r="S91" s="3">
        <v>0.377</v>
      </c>
      <c r="T91" s="3">
        <v>0.54755996691480557</v>
      </c>
      <c r="U91" s="5">
        <v>0</v>
      </c>
      <c r="V91" s="5">
        <v>47.61904761904762</v>
      </c>
      <c r="W91" s="5">
        <v>41.666666666666664</v>
      </c>
      <c r="X91" s="5">
        <v>315.78947368421052</v>
      </c>
      <c r="Y91" s="5">
        <v>405.0751879699248</v>
      </c>
      <c r="Z91" s="5">
        <v>0</v>
      </c>
      <c r="AA91" s="5">
        <v>9.1999705600942079</v>
      </c>
      <c r="AB91" s="5">
        <v>7.8394481028535576</v>
      </c>
      <c r="AC91" s="5">
        <v>57.146122635579175</v>
      </c>
      <c r="AD91" s="5" t="e">
        <v>#NUM!</v>
      </c>
      <c r="AE91" s="5">
        <v>3.8632328412587142</v>
      </c>
      <c r="AF91" s="5">
        <v>3.7297014486341915</v>
      </c>
      <c r="AG91" s="5">
        <v>5.755075769043752</v>
      </c>
      <c r="AH91">
        <v>0.91999705600942072</v>
      </c>
      <c r="AI91">
        <v>-0.11199211575505091</v>
      </c>
      <c r="AJ91">
        <v>4.9606009232273589</v>
      </c>
      <c r="AK91">
        <v>5.7146122635579175</v>
      </c>
      <c r="AL91">
        <v>3.8632328412587142</v>
      </c>
      <c r="AM91">
        <v>-1.7837912995788787</v>
      </c>
      <c r="AN91">
        <v>5.6135762067700519</v>
      </c>
      <c r="AO91">
        <v>5.755075769043752</v>
      </c>
      <c r="AP91" s="10" t="e">
        <v>#DIV/0!</v>
      </c>
      <c r="AQ91" s="10">
        <v>-12.500000000000009</v>
      </c>
      <c r="AR91" s="10">
        <v>657.8947368421052</v>
      </c>
      <c r="AS91" s="10" t="e">
        <v>#DIV/0!</v>
      </c>
      <c r="AT91">
        <v>0</v>
      </c>
      <c r="AU91">
        <v>0</v>
      </c>
      <c r="AV91">
        <v>0</v>
      </c>
      <c r="AW91">
        <v>0</v>
      </c>
      <c r="AX91">
        <v>13782.900390625</v>
      </c>
      <c r="AY91" s="11">
        <v>-73.852646699700003</v>
      </c>
      <c r="AZ91" s="11">
        <v>4.3345918036900004</v>
      </c>
      <c r="BA91">
        <v>5.4000000000000003E-3</v>
      </c>
      <c r="BB91">
        <v>13783.599609375</v>
      </c>
      <c r="BC91">
        <v>0.36797354419307476</v>
      </c>
      <c r="BD91">
        <v>0.37551874304876875</v>
      </c>
      <c r="BE91">
        <v>0.38560319151935973</v>
      </c>
      <c r="BF91">
        <v>78.310077880656507</v>
      </c>
    </row>
    <row r="92" spans="1:58" x14ac:dyDescent="0.25">
      <c r="A92" t="s">
        <v>713</v>
      </c>
      <c r="B92" t="s">
        <v>2241</v>
      </c>
      <c r="C92" t="s">
        <v>1817</v>
      </c>
      <c r="D92" t="s">
        <v>1839</v>
      </c>
      <c r="E92" t="s">
        <v>2214</v>
      </c>
      <c r="F92">
        <v>0</v>
      </c>
      <c r="G92">
        <v>12296</v>
      </c>
      <c r="H92">
        <v>6300</v>
      </c>
      <c r="I92" s="3">
        <v>0.51236174365647369</v>
      </c>
      <c r="J92">
        <v>12598</v>
      </c>
      <c r="K92">
        <v>6463</v>
      </c>
      <c r="L92" s="3">
        <v>0.51301793935545326</v>
      </c>
      <c r="M92">
        <v>12875</v>
      </c>
      <c r="N92">
        <v>6587</v>
      </c>
      <c r="O92" s="3">
        <v>0.51161165048543689</v>
      </c>
      <c r="P92">
        <v>12984</v>
      </c>
      <c r="Q92">
        <v>6620</v>
      </c>
      <c r="R92" s="3">
        <v>0.5098582871226125</v>
      </c>
      <c r="S92" s="3">
        <v>0.31900000000000001</v>
      </c>
      <c r="T92" s="3">
        <v>0.23241317898486197</v>
      </c>
      <c r="U92" s="5">
        <v>0</v>
      </c>
      <c r="V92" s="5">
        <v>190.47619047619048</v>
      </c>
      <c r="W92" s="5">
        <v>0</v>
      </c>
      <c r="X92" s="5">
        <v>631.57894736842104</v>
      </c>
      <c r="Y92" s="5">
        <v>822.05513784461152</v>
      </c>
      <c r="Z92" s="5">
        <v>0</v>
      </c>
      <c r="AA92" s="5">
        <v>15.119557904126884</v>
      </c>
      <c r="AB92" s="5">
        <v>0</v>
      </c>
      <c r="AC92" s="5">
        <v>48.642864091837723</v>
      </c>
      <c r="AD92" s="5" t="e">
        <v>#NUM!</v>
      </c>
      <c r="AE92" s="5">
        <v>5.249527202378605</v>
      </c>
      <c r="AF92" s="5" t="e">
        <v>#NUM!</v>
      </c>
      <c r="AG92" s="5">
        <v>6.4482229496036965</v>
      </c>
      <c r="AH92">
        <v>1.5119557904126883</v>
      </c>
      <c r="AI92">
        <v>-1.4794267221451689</v>
      </c>
      <c r="AJ92">
        <v>4.864286409183773</v>
      </c>
      <c r="AK92">
        <v>4.864286409183773</v>
      </c>
      <c r="AL92">
        <v>5.249527202378605</v>
      </c>
      <c r="AM92">
        <v>-5.249527202378605</v>
      </c>
      <c r="AN92">
        <v>6.4482229496036965</v>
      </c>
      <c r="AO92">
        <v>6.4482229496036965</v>
      </c>
      <c r="AP92" s="10" t="e">
        <v>#DIV/0!</v>
      </c>
      <c r="AQ92" s="10">
        <v>-100</v>
      </c>
      <c r="AR92" s="10" t="e">
        <v>#DIV/0!</v>
      </c>
      <c r="AS92" s="10" t="e">
        <v>#DIV/0!</v>
      </c>
      <c r="AT92">
        <v>5.4946860785173195E-4</v>
      </c>
      <c r="AU92">
        <v>1.2379378431408958E-3</v>
      </c>
      <c r="AV92">
        <v>1.2379378431408958E-3</v>
      </c>
      <c r="AW92">
        <v>1.2379378431408958E-3</v>
      </c>
      <c r="AX92">
        <v>80779.5</v>
      </c>
      <c r="AY92" s="11">
        <v>-73.275834013600004</v>
      </c>
      <c r="AZ92" s="11">
        <v>3.84761677973</v>
      </c>
      <c r="BA92">
        <v>1.46E-2</v>
      </c>
      <c r="BB92">
        <v>80779.5</v>
      </c>
      <c r="BC92">
        <v>0.15221683719260456</v>
      </c>
      <c r="BD92">
        <v>0.15595540947889006</v>
      </c>
      <c r="BE92">
        <v>0.15938449730439036</v>
      </c>
      <c r="BF92">
        <v>415.15550349249338</v>
      </c>
    </row>
    <row r="93" spans="1:58" x14ac:dyDescent="0.25">
      <c r="A93" t="s">
        <v>717</v>
      </c>
      <c r="B93" t="s">
        <v>2241</v>
      </c>
      <c r="C93" t="s">
        <v>1817</v>
      </c>
      <c r="D93" t="s">
        <v>1842</v>
      </c>
      <c r="E93" t="s">
        <v>2213</v>
      </c>
      <c r="F93">
        <v>0</v>
      </c>
      <c r="G93">
        <v>17778</v>
      </c>
      <c r="H93">
        <v>7254</v>
      </c>
      <c r="I93" s="3">
        <v>0.40803239959500504</v>
      </c>
      <c r="J93">
        <v>17168</v>
      </c>
      <c r="K93">
        <v>7357</v>
      </c>
      <c r="L93" s="3">
        <v>0.42852982292637465</v>
      </c>
      <c r="M93">
        <v>16790</v>
      </c>
      <c r="N93">
        <v>7453</v>
      </c>
      <c r="O93" s="3">
        <v>0.44389517569982134</v>
      </c>
      <c r="P93">
        <v>16929</v>
      </c>
      <c r="Q93">
        <v>7481</v>
      </c>
      <c r="R93" s="3">
        <v>0.44190442436056471</v>
      </c>
      <c r="S93" s="3">
        <v>0.48499999999999999</v>
      </c>
      <c r="T93" s="3">
        <v>0.37068221070811747</v>
      </c>
      <c r="U93" s="5">
        <v>0</v>
      </c>
      <c r="V93" s="5">
        <v>47.61904761904762</v>
      </c>
      <c r="W93" s="5">
        <v>125</v>
      </c>
      <c r="X93" s="5">
        <v>947.36842105263156</v>
      </c>
      <c r="Y93" s="5">
        <v>1119.9874686716792</v>
      </c>
      <c r="Z93" s="5">
        <v>0</v>
      </c>
      <c r="AA93" s="5">
        <v>2.7737096702613946</v>
      </c>
      <c r="AB93" s="5">
        <v>7.4449076831447289</v>
      </c>
      <c r="AC93" s="5">
        <v>55.961274797839899</v>
      </c>
      <c r="AD93" s="5" t="e">
        <v>#NUM!</v>
      </c>
      <c r="AE93" s="5">
        <v>3.8632328412587142</v>
      </c>
      <c r="AF93" s="5">
        <v>4.8283137373023015</v>
      </c>
      <c r="AG93" s="5">
        <v>6.8536880577118611</v>
      </c>
      <c r="AH93">
        <v>0.27737096702613945</v>
      </c>
      <c r="AI93">
        <v>0.46087523752800696</v>
      </c>
      <c r="AJ93">
        <v>4.8577495484236017</v>
      </c>
      <c r="AK93">
        <v>5.5961274797839895</v>
      </c>
      <c r="AL93">
        <v>3.8632328412587142</v>
      </c>
      <c r="AM93">
        <v>4.3487406570404152</v>
      </c>
      <c r="AN93">
        <v>6.7121884954381619</v>
      </c>
      <c r="AO93">
        <v>6.8536880577118611</v>
      </c>
      <c r="AP93" s="10" t="e">
        <v>#DIV/0!</v>
      </c>
      <c r="AQ93" s="10">
        <v>162.5</v>
      </c>
      <c r="AR93" s="10">
        <v>657.8947368421052</v>
      </c>
      <c r="AS93" s="10" t="e">
        <v>#DIV/0!</v>
      </c>
      <c r="AT93">
        <v>0</v>
      </c>
      <c r="AU93">
        <v>2.0750288947773597E-4</v>
      </c>
      <c r="AV93">
        <v>0</v>
      </c>
      <c r="AW93">
        <v>2.0750288947773597E-4</v>
      </c>
      <c r="AX93">
        <v>481921</v>
      </c>
      <c r="AY93" s="11">
        <v>-73.666522015200002</v>
      </c>
      <c r="AZ93" s="11">
        <v>2.8116164159400001</v>
      </c>
      <c r="BA93">
        <v>3.5999999999999999E-3</v>
      </c>
      <c r="BB93">
        <v>481921</v>
      </c>
      <c r="BC93">
        <v>3.6889863691351901E-2</v>
      </c>
      <c r="BD93">
        <v>3.5624096065537715E-2</v>
      </c>
      <c r="BE93">
        <v>3.4839735143311873E-2</v>
      </c>
      <c r="BF93">
        <v>180.81766764567277</v>
      </c>
    </row>
    <row r="94" spans="1:58" x14ac:dyDescent="0.25">
      <c r="A94" t="s">
        <v>468</v>
      </c>
      <c r="B94" t="s">
        <v>2240</v>
      </c>
      <c r="C94" t="s">
        <v>1598</v>
      </c>
      <c r="D94" t="s">
        <v>1606</v>
      </c>
      <c r="E94" t="s">
        <v>2211</v>
      </c>
      <c r="F94">
        <v>1</v>
      </c>
      <c r="G94">
        <v>9913</v>
      </c>
      <c r="H94">
        <v>7680</v>
      </c>
      <c r="I94" s="3">
        <v>0.77474024008877229</v>
      </c>
      <c r="J94">
        <v>10524</v>
      </c>
      <c r="K94">
        <v>8356</v>
      </c>
      <c r="L94" s="3">
        <v>0.79399467882934249</v>
      </c>
      <c r="M94">
        <v>11092</v>
      </c>
      <c r="N94">
        <v>9019</v>
      </c>
      <c r="O94" s="3">
        <v>0.81310854670032451</v>
      </c>
      <c r="P94">
        <v>11535</v>
      </c>
      <c r="Q94">
        <v>9456</v>
      </c>
      <c r="R94" s="3">
        <v>0.8197659297789337</v>
      </c>
      <c r="S94" s="3">
        <v>0.16800000000000001</v>
      </c>
      <c r="T94" s="3">
        <v>0.41848299912816039</v>
      </c>
      <c r="U94" s="5">
        <v>190.28571428571428</v>
      </c>
      <c r="V94" s="5">
        <v>238.0952380952381</v>
      </c>
      <c r="W94" s="5">
        <v>291.66666666666669</v>
      </c>
      <c r="X94" s="5">
        <v>842.10526315789468</v>
      </c>
      <c r="Y94" s="5">
        <v>1562.1528822055138</v>
      </c>
      <c r="Z94" s="5">
        <v>19.195572912913775</v>
      </c>
      <c r="AA94" s="5">
        <v>22.624024904526618</v>
      </c>
      <c r="AB94" s="5">
        <v>26.295227791801903</v>
      </c>
      <c r="AC94" s="5">
        <v>73.004357447585136</v>
      </c>
      <c r="AD94" s="5">
        <v>5.2485267020450213</v>
      </c>
      <c r="AE94" s="5">
        <v>5.4726707536928147</v>
      </c>
      <c r="AF94" s="5">
        <v>5.675611597689505</v>
      </c>
      <c r="AG94" s="5">
        <v>6.7359050220554781</v>
      </c>
      <c r="AH94">
        <v>0.45429042008289461</v>
      </c>
      <c r="AI94">
        <v>0.48297357168615745</v>
      </c>
      <c r="AJ94">
        <v>4.7718994060791342</v>
      </c>
      <c r="AK94">
        <v>5.650797996291117</v>
      </c>
      <c r="AL94">
        <v>3.8672248625282517</v>
      </c>
      <c r="AM94">
        <v>3.9810158769150976</v>
      </c>
      <c r="AN94">
        <v>6.3107154085995347</v>
      </c>
      <c r="AO94">
        <v>6.4797677580865392</v>
      </c>
      <c r="AP94" s="10">
        <v>25.125125125125138</v>
      </c>
      <c r="AQ94" s="10">
        <v>22.500000000000004</v>
      </c>
      <c r="AR94" s="10">
        <v>188.72180451127818</v>
      </c>
      <c r="AS94" s="10">
        <v>342.54781096886353</v>
      </c>
      <c r="AT94">
        <v>0</v>
      </c>
      <c r="AU94">
        <v>0</v>
      </c>
      <c r="AV94">
        <v>0</v>
      </c>
      <c r="AW94">
        <v>1.1805414081645068E-4</v>
      </c>
      <c r="AX94">
        <v>10232</v>
      </c>
      <c r="AY94" s="11">
        <v>-74.328988082600006</v>
      </c>
      <c r="AZ94" s="11">
        <v>4.6916684283299999</v>
      </c>
      <c r="BA94">
        <v>1.67E-2</v>
      </c>
      <c r="BB94">
        <v>10232</v>
      </c>
      <c r="BC94">
        <v>0.96882329945269741</v>
      </c>
      <c r="BD94">
        <v>1.0285379202501954</v>
      </c>
      <c r="BE94">
        <v>1.0840500390930414</v>
      </c>
      <c r="BF94">
        <v>166.75867676957358</v>
      </c>
    </row>
    <row r="95" spans="1:58" x14ac:dyDescent="0.25">
      <c r="A95" t="s">
        <v>340</v>
      </c>
      <c r="B95" t="s">
        <v>2244</v>
      </c>
      <c r="C95" t="s">
        <v>1174</v>
      </c>
      <c r="D95" t="s">
        <v>1483</v>
      </c>
      <c r="E95" t="s">
        <v>2212</v>
      </c>
      <c r="F95">
        <v>0</v>
      </c>
      <c r="G95">
        <v>10815</v>
      </c>
      <c r="H95">
        <v>4217</v>
      </c>
      <c r="I95" s="3">
        <v>0.38992140545538606</v>
      </c>
      <c r="J95">
        <v>10640</v>
      </c>
      <c r="K95">
        <v>4294</v>
      </c>
      <c r="L95" s="3">
        <v>0.40357142857142858</v>
      </c>
      <c r="M95">
        <v>10568</v>
      </c>
      <c r="N95">
        <v>4370</v>
      </c>
      <c r="O95" s="3">
        <v>0.41351249053747163</v>
      </c>
      <c r="P95">
        <v>10659</v>
      </c>
      <c r="Q95">
        <v>4543</v>
      </c>
      <c r="R95" s="3">
        <v>0.4262125902992776</v>
      </c>
      <c r="S95" s="3">
        <v>0.39399999999999996</v>
      </c>
      <c r="T95" s="3">
        <v>0.77226720647773284</v>
      </c>
      <c r="U95" s="5">
        <v>0</v>
      </c>
      <c r="V95" s="5">
        <v>190.47619047619048</v>
      </c>
      <c r="W95" s="5">
        <v>125</v>
      </c>
      <c r="X95" s="5">
        <v>631.57894736842104</v>
      </c>
      <c r="Y95" s="5">
        <v>947.05513784461152</v>
      </c>
      <c r="Z95" s="5">
        <v>0</v>
      </c>
      <c r="AA95" s="5">
        <v>17.901897601145723</v>
      </c>
      <c r="AB95" s="5">
        <v>11.828160484481455</v>
      </c>
      <c r="AC95" s="5">
        <v>59.253114491830473</v>
      </c>
      <c r="AD95" s="5" t="e">
        <v>#NUM!</v>
      </c>
      <c r="AE95" s="5">
        <v>5.249527202378605</v>
      </c>
      <c r="AF95" s="5">
        <v>4.8283137373023015</v>
      </c>
      <c r="AG95" s="5">
        <v>6.4482229496036965</v>
      </c>
      <c r="AH95">
        <v>1.7901897601145724</v>
      </c>
      <c r="AI95">
        <v>-0.61957031109188565</v>
      </c>
      <c r="AJ95">
        <v>4.7525935581989023</v>
      </c>
      <c r="AK95">
        <v>5.9253114491830479</v>
      </c>
      <c r="AL95">
        <v>5.249527202378605</v>
      </c>
      <c r="AM95">
        <v>-4.1816865723772487</v>
      </c>
      <c r="AN95">
        <v>6.2276801799895445</v>
      </c>
      <c r="AO95">
        <v>6.4482229496036965</v>
      </c>
      <c r="AP95" s="10" t="e">
        <v>#DIV/0!</v>
      </c>
      <c r="AQ95" s="10">
        <v>-34.375</v>
      </c>
      <c r="AR95" s="10">
        <v>405.26315789473682</v>
      </c>
      <c r="AS95" s="10" t="e">
        <v>#DIV/0!</v>
      </c>
      <c r="AT95">
        <v>0</v>
      </c>
      <c r="AU95">
        <v>0</v>
      </c>
      <c r="AV95">
        <v>0</v>
      </c>
      <c r="AW95">
        <v>0</v>
      </c>
      <c r="AX95">
        <v>8991.9599609375</v>
      </c>
      <c r="AY95" s="11">
        <v>-75.758846227099994</v>
      </c>
      <c r="AZ95" s="11">
        <v>5.1121781263699999</v>
      </c>
      <c r="BA95">
        <v>6.0699999999999997E-2</v>
      </c>
      <c r="BB95">
        <v>8988.9404296875</v>
      </c>
      <c r="BC95">
        <v>1.2031451409202389</v>
      </c>
      <c r="BD95">
        <v>1.1836767729441833</v>
      </c>
      <c r="BE95">
        <v>1.1756669301197489</v>
      </c>
      <c r="BF95">
        <v>211.67921409055708</v>
      </c>
    </row>
    <row r="96" spans="1:58" x14ac:dyDescent="0.25">
      <c r="A96" t="s">
        <v>498</v>
      </c>
      <c r="B96" t="s">
        <v>2240</v>
      </c>
      <c r="C96" t="s">
        <v>1598</v>
      </c>
      <c r="D96" t="s">
        <v>1634</v>
      </c>
      <c r="E96" t="s">
        <v>2212</v>
      </c>
      <c r="F96">
        <v>0</v>
      </c>
      <c r="G96">
        <v>13285</v>
      </c>
      <c r="H96">
        <v>5928</v>
      </c>
      <c r="I96" s="3">
        <v>0.44621753857734286</v>
      </c>
      <c r="J96">
        <v>13749</v>
      </c>
      <c r="K96">
        <v>6232</v>
      </c>
      <c r="L96" s="3">
        <v>0.45326932867844932</v>
      </c>
      <c r="M96">
        <v>14241</v>
      </c>
      <c r="N96">
        <v>6519</v>
      </c>
      <c r="O96" s="3">
        <v>0.45776279755635135</v>
      </c>
      <c r="P96">
        <v>14807</v>
      </c>
      <c r="Q96">
        <v>7060</v>
      </c>
      <c r="R96" s="3">
        <v>0.47680151279800093</v>
      </c>
      <c r="S96" s="3">
        <v>0.25700000000000001</v>
      </c>
      <c r="T96" s="3">
        <v>0.38785589773387563</v>
      </c>
      <c r="U96" s="5">
        <v>0</v>
      </c>
      <c r="V96" s="5">
        <v>0</v>
      </c>
      <c r="W96" s="5">
        <v>250</v>
      </c>
      <c r="X96" s="5">
        <v>947.36842105263156</v>
      </c>
      <c r="Y96" s="5">
        <v>1197.3684210526317</v>
      </c>
      <c r="Z96" s="5">
        <v>0</v>
      </c>
      <c r="AA96" s="5">
        <v>0</v>
      </c>
      <c r="AB96" s="5">
        <v>17.554946984060109</v>
      </c>
      <c r="AC96" s="5">
        <v>63.981118461040836</v>
      </c>
      <c r="AD96" s="5" t="e">
        <v>#NUM!</v>
      </c>
      <c r="AE96" s="5" t="e">
        <v>#NUM!</v>
      </c>
      <c r="AF96" s="5">
        <v>5.521460917862246</v>
      </c>
      <c r="AG96" s="5">
        <v>6.8536880577118611</v>
      </c>
      <c r="AH96">
        <v>0</v>
      </c>
      <c r="AI96">
        <v>1.7554946984060109</v>
      </c>
      <c r="AJ96">
        <v>4.7097212200488388</v>
      </c>
      <c r="AK96">
        <v>6.3981118461040838</v>
      </c>
      <c r="AL96">
        <v>0</v>
      </c>
      <c r="AM96">
        <v>5.521460917862246</v>
      </c>
      <c r="AN96">
        <v>6.5473138522479282</v>
      </c>
      <c r="AO96">
        <v>6.8536880577118611</v>
      </c>
      <c r="AP96" s="10" t="e">
        <v>#DIV/0!</v>
      </c>
      <c r="AQ96" s="10" t="e">
        <v>#DIV/0!</v>
      </c>
      <c r="AR96" s="10">
        <v>278.9473684210526</v>
      </c>
      <c r="AS96" s="10" t="e">
        <v>#DIV/0!</v>
      </c>
      <c r="AT96">
        <v>5.8763725978318478E-3</v>
      </c>
      <c r="AU96">
        <v>0</v>
      </c>
      <c r="AV96">
        <v>4.0352403955739899E-2</v>
      </c>
      <c r="AW96">
        <v>2.3505490391327391E-2</v>
      </c>
      <c r="AX96">
        <v>17017.30078125</v>
      </c>
      <c r="AY96" s="11">
        <v>-73.693282341300005</v>
      </c>
      <c r="AZ96" s="11">
        <v>5.3872915419399998</v>
      </c>
      <c r="BA96">
        <v>4.5699999999999998E-2</v>
      </c>
      <c r="BB96">
        <v>17017.30078125</v>
      </c>
      <c r="BC96">
        <v>0.78067609962196105</v>
      </c>
      <c r="BD96">
        <v>0.80794246847590079</v>
      </c>
      <c r="BE96">
        <v>0.83685422165723344</v>
      </c>
      <c r="BF96">
        <v>250.64919905440894</v>
      </c>
    </row>
    <row r="97" spans="1:58" x14ac:dyDescent="0.25">
      <c r="A97" t="s">
        <v>386</v>
      </c>
      <c r="B97" t="s">
        <v>2249</v>
      </c>
      <c r="C97" t="s">
        <v>1507</v>
      </c>
      <c r="D97" t="s">
        <v>1526</v>
      </c>
      <c r="E97" t="s">
        <v>2211</v>
      </c>
      <c r="F97">
        <v>1</v>
      </c>
      <c r="G97">
        <v>9937</v>
      </c>
      <c r="H97">
        <v>4478</v>
      </c>
      <c r="I97" s="3">
        <v>0.45063902586293653</v>
      </c>
      <c r="J97">
        <v>9953</v>
      </c>
      <c r="K97">
        <v>4473</v>
      </c>
      <c r="L97" s="3">
        <v>0.44941223751632675</v>
      </c>
      <c r="M97">
        <v>9992</v>
      </c>
      <c r="N97">
        <v>4467</v>
      </c>
      <c r="O97" s="3">
        <v>0.44705764611689353</v>
      </c>
      <c r="P97">
        <v>10072</v>
      </c>
      <c r="Q97">
        <v>4474</v>
      </c>
      <c r="R97" s="3">
        <v>0.4442017474185862</v>
      </c>
      <c r="S97" s="3">
        <v>0.22</v>
      </c>
      <c r="T97" s="3">
        <v>0.55244755244755239</v>
      </c>
      <c r="U97" s="5">
        <v>428.57142857142856</v>
      </c>
      <c r="V97" s="5">
        <v>190.47619047619048</v>
      </c>
      <c r="W97" s="5">
        <v>375</v>
      </c>
      <c r="X97" s="5">
        <v>842.10526315789468</v>
      </c>
      <c r="Y97" s="5">
        <v>1836.1528822055138</v>
      </c>
      <c r="Z97" s="5">
        <v>43.128854641383569</v>
      </c>
      <c r="AA97" s="5">
        <v>19.137565605967094</v>
      </c>
      <c r="AB97" s="5">
        <v>37.530024019215375</v>
      </c>
      <c r="AC97" s="5">
        <v>83.608544793277872</v>
      </c>
      <c r="AD97" s="5">
        <v>6.0604574185949334</v>
      </c>
      <c r="AE97" s="5">
        <v>5.249527202378605</v>
      </c>
      <c r="AF97" s="5">
        <v>5.9269260259704106</v>
      </c>
      <c r="AG97" s="5">
        <v>6.7359050220554781</v>
      </c>
      <c r="AH97">
        <v>-2.3921957007458863</v>
      </c>
      <c r="AI97">
        <v>1.8467154676121849</v>
      </c>
      <c r="AJ97">
        <v>4.6376614690021318</v>
      </c>
      <c r="AK97">
        <v>4.1057767532413241</v>
      </c>
      <c r="AL97">
        <v>-5.4726707536928147</v>
      </c>
      <c r="AM97">
        <v>5.2177785040640243</v>
      </c>
      <c r="AN97">
        <v>6.1465546351771758</v>
      </c>
      <c r="AO97">
        <v>6.0247393359928543</v>
      </c>
      <c r="AP97" s="10">
        <v>-55.555555555555557</v>
      </c>
      <c r="AQ97" s="10">
        <v>96.874999999999986</v>
      </c>
      <c r="AR97" s="10">
        <v>124.56140350877192</v>
      </c>
      <c r="AS97" s="10">
        <v>96.491228070175438</v>
      </c>
      <c r="AT97">
        <v>0</v>
      </c>
      <c r="AU97">
        <v>0</v>
      </c>
      <c r="AV97">
        <v>0</v>
      </c>
      <c r="AW97">
        <v>0</v>
      </c>
      <c r="AX97">
        <v>6968.33984375</v>
      </c>
      <c r="AY97" s="11">
        <v>-76.336241802800004</v>
      </c>
      <c r="AZ97" s="11">
        <v>3.1947306178699999</v>
      </c>
      <c r="BA97">
        <v>1.2999999999999999E-3</v>
      </c>
      <c r="BB97">
        <v>6968.33984375</v>
      </c>
      <c r="BC97">
        <v>1.4260211503479745</v>
      </c>
      <c r="BD97">
        <v>1.4283172496139067</v>
      </c>
      <c r="BE97">
        <v>1.4339139915746162</v>
      </c>
      <c r="BF97">
        <v>126.22271551143992</v>
      </c>
    </row>
    <row r="98" spans="1:58" x14ac:dyDescent="0.25">
      <c r="A98" t="s">
        <v>69</v>
      </c>
      <c r="B98" t="s">
        <v>2246</v>
      </c>
      <c r="C98" t="s">
        <v>1147</v>
      </c>
      <c r="D98" t="s">
        <v>1214</v>
      </c>
      <c r="E98" t="s">
        <v>2213</v>
      </c>
      <c r="F98">
        <v>0</v>
      </c>
      <c r="G98">
        <v>10028</v>
      </c>
      <c r="H98">
        <v>2296</v>
      </c>
      <c r="I98" s="3">
        <v>0.2289589150378939</v>
      </c>
      <c r="J98">
        <v>10040</v>
      </c>
      <c r="K98">
        <v>2316</v>
      </c>
      <c r="L98" s="3">
        <v>0.23067729083665339</v>
      </c>
      <c r="M98">
        <v>10090</v>
      </c>
      <c r="N98">
        <v>2348</v>
      </c>
      <c r="O98" s="3">
        <v>0.23270564915758177</v>
      </c>
      <c r="P98">
        <v>10247</v>
      </c>
      <c r="Q98">
        <v>2593</v>
      </c>
      <c r="R98" s="3">
        <v>0.25304967307504633</v>
      </c>
      <c r="S98" s="3">
        <v>0.433</v>
      </c>
      <c r="T98" s="3">
        <v>0.74211711711711714</v>
      </c>
      <c r="U98" s="5">
        <v>0</v>
      </c>
      <c r="V98" s="5">
        <v>0</v>
      </c>
      <c r="W98" s="5">
        <v>0</v>
      </c>
      <c r="X98" s="5">
        <v>473.68421052631578</v>
      </c>
      <c r="Y98" s="5">
        <v>473.68421052631578</v>
      </c>
      <c r="Z98" s="5">
        <v>0</v>
      </c>
      <c r="AA98" s="5">
        <v>0</v>
      </c>
      <c r="AB98" s="5">
        <v>0</v>
      </c>
      <c r="AC98" s="5">
        <v>46.226623453334227</v>
      </c>
      <c r="AD98" s="5" t="e">
        <v>#NUM!</v>
      </c>
      <c r="AE98" s="5" t="e">
        <v>#NUM!</v>
      </c>
      <c r="AF98" s="5" t="e">
        <v>#NUM!</v>
      </c>
      <c r="AG98" s="5">
        <v>6.1605408771519157</v>
      </c>
      <c r="AH98">
        <v>0</v>
      </c>
      <c r="AI98">
        <v>0</v>
      </c>
      <c r="AJ98">
        <v>4.6226623453334224</v>
      </c>
      <c r="AK98">
        <v>4.6226623453334224</v>
      </c>
      <c r="AL98">
        <v>0</v>
      </c>
      <c r="AM98">
        <v>0</v>
      </c>
      <c r="AN98">
        <v>6.1605408771519157</v>
      </c>
      <c r="AO98">
        <v>6.1605408771519157</v>
      </c>
      <c r="AP98" s="10" t="e">
        <v>#DIV/0!</v>
      </c>
      <c r="AQ98" s="10" t="e">
        <v>#DIV/0!</v>
      </c>
      <c r="AR98" s="10" t="e">
        <v>#DIV/0!</v>
      </c>
      <c r="AS98" s="10" t="e">
        <v>#DIV/0!</v>
      </c>
      <c r="AT98">
        <v>0</v>
      </c>
      <c r="AU98">
        <v>0</v>
      </c>
      <c r="AV98">
        <v>0</v>
      </c>
      <c r="AW98">
        <v>0</v>
      </c>
      <c r="AX98">
        <v>21641.599609375</v>
      </c>
      <c r="AY98" s="11">
        <v>-75.783000457599996</v>
      </c>
      <c r="AZ98" s="11">
        <v>6.7239909346699998</v>
      </c>
      <c r="BA98">
        <v>4.3299999999999998E-2</v>
      </c>
      <c r="BB98">
        <v>21641.599609375</v>
      </c>
      <c r="BC98">
        <v>0.46336685739514077</v>
      </c>
      <c r="BD98">
        <v>0.46392134505855737</v>
      </c>
      <c r="BE98">
        <v>0.4662317103227932</v>
      </c>
      <c r="BF98">
        <v>95.290602393719425</v>
      </c>
    </row>
    <row r="99" spans="1:58" x14ac:dyDescent="0.25">
      <c r="A99" t="s">
        <v>923</v>
      </c>
      <c r="B99" t="s">
        <v>2237</v>
      </c>
      <c r="C99" t="s">
        <v>1958</v>
      </c>
      <c r="D99" t="s">
        <v>2022</v>
      </c>
      <c r="E99" t="s">
        <v>2213</v>
      </c>
      <c r="F99">
        <v>0</v>
      </c>
      <c r="G99">
        <v>3389</v>
      </c>
      <c r="H99">
        <v>768</v>
      </c>
      <c r="I99" s="3">
        <v>0.22661552080259664</v>
      </c>
      <c r="J99">
        <v>3393</v>
      </c>
      <c r="K99">
        <v>791</v>
      </c>
      <c r="L99" s="3">
        <v>0.23312702623047452</v>
      </c>
      <c r="M99">
        <v>3411</v>
      </c>
      <c r="N99">
        <v>811</v>
      </c>
      <c r="O99" s="3">
        <v>0.23776018762826151</v>
      </c>
      <c r="P99">
        <v>3449</v>
      </c>
      <c r="Q99">
        <v>857</v>
      </c>
      <c r="R99" s="3">
        <v>0.24847781965787186</v>
      </c>
      <c r="S99" s="3">
        <v>0.47899999999999998</v>
      </c>
      <c r="T99" s="3">
        <v>0.36374269005847953</v>
      </c>
      <c r="U99" s="5">
        <v>0</v>
      </c>
      <c r="V99" s="5">
        <v>0</v>
      </c>
      <c r="W99" s="5">
        <v>0</v>
      </c>
      <c r="X99" s="5">
        <v>157.89473684210526</v>
      </c>
      <c r="Y99" s="5">
        <v>157.89473684210526</v>
      </c>
      <c r="Z99" s="5">
        <v>0</v>
      </c>
      <c r="AA99" s="5">
        <v>0</v>
      </c>
      <c r="AB99" s="5">
        <v>0</v>
      </c>
      <c r="AC99" s="5">
        <v>45.779859913628663</v>
      </c>
      <c r="AD99" s="5" t="e">
        <v>#NUM!</v>
      </c>
      <c r="AE99" s="5" t="e">
        <v>#NUM!</v>
      </c>
      <c r="AF99" s="5" t="e">
        <v>#NUM!</v>
      </c>
      <c r="AG99" s="5">
        <v>5.0619285884838066</v>
      </c>
      <c r="AH99">
        <v>0</v>
      </c>
      <c r="AI99">
        <v>0</v>
      </c>
      <c r="AJ99">
        <v>4.5779859913628664</v>
      </c>
      <c r="AK99">
        <v>4.5779859913628664</v>
      </c>
      <c r="AL99">
        <v>0</v>
      </c>
      <c r="AM99">
        <v>0</v>
      </c>
      <c r="AN99">
        <v>5.0619285884838066</v>
      </c>
      <c r="AO99">
        <v>5.0619285884838066</v>
      </c>
      <c r="AP99" s="10" t="e">
        <v>#DIV/0!</v>
      </c>
      <c r="AQ99" s="10" t="e">
        <v>#DIV/0!</v>
      </c>
      <c r="AR99" s="10" t="e">
        <v>#DIV/0!</v>
      </c>
      <c r="AS99" s="10" t="e">
        <v>#DIV/0!</v>
      </c>
      <c r="AT99">
        <v>0</v>
      </c>
      <c r="AU99">
        <v>0</v>
      </c>
      <c r="AV99">
        <v>0</v>
      </c>
      <c r="AW99">
        <v>0</v>
      </c>
      <c r="AX99">
        <v>37385.69921875</v>
      </c>
      <c r="AY99" s="11">
        <v>-73.582066088700003</v>
      </c>
      <c r="AZ99" s="11">
        <v>6.4089073402199999</v>
      </c>
      <c r="BA99">
        <v>4.3E-3</v>
      </c>
      <c r="BB99">
        <v>37385.69921875</v>
      </c>
      <c r="BC99">
        <v>9.0649635310293172E-2</v>
      </c>
      <c r="BD99">
        <v>9.0756628093191127E-2</v>
      </c>
      <c r="BE99">
        <v>9.1238095616231932E-2</v>
      </c>
      <c r="BF99">
        <v>40.525025632579151</v>
      </c>
    </row>
    <row r="100" spans="1:58" x14ac:dyDescent="0.25">
      <c r="A100" t="s">
        <v>823</v>
      </c>
      <c r="B100" t="s">
        <v>2254</v>
      </c>
      <c r="C100" t="s">
        <v>1935</v>
      </c>
      <c r="D100" t="s">
        <v>1353</v>
      </c>
      <c r="E100" t="s">
        <v>2212</v>
      </c>
      <c r="F100">
        <v>0</v>
      </c>
      <c r="G100">
        <v>3095</v>
      </c>
      <c r="H100">
        <v>1212</v>
      </c>
      <c r="I100" s="3">
        <v>0.39159935379644589</v>
      </c>
      <c r="J100">
        <v>3107</v>
      </c>
      <c r="K100">
        <v>1216</v>
      </c>
      <c r="L100" s="3">
        <v>0.39137431606050854</v>
      </c>
      <c r="M100">
        <v>3129</v>
      </c>
      <c r="N100">
        <v>1225</v>
      </c>
      <c r="O100" s="3">
        <v>0.39149888143176736</v>
      </c>
      <c r="P100">
        <v>3166</v>
      </c>
      <c r="Q100">
        <v>1270</v>
      </c>
      <c r="R100" s="3">
        <v>0.40113708149084015</v>
      </c>
      <c r="S100" s="3">
        <v>0.28999999999999998</v>
      </c>
      <c r="T100" s="3">
        <v>0.77500000000000002</v>
      </c>
      <c r="U100" s="5">
        <v>714.28571428571433</v>
      </c>
      <c r="V100" s="5">
        <v>619.04761904761904</v>
      </c>
      <c r="W100" s="5">
        <v>750</v>
      </c>
      <c r="X100" s="5">
        <v>894.73684210526312</v>
      </c>
      <c r="Y100" s="5">
        <v>2978.0701754385964</v>
      </c>
      <c r="Z100" s="5">
        <v>230.78698361412418</v>
      </c>
      <c r="AA100" s="5">
        <v>199.24287706714486</v>
      </c>
      <c r="AB100" s="5">
        <v>239.69319271332697</v>
      </c>
      <c r="AC100" s="5">
        <v>282.60797286963458</v>
      </c>
      <c r="AD100" s="5">
        <v>6.5712830423609239</v>
      </c>
      <c r="AE100" s="5">
        <v>6.4281821987202505</v>
      </c>
      <c r="AF100" s="5">
        <v>6.620073206530356</v>
      </c>
      <c r="AG100" s="5">
        <v>6.7965296438719127</v>
      </c>
      <c r="AH100">
        <v>-3.0652750318022304</v>
      </c>
      <c r="AI100">
        <v>4.1851192378517403</v>
      </c>
      <c r="AJ100">
        <v>4.5715995611264413</v>
      </c>
      <c r="AK100">
        <v>5.6996565956901071</v>
      </c>
      <c r="AL100">
        <v>-4.5563800218186596</v>
      </c>
      <c r="AM100">
        <v>4.8748337529371941</v>
      </c>
      <c r="AN100">
        <v>4.9749172114941764</v>
      </c>
      <c r="AO100">
        <v>5.1954599811083284</v>
      </c>
      <c r="AP100" s="10">
        <v>-13.333333333333341</v>
      </c>
      <c r="AQ100" s="10">
        <v>21.153846153846157</v>
      </c>
      <c r="AR100" s="10">
        <v>19.298245614035086</v>
      </c>
      <c r="AS100" s="10">
        <v>25.263157894736825</v>
      </c>
      <c r="AT100">
        <v>0</v>
      </c>
      <c r="AU100">
        <v>0</v>
      </c>
      <c r="AV100">
        <v>0</v>
      </c>
      <c r="AW100">
        <v>0</v>
      </c>
      <c r="AX100">
        <v>3845.81005859375</v>
      </c>
      <c r="AY100" s="11">
        <v>-75.744037340199995</v>
      </c>
      <c r="AZ100" s="11">
        <v>4.3666323819099997</v>
      </c>
      <c r="BA100">
        <v>1.3299999999999999E-2</v>
      </c>
      <c r="BB100">
        <v>3845.81005859375</v>
      </c>
      <c r="BC100">
        <v>0.80477193435073346</v>
      </c>
      <c r="BD100">
        <v>0.80789221325613214</v>
      </c>
      <c r="BE100">
        <v>0.81361272458269629</v>
      </c>
      <c r="BF100">
        <v>64.850040538601348</v>
      </c>
    </row>
    <row r="101" spans="1:58" x14ac:dyDescent="0.25">
      <c r="A101" t="s">
        <v>519</v>
      </c>
      <c r="B101" t="s">
        <v>2240</v>
      </c>
      <c r="C101" t="s">
        <v>1598</v>
      </c>
      <c r="D101" t="s">
        <v>1220</v>
      </c>
      <c r="E101" t="s">
        <v>2214</v>
      </c>
      <c r="F101">
        <v>0</v>
      </c>
      <c r="G101">
        <v>2333</v>
      </c>
      <c r="H101">
        <v>1641</v>
      </c>
      <c r="I101" s="3">
        <v>0.70338619802828972</v>
      </c>
      <c r="J101">
        <v>2395</v>
      </c>
      <c r="K101">
        <v>1701</v>
      </c>
      <c r="L101" s="3">
        <v>0.71022964509394571</v>
      </c>
      <c r="M101">
        <v>2464</v>
      </c>
      <c r="N101">
        <v>1774</v>
      </c>
      <c r="O101" s="3">
        <v>0.71996753246753242</v>
      </c>
      <c r="P101">
        <v>2562</v>
      </c>
      <c r="Q101">
        <v>1870</v>
      </c>
      <c r="R101" s="3">
        <v>0.72989851678376272</v>
      </c>
      <c r="S101" s="3">
        <v>0.27800000000000002</v>
      </c>
      <c r="T101" s="3">
        <v>1.0094339622641511</v>
      </c>
      <c r="U101" s="5">
        <v>428.57142857142856</v>
      </c>
      <c r="V101" s="5">
        <v>47.61904761904762</v>
      </c>
      <c r="W101" s="5">
        <v>41.666666666666664</v>
      </c>
      <c r="X101" s="5">
        <v>157.89473684210526</v>
      </c>
      <c r="Y101" s="5">
        <v>675.75187969924809</v>
      </c>
      <c r="Z101" s="5">
        <v>183.6997122037842</v>
      </c>
      <c r="AA101" s="5">
        <v>19.882692116512576</v>
      </c>
      <c r="AB101" s="5">
        <v>16.910173160173159</v>
      </c>
      <c r="AC101" s="5">
        <v>61.629483544927893</v>
      </c>
      <c r="AD101" s="5">
        <v>6.0604574185949334</v>
      </c>
      <c r="AE101" s="5">
        <v>3.8632328412587142</v>
      </c>
      <c r="AF101" s="5">
        <v>3.7297014486341915</v>
      </c>
      <c r="AG101" s="5">
        <v>5.0619285884838066</v>
      </c>
      <c r="AH101">
        <v>-15.906153693210062</v>
      </c>
      <c r="AI101">
        <v>-0.24157390228818815</v>
      </c>
      <c r="AJ101">
        <v>4.5366147609460814</v>
      </c>
      <c r="AK101">
        <v>-10.565054321987638</v>
      </c>
      <c r="AL101">
        <v>-5.9426743829385504</v>
      </c>
      <c r="AM101">
        <v>-1.7837912995788787</v>
      </c>
      <c r="AN101">
        <v>4.7555543830198728</v>
      </c>
      <c r="AO101">
        <v>-5.600925089216493</v>
      </c>
      <c r="AP101" s="10">
        <v>-88.8888888888889</v>
      </c>
      <c r="AQ101" s="10">
        <v>-12.500000000000009</v>
      </c>
      <c r="AR101" s="10">
        <v>278.94736842105266</v>
      </c>
      <c r="AS101" s="10">
        <v>-63.157894736842103</v>
      </c>
      <c r="AT101">
        <v>0</v>
      </c>
      <c r="AU101">
        <v>0</v>
      </c>
      <c r="AV101">
        <v>0</v>
      </c>
      <c r="AW101">
        <v>0</v>
      </c>
      <c r="AX101">
        <v>5516.259765625</v>
      </c>
      <c r="AY101" s="11">
        <v>-74.805653169600006</v>
      </c>
      <c r="AZ101" s="11">
        <v>4.4079520146500002</v>
      </c>
      <c r="BA101">
        <v>1.01E-2</v>
      </c>
      <c r="BB101">
        <v>5516.259765625</v>
      </c>
      <c r="BC101">
        <v>0.42293149690634047</v>
      </c>
      <c r="BD101">
        <v>0.4341709966098094</v>
      </c>
      <c r="BE101">
        <v>0.4466794720862507</v>
      </c>
      <c r="BF101">
        <v>22.129880263975959</v>
      </c>
    </row>
    <row r="102" spans="1:58" x14ac:dyDescent="0.25">
      <c r="A102" t="s">
        <v>497</v>
      </c>
      <c r="B102" t="s">
        <v>2240</v>
      </c>
      <c r="C102" t="s">
        <v>1598</v>
      </c>
      <c r="D102" t="s">
        <v>1200</v>
      </c>
      <c r="E102" t="s">
        <v>2212</v>
      </c>
      <c r="F102">
        <v>0</v>
      </c>
      <c r="G102">
        <v>7179</v>
      </c>
      <c r="H102">
        <v>1840</v>
      </c>
      <c r="I102" s="3">
        <v>0.25630310628221203</v>
      </c>
      <c r="J102">
        <v>7566</v>
      </c>
      <c r="K102">
        <v>1992</v>
      </c>
      <c r="L102" s="3">
        <v>0.26328310864393339</v>
      </c>
      <c r="M102">
        <v>7931</v>
      </c>
      <c r="N102">
        <v>2140</v>
      </c>
      <c r="O102" s="3">
        <v>0.26982726011852226</v>
      </c>
      <c r="P102">
        <v>8246</v>
      </c>
      <c r="Q102">
        <v>2436</v>
      </c>
      <c r="R102" s="3">
        <v>0.29541595925297115</v>
      </c>
      <c r="S102" s="3">
        <v>0.19899999999999998</v>
      </c>
      <c r="T102" s="3">
        <v>0.47728613569321532</v>
      </c>
      <c r="U102" s="5">
        <v>0</v>
      </c>
      <c r="V102" s="5">
        <v>0</v>
      </c>
      <c r="W102" s="5">
        <v>0</v>
      </c>
      <c r="X102" s="5">
        <v>368.42105263157896</v>
      </c>
      <c r="Y102" s="5">
        <v>368.42105263157896</v>
      </c>
      <c r="Z102" s="5">
        <v>0</v>
      </c>
      <c r="AA102" s="5">
        <v>0</v>
      </c>
      <c r="AB102" s="5">
        <v>0</v>
      </c>
      <c r="AC102" s="5">
        <v>44.678759717630236</v>
      </c>
      <c r="AD102" s="5" t="e">
        <v>#NUM!</v>
      </c>
      <c r="AE102" s="5" t="e">
        <v>#NUM!</v>
      </c>
      <c r="AF102" s="5" t="e">
        <v>#NUM!</v>
      </c>
      <c r="AG102" s="5">
        <v>5.90922644887101</v>
      </c>
      <c r="AH102">
        <v>0</v>
      </c>
      <c r="AI102">
        <v>0</v>
      </c>
      <c r="AJ102">
        <v>4.4678759717630241</v>
      </c>
      <c r="AK102">
        <v>4.4678759717630241</v>
      </c>
      <c r="AL102">
        <v>0</v>
      </c>
      <c r="AM102">
        <v>0</v>
      </c>
      <c r="AN102">
        <v>5.90922644887101</v>
      </c>
      <c r="AO102">
        <v>5.90922644887101</v>
      </c>
      <c r="AP102" s="10" t="e">
        <v>#DIV/0!</v>
      </c>
      <c r="AQ102" s="10" t="e">
        <v>#DIV/0!</v>
      </c>
      <c r="AR102" s="10" t="e">
        <v>#DIV/0!</v>
      </c>
      <c r="AS102" s="10" t="e">
        <v>#DIV/0!</v>
      </c>
      <c r="AT102">
        <v>0</v>
      </c>
      <c r="AU102">
        <v>0</v>
      </c>
      <c r="AV102">
        <v>0</v>
      </c>
      <c r="AW102">
        <v>0</v>
      </c>
      <c r="AX102">
        <v>6070.5</v>
      </c>
      <c r="AY102" s="11">
        <v>-74.337246192099997</v>
      </c>
      <c r="AZ102" s="11">
        <v>4.5234848841600002</v>
      </c>
      <c r="BA102">
        <v>6.0400000000000002E-2</v>
      </c>
      <c r="BB102">
        <v>6070.5</v>
      </c>
      <c r="BC102">
        <v>1.182604398319743</v>
      </c>
      <c r="BD102">
        <v>1.2463553249320485</v>
      </c>
      <c r="BE102">
        <v>1.306482167860967</v>
      </c>
      <c r="BF102">
        <v>116.32971041152231</v>
      </c>
    </row>
    <row r="103" spans="1:58" x14ac:dyDescent="0.25">
      <c r="A103" t="s">
        <v>537</v>
      </c>
      <c r="B103" t="s">
        <v>2240</v>
      </c>
      <c r="C103" t="s">
        <v>1598</v>
      </c>
      <c r="D103" t="s">
        <v>1670</v>
      </c>
      <c r="E103" t="s">
        <v>2212</v>
      </c>
      <c r="F103">
        <v>0</v>
      </c>
      <c r="G103">
        <v>11870</v>
      </c>
      <c r="H103">
        <v>907</v>
      </c>
      <c r="I103" s="3">
        <v>7.6411120471777588E-2</v>
      </c>
      <c r="J103">
        <v>12340</v>
      </c>
      <c r="K103">
        <v>969</v>
      </c>
      <c r="L103" s="3">
        <v>7.852512155591572E-2</v>
      </c>
      <c r="M103">
        <v>12829</v>
      </c>
      <c r="N103">
        <v>1031</v>
      </c>
      <c r="O103" s="3">
        <v>8.0364798503390761E-2</v>
      </c>
      <c r="P103">
        <v>13339</v>
      </c>
      <c r="Q103">
        <v>1503</v>
      </c>
      <c r="R103" s="3">
        <v>0.11267711222730339</v>
      </c>
      <c r="S103" s="3">
        <v>0.218</v>
      </c>
      <c r="T103" s="3">
        <v>1.2824506749740394</v>
      </c>
      <c r="U103" s="5">
        <v>0</v>
      </c>
      <c r="V103" s="5">
        <v>0</v>
      </c>
      <c r="W103" s="5">
        <v>333.33333333333331</v>
      </c>
      <c r="X103" s="5">
        <v>926.31578947368416</v>
      </c>
      <c r="Y103" s="5">
        <v>1259.6491228070174</v>
      </c>
      <c r="Z103" s="5">
        <v>0</v>
      </c>
      <c r="AA103" s="5">
        <v>0</v>
      </c>
      <c r="AB103" s="5">
        <v>25.982799386805933</v>
      </c>
      <c r="AC103" s="5">
        <v>69.444170438090126</v>
      </c>
      <c r="AD103" s="5" t="e">
        <v>#NUM!</v>
      </c>
      <c r="AE103" s="5" t="e">
        <v>#NUM!</v>
      </c>
      <c r="AF103" s="5">
        <v>5.8091429903140277</v>
      </c>
      <c r="AG103" s="5">
        <v>6.8312152018598029</v>
      </c>
      <c r="AH103">
        <v>0</v>
      </c>
      <c r="AI103">
        <v>2.598279938680593</v>
      </c>
      <c r="AJ103">
        <v>4.4454790924383456</v>
      </c>
      <c r="AK103">
        <v>6.944417043809012</v>
      </c>
      <c r="AL103">
        <v>0</v>
      </c>
      <c r="AM103">
        <v>5.8091429903140277</v>
      </c>
      <c r="AN103">
        <v>6.3851648136365604</v>
      </c>
      <c r="AO103">
        <v>6.8312152018598029</v>
      </c>
      <c r="AP103" s="10" t="e">
        <v>#DIV/0!</v>
      </c>
      <c r="AQ103" s="10" t="e">
        <v>#DIV/0!</v>
      </c>
      <c r="AR103" s="10">
        <v>177.89473684210529</v>
      </c>
      <c r="AS103" s="10" t="e">
        <v>#DIV/0!</v>
      </c>
      <c r="AT103">
        <v>2.2582132306816639E-2</v>
      </c>
      <c r="AU103">
        <v>0</v>
      </c>
      <c r="AV103">
        <v>0</v>
      </c>
      <c r="AW103">
        <v>0</v>
      </c>
      <c r="AX103">
        <v>8856.5595703125</v>
      </c>
      <c r="AY103" s="11">
        <v>-74.344903415800005</v>
      </c>
      <c r="AZ103" s="11">
        <v>4.5997413567900001</v>
      </c>
      <c r="BA103">
        <v>1.41E-2</v>
      </c>
      <c r="BB103">
        <v>8856.5595703125</v>
      </c>
      <c r="BC103">
        <v>1.3402495524095674</v>
      </c>
      <c r="BD103">
        <v>1.3933175633305865</v>
      </c>
      <c r="BE103">
        <v>1.4485308768207534</v>
      </c>
      <c r="BF103">
        <v>165.18731584025022</v>
      </c>
    </row>
    <row r="104" spans="1:58" x14ac:dyDescent="0.25">
      <c r="A104" t="s">
        <v>777</v>
      </c>
      <c r="B104" t="s">
        <v>2245</v>
      </c>
      <c r="C104" t="s">
        <v>1220</v>
      </c>
      <c r="D104" t="s">
        <v>1891</v>
      </c>
      <c r="E104" t="s">
        <v>2214</v>
      </c>
      <c r="F104">
        <v>0</v>
      </c>
      <c r="G104">
        <v>17854</v>
      </c>
      <c r="H104">
        <v>3999</v>
      </c>
      <c r="I104" s="3">
        <v>0.22398342108211045</v>
      </c>
      <c r="J104">
        <v>17866</v>
      </c>
      <c r="K104">
        <v>3992</v>
      </c>
      <c r="L104" s="3">
        <v>0.22344117317810366</v>
      </c>
      <c r="M104">
        <v>17878</v>
      </c>
      <c r="N104">
        <v>3986</v>
      </c>
      <c r="O104" s="3">
        <v>0.22295558787336392</v>
      </c>
      <c r="P104">
        <v>17877</v>
      </c>
      <c r="Q104">
        <v>3983</v>
      </c>
      <c r="R104" s="3">
        <v>0.22280024612630756</v>
      </c>
      <c r="S104" s="3">
        <v>0.36099999999999999</v>
      </c>
      <c r="T104" s="3">
        <v>0.86869043416872571</v>
      </c>
      <c r="U104" s="5">
        <v>0</v>
      </c>
      <c r="V104" s="5">
        <v>0</v>
      </c>
      <c r="W104" s="5">
        <v>166.66666666666666</v>
      </c>
      <c r="X104" s="5">
        <v>947.36842105263156</v>
      </c>
      <c r="Y104" s="5">
        <v>1114.0350877192982</v>
      </c>
      <c r="Z104" s="5">
        <v>0</v>
      </c>
      <c r="AA104" s="5">
        <v>0</v>
      </c>
      <c r="AB104" s="5">
        <v>9.3224447179028225</v>
      </c>
      <c r="AC104" s="5">
        <v>52.993702581676544</v>
      </c>
      <c r="AD104" s="5" t="e">
        <v>#NUM!</v>
      </c>
      <c r="AE104" s="5" t="e">
        <v>#NUM!</v>
      </c>
      <c r="AF104" s="5">
        <v>5.1159958097540823</v>
      </c>
      <c r="AG104" s="5">
        <v>6.8536880577118611</v>
      </c>
      <c r="AH104">
        <v>0</v>
      </c>
      <c r="AI104">
        <v>0.93224447179028236</v>
      </c>
      <c r="AJ104">
        <v>4.3670736386751967</v>
      </c>
      <c r="AK104">
        <v>5.2993702581676541</v>
      </c>
      <c r="AL104">
        <v>0</v>
      </c>
      <c r="AM104">
        <v>5.1159958097540823</v>
      </c>
      <c r="AN104">
        <v>6.6601932003197817</v>
      </c>
      <c r="AO104">
        <v>6.8536880577118611</v>
      </c>
      <c r="AP104" s="10" t="e">
        <v>#DIV/0!</v>
      </c>
      <c r="AQ104" s="10" t="e">
        <v>#DIV/0!</v>
      </c>
      <c r="AR104" s="10">
        <v>468.42105263157902</v>
      </c>
      <c r="AS104" s="10" t="e">
        <v>#DIV/0!</v>
      </c>
      <c r="AT104">
        <v>0</v>
      </c>
      <c r="AU104">
        <v>0</v>
      </c>
      <c r="AV104">
        <v>0</v>
      </c>
      <c r="AW104">
        <v>0</v>
      </c>
      <c r="AX104">
        <v>23458.80078125</v>
      </c>
      <c r="AY104" s="11">
        <v>-77.325234147100005</v>
      </c>
      <c r="AZ104" s="11">
        <v>1.5916617936899999</v>
      </c>
      <c r="BA104">
        <v>3.1E-2</v>
      </c>
      <c r="BB104">
        <v>23465.80078125</v>
      </c>
      <c r="BC104">
        <v>0.76085193795159012</v>
      </c>
      <c r="BD104">
        <v>0.76136332045721455</v>
      </c>
      <c r="BE104">
        <v>0.76187470296283899</v>
      </c>
      <c r="BF104">
        <v>138.3500812482813</v>
      </c>
    </row>
    <row r="105" spans="1:58" x14ac:dyDescent="0.25">
      <c r="A105" t="s">
        <v>674</v>
      </c>
      <c r="B105" t="s">
        <v>2255</v>
      </c>
      <c r="C105" t="s">
        <v>1788</v>
      </c>
      <c r="D105" t="s">
        <v>1803</v>
      </c>
      <c r="E105" t="s">
        <v>2214</v>
      </c>
      <c r="F105">
        <v>0</v>
      </c>
      <c r="G105">
        <v>12093</v>
      </c>
      <c r="H105">
        <v>5710</v>
      </c>
      <c r="I105" s="3">
        <v>0.47217398494997104</v>
      </c>
      <c r="J105">
        <v>12548</v>
      </c>
      <c r="K105">
        <v>5898</v>
      </c>
      <c r="L105" s="3">
        <v>0.47003506534905959</v>
      </c>
      <c r="M105">
        <v>12908</v>
      </c>
      <c r="N105">
        <v>6042</v>
      </c>
      <c r="O105" s="3">
        <v>0.46808180973039976</v>
      </c>
      <c r="P105">
        <v>13108</v>
      </c>
      <c r="Q105">
        <v>6056</v>
      </c>
      <c r="R105" s="3">
        <v>0.46200793408605434</v>
      </c>
      <c r="S105" s="3">
        <v>0.60799999999999998</v>
      </c>
      <c r="T105" s="3">
        <v>0.26541764246682281</v>
      </c>
      <c r="U105" s="5">
        <v>428.14285714285717</v>
      </c>
      <c r="V105" s="5">
        <v>142.85714285714286</v>
      </c>
      <c r="W105" s="5">
        <v>375</v>
      </c>
      <c r="X105" s="5">
        <v>947.36842105263156</v>
      </c>
      <c r="Y105" s="5">
        <v>1893.3684210526317</v>
      </c>
      <c r="Z105" s="5">
        <v>35.40418896409966</v>
      </c>
      <c r="AA105" s="5">
        <v>11.384853590782821</v>
      </c>
      <c r="AB105" s="5">
        <v>29.051750852184693</v>
      </c>
      <c r="AC105" s="5">
        <v>72.274063247835798</v>
      </c>
      <c r="AD105" s="5">
        <v>6.0594569182613496</v>
      </c>
      <c r="AE105" s="5">
        <v>4.9618451299268234</v>
      </c>
      <c r="AF105" s="5">
        <v>5.9269260259704106</v>
      </c>
      <c r="AG105" s="5">
        <v>6.8536880577118611</v>
      </c>
      <c r="AH105">
        <v>-2.2735552620793302</v>
      </c>
      <c r="AI105">
        <v>1.7984417194209572</v>
      </c>
      <c r="AJ105">
        <v>4.3665579878900784</v>
      </c>
      <c r="AK105">
        <v>3.9611349092903141</v>
      </c>
      <c r="AL105">
        <v>-5.6534911843605018</v>
      </c>
      <c r="AM105">
        <v>5.4473529457085244</v>
      </c>
      <c r="AN105">
        <v>6.3497828767904441</v>
      </c>
      <c r="AO105">
        <v>6.252338401292131</v>
      </c>
      <c r="AP105" s="10">
        <v>-66.633299966633302</v>
      </c>
      <c r="AQ105" s="10">
        <v>162.5</v>
      </c>
      <c r="AR105" s="10">
        <v>152.63157894736841</v>
      </c>
      <c r="AS105" s="10">
        <v>121.27390548443178</v>
      </c>
      <c r="AT105">
        <v>0</v>
      </c>
      <c r="AU105">
        <v>0</v>
      </c>
      <c r="AV105">
        <v>0</v>
      </c>
      <c r="AW105">
        <v>0</v>
      </c>
      <c r="AX105">
        <v>66156.3984375</v>
      </c>
      <c r="AY105" s="11">
        <v>-74.144765701799997</v>
      </c>
      <c r="AZ105" s="11">
        <v>9.5307486536799999</v>
      </c>
      <c r="BA105">
        <v>4.3900000000000002E-2</v>
      </c>
      <c r="BB105">
        <v>66156.3984375</v>
      </c>
      <c r="BC105">
        <v>0.18279411040527896</v>
      </c>
      <c r="BD105">
        <v>0.18967175203551148</v>
      </c>
      <c r="BE105">
        <v>0.19511340255613502</v>
      </c>
      <c r="BF105">
        <v>91.094058625217301</v>
      </c>
    </row>
    <row r="106" spans="1:58" x14ac:dyDescent="0.25">
      <c r="A106" t="s">
        <v>113</v>
      </c>
      <c r="B106" t="s">
        <v>2246</v>
      </c>
      <c r="C106" t="s">
        <v>1147</v>
      </c>
      <c r="D106" t="s">
        <v>1258</v>
      </c>
      <c r="E106" t="s">
        <v>2212</v>
      </c>
      <c r="F106">
        <v>0</v>
      </c>
      <c r="G106">
        <v>10775</v>
      </c>
      <c r="H106">
        <v>4591</v>
      </c>
      <c r="I106" s="3">
        <v>0.42607888631090485</v>
      </c>
      <c r="J106">
        <v>10716</v>
      </c>
      <c r="K106">
        <v>4769</v>
      </c>
      <c r="L106" s="3">
        <v>0.44503546099290781</v>
      </c>
      <c r="M106">
        <v>10719</v>
      </c>
      <c r="N106">
        <v>4936</v>
      </c>
      <c r="O106" s="3">
        <v>0.46049071741766956</v>
      </c>
      <c r="P106">
        <v>10885</v>
      </c>
      <c r="Q106">
        <v>5169</v>
      </c>
      <c r="R106" s="3">
        <v>0.47487367937528707</v>
      </c>
      <c r="S106" s="3">
        <v>0.30299999999999999</v>
      </c>
      <c r="T106" s="3">
        <v>1.1963015647226174</v>
      </c>
      <c r="U106" s="5">
        <v>0</v>
      </c>
      <c r="V106" s="5">
        <v>47.61904761904762</v>
      </c>
      <c r="W106" s="5">
        <v>0</v>
      </c>
      <c r="X106" s="5">
        <v>473.68421052631578</v>
      </c>
      <c r="Y106" s="5">
        <v>521.30325814536343</v>
      </c>
      <c r="Z106" s="5">
        <v>0</v>
      </c>
      <c r="AA106" s="5">
        <v>4.4437334470929093</v>
      </c>
      <c r="AB106" s="5">
        <v>0</v>
      </c>
      <c r="AC106" s="5">
        <v>43.517153011145226</v>
      </c>
      <c r="AD106" s="5" t="e">
        <v>#NUM!</v>
      </c>
      <c r="AE106" s="5">
        <v>3.8632328412587142</v>
      </c>
      <c r="AF106" s="5" t="e">
        <v>#NUM!</v>
      </c>
      <c r="AG106" s="5">
        <v>6.1605408771519157</v>
      </c>
      <c r="AH106">
        <v>0.44437334470929096</v>
      </c>
      <c r="AI106">
        <v>-0.44424897489549042</v>
      </c>
      <c r="AJ106">
        <v>4.3517153011145222</v>
      </c>
      <c r="AK106">
        <v>4.3517153011145222</v>
      </c>
      <c r="AL106">
        <v>3.8632328412587142</v>
      </c>
      <c r="AM106">
        <v>-3.8632328412587142</v>
      </c>
      <c r="AN106">
        <v>6.1605408771519157</v>
      </c>
      <c r="AO106">
        <v>6.1605408771519157</v>
      </c>
      <c r="AP106" s="10" t="e">
        <v>#DIV/0!</v>
      </c>
      <c r="AQ106" s="10">
        <v>-100</v>
      </c>
      <c r="AR106" s="10" t="e">
        <v>#DIV/0!</v>
      </c>
      <c r="AS106" s="10" t="e">
        <v>#DIV/0!</v>
      </c>
      <c r="AT106">
        <v>0</v>
      </c>
      <c r="AU106">
        <v>0</v>
      </c>
      <c r="AV106">
        <v>0</v>
      </c>
      <c r="AW106">
        <v>0</v>
      </c>
      <c r="AX106">
        <v>14034.599609375</v>
      </c>
      <c r="AY106" s="11">
        <v>-75.799660047000003</v>
      </c>
      <c r="AZ106" s="11">
        <v>6.0583499709700002</v>
      </c>
      <c r="BA106">
        <v>0.17910000000000001</v>
      </c>
      <c r="BB106">
        <v>14034.599609375</v>
      </c>
      <c r="BC106">
        <v>0.76774545052232102</v>
      </c>
      <c r="BD106">
        <v>0.76354155431992499</v>
      </c>
      <c r="BE106">
        <v>0.76375531175394518</v>
      </c>
      <c r="BF106">
        <v>121.85341578943874</v>
      </c>
    </row>
    <row r="107" spans="1:58" x14ac:dyDescent="0.25">
      <c r="A107" t="s">
        <v>881</v>
      </c>
      <c r="B107" t="s">
        <v>2237</v>
      </c>
      <c r="C107" t="s">
        <v>1958</v>
      </c>
      <c r="D107" t="s">
        <v>1984</v>
      </c>
      <c r="E107" t="s">
        <v>2214</v>
      </c>
      <c r="F107">
        <v>0</v>
      </c>
      <c r="G107">
        <v>2886</v>
      </c>
      <c r="H107">
        <v>812</v>
      </c>
      <c r="I107" s="3">
        <v>0.28135828135828134</v>
      </c>
      <c r="J107">
        <v>2883</v>
      </c>
      <c r="K107">
        <v>824</v>
      </c>
      <c r="L107" s="3">
        <v>0.28581338883107876</v>
      </c>
      <c r="M107">
        <v>2891</v>
      </c>
      <c r="N107">
        <v>838</v>
      </c>
      <c r="O107" s="3">
        <v>0.28986509858180559</v>
      </c>
      <c r="P107">
        <v>2923</v>
      </c>
      <c r="Q107">
        <v>877</v>
      </c>
      <c r="R107" s="3">
        <v>0.30003421142661651</v>
      </c>
      <c r="S107" s="3">
        <v>0.41899999999999998</v>
      </c>
      <c r="T107" s="3">
        <v>0.81260364842454391</v>
      </c>
      <c r="U107" s="5">
        <v>0</v>
      </c>
      <c r="V107" s="5">
        <v>95.238095238095241</v>
      </c>
      <c r="W107" s="5">
        <v>83.333333333333329</v>
      </c>
      <c r="X107" s="5">
        <v>210.52631578947367</v>
      </c>
      <c r="Y107" s="5">
        <v>389.0977443609022</v>
      </c>
      <c r="Z107" s="5">
        <v>0</v>
      </c>
      <c r="AA107" s="5">
        <v>33.034372264341052</v>
      </c>
      <c r="AB107" s="5">
        <v>28.825089357777006</v>
      </c>
      <c r="AC107" s="5">
        <v>72.024056034715599</v>
      </c>
      <c r="AD107" s="5" t="e">
        <v>#NUM!</v>
      </c>
      <c r="AE107" s="5">
        <v>4.5563800218186596</v>
      </c>
      <c r="AF107" s="5">
        <v>4.4228486291941369</v>
      </c>
      <c r="AG107" s="5">
        <v>5.3496106609355873</v>
      </c>
      <c r="AH107">
        <v>3.303437226434105</v>
      </c>
      <c r="AI107">
        <v>-0.41178699082538606</v>
      </c>
      <c r="AJ107">
        <v>4.3514533854307338</v>
      </c>
      <c r="AK107">
        <v>7.2024056034715596</v>
      </c>
      <c r="AL107">
        <v>4.5563800218186596</v>
      </c>
      <c r="AM107">
        <v>-2.4769384801388239</v>
      </c>
      <c r="AN107">
        <v>4.8457054800141703</v>
      </c>
      <c r="AO107">
        <v>5.3496106609355873</v>
      </c>
      <c r="AP107" s="10" t="e">
        <v>#DIV/0!</v>
      </c>
      <c r="AQ107" s="10">
        <v>-12.500000000000009</v>
      </c>
      <c r="AR107" s="10">
        <v>152.63157894736844</v>
      </c>
      <c r="AS107" s="10" t="e">
        <v>#DIV/0!</v>
      </c>
      <c r="AT107">
        <v>0</v>
      </c>
      <c r="AU107">
        <v>0</v>
      </c>
      <c r="AV107">
        <v>0</v>
      </c>
      <c r="AW107">
        <v>0</v>
      </c>
      <c r="AX107">
        <v>20173.19921875</v>
      </c>
      <c r="AY107" s="11">
        <v>-73.324671242999997</v>
      </c>
      <c r="AZ107" s="11">
        <v>6.6718109935800003</v>
      </c>
      <c r="BA107">
        <v>3.3999999999999998E-3</v>
      </c>
      <c r="BB107">
        <v>20173.19921875</v>
      </c>
      <c r="BC107">
        <v>0.14306109649269733</v>
      </c>
      <c r="BD107">
        <v>0.14291238433418099</v>
      </c>
      <c r="BE107">
        <v>0.14330895009022451</v>
      </c>
      <c r="BF107">
        <v>40.066204848124826</v>
      </c>
    </row>
    <row r="108" spans="1:58" x14ac:dyDescent="0.25">
      <c r="A108" t="s">
        <v>540</v>
      </c>
      <c r="B108" t="s">
        <v>2240</v>
      </c>
      <c r="C108" t="s">
        <v>1598</v>
      </c>
      <c r="D108" t="s">
        <v>1238</v>
      </c>
      <c r="E108" t="s">
        <v>2212</v>
      </c>
      <c r="F108">
        <v>0</v>
      </c>
      <c r="G108">
        <v>10755</v>
      </c>
      <c r="H108">
        <v>4384</v>
      </c>
      <c r="I108" s="3">
        <v>0.40762436076243608</v>
      </c>
      <c r="J108">
        <v>11316</v>
      </c>
      <c r="K108">
        <v>4679</v>
      </c>
      <c r="L108" s="3">
        <v>0.41348533050547898</v>
      </c>
      <c r="M108">
        <v>11844</v>
      </c>
      <c r="N108">
        <v>4969</v>
      </c>
      <c r="O108" s="3">
        <v>0.41953731847348869</v>
      </c>
      <c r="P108">
        <v>12314</v>
      </c>
      <c r="Q108">
        <v>5417</v>
      </c>
      <c r="R108" s="3">
        <v>0.43990579827838233</v>
      </c>
      <c r="S108" s="3">
        <v>0.20199999999999999</v>
      </c>
      <c r="T108" s="3">
        <v>1.0162519045200609</v>
      </c>
      <c r="U108" s="5">
        <v>190.42857142857142</v>
      </c>
      <c r="V108" s="5">
        <v>95.238095238095241</v>
      </c>
      <c r="W108" s="5">
        <v>416.66666666666669</v>
      </c>
      <c r="X108" s="5">
        <v>947.36842105263156</v>
      </c>
      <c r="Y108" s="5">
        <v>1649.7017543859647</v>
      </c>
      <c r="Z108" s="5">
        <v>17.706050342033603</v>
      </c>
      <c r="AA108" s="5">
        <v>8.4162332306552887</v>
      </c>
      <c r="AB108" s="5">
        <v>35.179556456152199</v>
      </c>
      <c r="AC108" s="5">
        <v>76.934255404631443</v>
      </c>
      <c r="AD108" s="5">
        <v>5.2492771711233956</v>
      </c>
      <c r="AE108" s="5">
        <v>4.5563800218186596</v>
      </c>
      <c r="AF108" s="5">
        <v>6.0322865416282374</v>
      </c>
      <c r="AG108" s="5">
        <v>6.8536880577118611</v>
      </c>
      <c r="AH108">
        <v>-0.84120251140399593</v>
      </c>
      <c r="AI108">
        <v>2.7138514980460271</v>
      </c>
      <c r="AJ108">
        <v>4.3097430110927801</v>
      </c>
      <c r="AK108">
        <v>6.1469859478971909</v>
      </c>
      <c r="AL108">
        <v>-4.5558798967769771</v>
      </c>
      <c r="AM108">
        <v>5.7727753461431526</v>
      </c>
      <c r="AN108">
        <v>6.2742001956244371</v>
      </c>
      <c r="AO108">
        <v>6.629283791395431</v>
      </c>
      <c r="AP108" s="10">
        <v>-49.98749687421855</v>
      </c>
      <c r="AQ108" s="10">
        <v>337.5</v>
      </c>
      <c r="AR108" s="10">
        <v>127.36842105263158</v>
      </c>
      <c r="AS108" s="10">
        <v>397.49279425119437</v>
      </c>
      <c r="AT108">
        <v>0</v>
      </c>
      <c r="AU108">
        <v>0</v>
      </c>
      <c r="AV108">
        <v>0</v>
      </c>
      <c r="AW108">
        <v>0</v>
      </c>
      <c r="AX108">
        <v>11874.599609375</v>
      </c>
      <c r="AY108" s="11">
        <v>-74.272171285799999</v>
      </c>
      <c r="AZ108" s="11">
        <v>4.9641007034499998</v>
      </c>
      <c r="BA108">
        <v>0.10929999999999999</v>
      </c>
      <c r="BB108">
        <v>11874.599609375</v>
      </c>
      <c r="BC108">
        <v>0.9057147486058329</v>
      </c>
      <c r="BD108">
        <v>0.95295844678973551</v>
      </c>
      <c r="BE108">
        <v>0.9974231039039968</v>
      </c>
      <c r="BF108">
        <v>131.08423964731179</v>
      </c>
    </row>
    <row r="109" spans="1:58" x14ac:dyDescent="0.25">
      <c r="A109" t="s">
        <v>868</v>
      </c>
      <c r="B109" t="s">
        <v>2237</v>
      </c>
      <c r="C109" t="s">
        <v>1958</v>
      </c>
      <c r="D109" t="s">
        <v>1186</v>
      </c>
      <c r="E109" t="s">
        <v>2214</v>
      </c>
      <c r="F109">
        <v>0</v>
      </c>
      <c r="G109">
        <v>5738</v>
      </c>
      <c r="H109">
        <v>2780</v>
      </c>
      <c r="I109" s="3">
        <v>0.48448936911815965</v>
      </c>
      <c r="J109">
        <v>5738</v>
      </c>
      <c r="K109">
        <v>2818</v>
      </c>
      <c r="L109" s="3">
        <v>0.49111188567445102</v>
      </c>
      <c r="M109">
        <v>5757</v>
      </c>
      <c r="N109">
        <v>2856</v>
      </c>
      <c r="O109" s="3">
        <v>0.49609171443460137</v>
      </c>
      <c r="P109">
        <v>5821</v>
      </c>
      <c r="Q109">
        <v>2929</v>
      </c>
      <c r="R109" s="3">
        <v>0.50317814808452155</v>
      </c>
      <c r="S109" s="3">
        <v>0.36200000000000004</v>
      </c>
      <c r="T109" s="3">
        <v>0.73876871880199668</v>
      </c>
      <c r="U109" s="5">
        <v>571.42857142857144</v>
      </c>
      <c r="V109" s="5">
        <v>904.76190476190482</v>
      </c>
      <c r="W109" s="5">
        <v>750</v>
      </c>
      <c r="X109" s="5">
        <v>1000</v>
      </c>
      <c r="Y109" s="5">
        <v>3226.1904761904761</v>
      </c>
      <c r="Z109" s="5">
        <v>99.586715132201363</v>
      </c>
      <c r="AA109" s="5">
        <v>157.67896562598548</v>
      </c>
      <c r="AB109" s="5">
        <v>130.27618551328817</v>
      </c>
      <c r="AC109" s="5">
        <v>171.79178835251673</v>
      </c>
      <c r="AD109" s="5">
        <v>6.3481394910467142</v>
      </c>
      <c r="AE109" s="5">
        <v>6.8076718204251545</v>
      </c>
      <c r="AF109" s="5">
        <v>6.620073206530356</v>
      </c>
      <c r="AG109" s="5">
        <v>6.9077552789821368</v>
      </c>
      <c r="AH109">
        <v>5.8092250493784139</v>
      </c>
      <c r="AI109">
        <v>-2.6882387486868997</v>
      </c>
      <c r="AJ109">
        <v>4.2947947088129181</v>
      </c>
      <c r="AK109">
        <v>7.36250521510786</v>
      </c>
      <c r="AL109">
        <v>5.8091429903140277</v>
      </c>
      <c r="AM109">
        <v>-5.0418878376003606</v>
      </c>
      <c r="AN109">
        <v>5.521460917862246</v>
      </c>
      <c r="AO109">
        <v>6.0604574185949334</v>
      </c>
      <c r="AP109" s="10">
        <v>58.333333333333336</v>
      </c>
      <c r="AQ109" s="10">
        <v>-17.105263157894743</v>
      </c>
      <c r="AR109" s="10">
        <v>33.333333333333329</v>
      </c>
      <c r="AS109" s="10">
        <v>75</v>
      </c>
      <c r="AT109">
        <v>0</v>
      </c>
      <c r="AU109">
        <v>0</v>
      </c>
      <c r="AV109">
        <v>0</v>
      </c>
      <c r="AW109">
        <v>0</v>
      </c>
      <c r="AX109">
        <v>33712</v>
      </c>
      <c r="AY109" s="11">
        <v>-72.605716108999999</v>
      </c>
      <c r="AZ109" s="11">
        <v>6.7845311689300001</v>
      </c>
      <c r="BA109">
        <v>7.6300000000000007E-2</v>
      </c>
      <c r="BB109">
        <v>33712</v>
      </c>
      <c r="BC109">
        <v>0.1702064546748932</v>
      </c>
      <c r="BD109">
        <v>0.1702064546748932</v>
      </c>
      <c r="BE109">
        <v>0.17077005220692928</v>
      </c>
      <c r="BF109">
        <v>52.656047789272783</v>
      </c>
    </row>
    <row r="110" spans="1:58" x14ac:dyDescent="0.25">
      <c r="A110" t="s">
        <v>118</v>
      </c>
      <c r="B110" t="s">
        <v>2246</v>
      </c>
      <c r="C110" t="s">
        <v>1147</v>
      </c>
      <c r="D110" t="s">
        <v>1263</v>
      </c>
      <c r="E110" t="s">
        <v>2214</v>
      </c>
      <c r="F110">
        <v>0</v>
      </c>
      <c r="G110">
        <v>13801</v>
      </c>
      <c r="H110">
        <v>3637</v>
      </c>
      <c r="I110" s="3">
        <v>0.26353162814288822</v>
      </c>
      <c r="J110">
        <v>13950</v>
      </c>
      <c r="K110">
        <v>3778</v>
      </c>
      <c r="L110" s="3">
        <v>0.27082437275985666</v>
      </c>
      <c r="M110">
        <v>14102</v>
      </c>
      <c r="N110">
        <v>3910</v>
      </c>
      <c r="O110" s="3">
        <v>0.27726563607998866</v>
      </c>
      <c r="P110">
        <v>14321</v>
      </c>
      <c r="Q110">
        <v>4244</v>
      </c>
      <c r="R110" s="3">
        <v>0.29634802038963759</v>
      </c>
      <c r="S110" s="3">
        <v>0.59299999999999997</v>
      </c>
      <c r="T110" s="3">
        <v>0.31176647607583508</v>
      </c>
      <c r="U110" s="5">
        <v>0</v>
      </c>
      <c r="V110" s="5">
        <v>0</v>
      </c>
      <c r="W110" s="5">
        <v>125</v>
      </c>
      <c r="X110" s="5">
        <v>736.84210526315792</v>
      </c>
      <c r="Y110" s="5">
        <v>861.84210526315792</v>
      </c>
      <c r="Z110" s="5">
        <v>0</v>
      </c>
      <c r="AA110" s="5">
        <v>0</v>
      </c>
      <c r="AB110" s="5">
        <v>8.8639909232732954</v>
      </c>
      <c r="AC110" s="5">
        <v>51.451861271081484</v>
      </c>
      <c r="AD110" s="5" t="e">
        <v>#NUM!</v>
      </c>
      <c r="AE110" s="5" t="e">
        <v>#NUM!</v>
      </c>
      <c r="AF110" s="5">
        <v>4.8283137373023015</v>
      </c>
      <c r="AG110" s="5">
        <v>6.6023736294309554</v>
      </c>
      <c r="AH110">
        <v>0</v>
      </c>
      <c r="AI110">
        <v>0.8863990923273295</v>
      </c>
      <c r="AJ110">
        <v>4.2723420519737303</v>
      </c>
      <c r="AK110">
        <v>5.1451861271081487</v>
      </c>
      <c r="AL110">
        <v>0</v>
      </c>
      <c r="AM110">
        <v>4.8283137373023015</v>
      </c>
      <c r="AN110">
        <v>6.4164742512891166</v>
      </c>
      <c r="AO110">
        <v>6.6023736294309554</v>
      </c>
      <c r="AP110" s="10" t="e">
        <v>#DIV/0!</v>
      </c>
      <c r="AQ110" s="10" t="e">
        <v>#DIV/0!</v>
      </c>
      <c r="AR110" s="10">
        <v>489.47368421052636</v>
      </c>
      <c r="AS110" s="10" t="e">
        <v>#DIV/0!</v>
      </c>
      <c r="AT110">
        <v>0</v>
      </c>
      <c r="AU110">
        <v>0</v>
      </c>
      <c r="AV110">
        <v>0</v>
      </c>
      <c r="AW110">
        <v>0</v>
      </c>
      <c r="AX110">
        <v>56770.30078125</v>
      </c>
      <c r="AY110" s="11">
        <v>-75.400945015399998</v>
      </c>
      <c r="AZ110" s="11">
        <v>7.2654042131400001</v>
      </c>
      <c r="BA110">
        <v>7.0099999999999996E-2</v>
      </c>
      <c r="BB110">
        <v>56770.30078125</v>
      </c>
      <c r="BC110">
        <v>0.24310246396577437</v>
      </c>
      <c r="BD110">
        <v>0.24572707574252245</v>
      </c>
      <c r="BE110">
        <v>0.24840453205168828</v>
      </c>
      <c r="BF110">
        <v>132.9955402588885</v>
      </c>
    </row>
    <row r="111" spans="1:58" x14ac:dyDescent="0.25">
      <c r="A111" t="s">
        <v>331</v>
      </c>
      <c r="B111" t="s">
        <v>2244</v>
      </c>
      <c r="C111" t="s">
        <v>1174</v>
      </c>
      <c r="D111" t="s">
        <v>1474</v>
      </c>
      <c r="E111" t="s">
        <v>2212</v>
      </c>
      <c r="F111">
        <v>0</v>
      </c>
      <c r="G111">
        <v>8888</v>
      </c>
      <c r="H111">
        <v>964</v>
      </c>
      <c r="I111" s="3">
        <v>0.10846084608460846</v>
      </c>
      <c r="J111">
        <v>9035</v>
      </c>
      <c r="K111">
        <v>983</v>
      </c>
      <c r="L111" s="3">
        <v>0.10879911455451023</v>
      </c>
      <c r="M111">
        <v>9167</v>
      </c>
      <c r="N111">
        <v>1000</v>
      </c>
      <c r="O111" s="3">
        <v>0.10908694229300753</v>
      </c>
      <c r="P111">
        <v>9247</v>
      </c>
      <c r="Q111">
        <v>1187</v>
      </c>
      <c r="R111" s="3">
        <v>0.12836595652644101</v>
      </c>
      <c r="S111" s="3">
        <v>0.376</v>
      </c>
      <c r="T111" s="3">
        <v>0.44377206253151791</v>
      </c>
      <c r="U111" s="5">
        <v>713.85714285714289</v>
      </c>
      <c r="V111" s="5">
        <v>0</v>
      </c>
      <c r="W111" s="5">
        <v>500</v>
      </c>
      <c r="X111" s="5">
        <v>894.73684210526312</v>
      </c>
      <c r="Y111" s="5">
        <v>2108.593984962406</v>
      </c>
      <c r="Z111" s="5">
        <v>80.316960267455315</v>
      </c>
      <c r="AA111" s="5">
        <v>0</v>
      </c>
      <c r="AB111" s="5">
        <v>54.543471146503762</v>
      </c>
      <c r="AC111" s="5">
        <v>96.759688775306927</v>
      </c>
      <c r="AD111" s="5">
        <v>6.5706828622888915</v>
      </c>
      <c r="AE111" s="5" t="e">
        <v>#NUM!</v>
      </c>
      <c r="AF111" s="5">
        <v>6.2146080984221914</v>
      </c>
      <c r="AG111" s="5">
        <v>6.7965296438719127</v>
      </c>
      <c r="AH111">
        <v>-7.9010198434658871</v>
      </c>
      <c r="AI111">
        <v>5.4543471146503766</v>
      </c>
      <c r="AJ111">
        <v>4.2688097989105991</v>
      </c>
      <c r="AK111">
        <v>1.9560906158550908</v>
      </c>
      <c r="AL111">
        <v>-6.5706828622888915</v>
      </c>
      <c r="AM111">
        <v>6.2146080984221914</v>
      </c>
      <c r="AN111">
        <v>5.9782193203579617</v>
      </c>
      <c r="AO111">
        <v>5.1978321652533843</v>
      </c>
      <c r="AP111" s="10">
        <v>-100</v>
      </c>
      <c r="AQ111" s="10" t="e">
        <v>#DIV/0!</v>
      </c>
      <c r="AR111" s="10">
        <v>78.947368421052616</v>
      </c>
      <c r="AS111" s="10">
        <v>25.338360911283601</v>
      </c>
      <c r="AT111">
        <v>0</v>
      </c>
      <c r="AU111">
        <v>0</v>
      </c>
      <c r="AV111">
        <v>0</v>
      </c>
      <c r="AW111">
        <v>0</v>
      </c>
      <c r="AX111">
        <v>3688.669921875</v>
      </c>
      <c r="AY111" s="11">
        <v>-75.602099819299994</v>
      </c>
      <c r="AZ111" s="11">
        <v>5.4926315423399998</v>
      </c>
      <c r="BA111">
        <v>9.8000000000000004E-2</v>
      </c>
      <c r="BB111">
        <v>3688.60009765625</v>
      </c>
      <c r="BC111">
        <v>2.4095862291082919</v>
      </c>
      <c r="BD111">
        <v>2.4494387466239216</v>
      </c>
      <c r="BE111">
        <v>2.4852246807195892</v>
      </c>
      <c r="BF111">
        <v>256.76383870036517</v>
      </c>
    </row>
    <row r="112" spans="1:58" x14ac:dyDescent="0.25">
      <c r="A112" t="s">
        <v>504</v>
      </c>
      <c r="B112" t="s">
        <v>2240</v>
      </c>
      <c r="C112" t="s">
        <v>1598</v>
      </c>
      <c r="D112" t="s">
        <v>1640</v>
      </c>
      <c r="E112" t="s">
        <v>2214</v>
      </c>
      <c r="F112">
        <v>0</v>
      </c>
      <c r="G112">
        <v>6232</v>
      </c>
      <c r="H112">
        <v>1967</v>
      </c>
      <c r="I112" s="3">
        <v>0.31562901155327344</v>
      </c>
      <c r="J112">
        <v>6485</v>
      </c>
      <c r="K112">
        <v>2085</v>
      </c>
      <c r="L112" s="3">
        <v>0.32151117964533538</v>
      </c>
      <c r="M112">
        <v>6744</v>
      </c>
      <c r="N112">
        <v>2208</v>
      </c>
      <c r="O112" s="3">
        <v>0.32740213523131673</v>
      </c>
      <c r="P112">
        <v>7012</v>
      </c>
      <c r="Q112">
        <v>2461</v>
      </c>
      <c r="R112" s="3">
        <v>0.35096976611523101</v>
      </c>
      <c r="S112" s="3">
        <v>0.29600000000000004</v>
      </c>
      <c r="T112" s="3">
        <v>0.38932806324110669</v>
      </c>
      <c r="U112" s="5">
        <v>142.85714285714286</v>
      </c>
      <c r="V112" s="5">
        <v>238.0952380952381</v>
      </c>
      <c r="W112" s="5">
        <v>333.33333333333331</v>
      </c>
      <c r="X112" s="5">
        <v>631.57894736842104</v>
      </c>
      <c r="Y112" s="5">
        <v>1345.8646616541353</v>
      </c>
      <c r="Z112" s="5">
        <v>22.923161562442694</v>
      </c>
      <c r="AA112" s="5">
        <v>36.714763006204798</v>
      </c>
      <c r="AB112" s="5">
        <v>49.426650850138394</v>
      </c>
      <c r="AC112" s="5">
        <v>90.071156213408599</v>
      </c>
      <c r="AD112" s="5">
        <v>4.9618451299268234</v>
      </c>
      <c r="AE112" s="5">
        <v>5.4726707536928147</v>
      </c>
      <c r="AF112" s="5">
        <v>5.8091429903140277</v>
      </c>
      <c r="AG112" s="5">
        <v>6.4482229496036965</v>
      </c>
      <c r="AH112">
        <v>1.4685905202481919</v>
      </c>
      <c r="AI112">
        <v>1.4121900242896679</v>
      </c>
      <c r="AJ112">
        <v>4.2533601545220723</v>
      </c>
      <c r="AK112">
        <v>6.969791849847093</v>
      </c>
      <c r="AL112">
        <v>4.5563800218186596</v>
      </c>
      <c r="AM112">
        <v>4.5563800218186588</v>
      </c>
      <c r="AN112">
        <v>5.6979173552038027</v>
      </c>
      <c r="AO112">
        <v>6.1917934206560199</v>
      </c>
      <c r="AP112" s="10">
        <v>66.666666666666657</v>
      </c>
      <c r="AQ112" s="10">
        <v>39.999999999999986</v>
      </c>
      <c r="AR112" s="10">
        <v>89.473684210526329</v>
      </c>
      <c r="AS112" s="10">
        <v>342.10526315789468</v>
      </c>
      <c r="AT112">
        <v>0</v>
      </c>
      <c r="AU112">
        <v>4.4878267698866825E-3</v>
      </c>
      <c r="AV112">
        <v>0</v>
      </c>
      <c r="AW112">
        <v>4.4878267698866825E-3</v>
      </c>
      <c r="AX112">
        <v>22282.5</v>
      </c>
      <c r="AY112" s="11">
        <v>-73.835439671700001</v>
      </c>
      <c r="AZ112" s="11">
        <v>4.2318774531300001</v>
      </c>
      <c r="BA112">
        <v>3.3399999999999999E-2</v>
      </c>
      <c r="BB112">
        <v>22281.80078125</v>
      </c>
      <c r="BC112">
        <v>0.2796901408993922</v>
      </c>
      <c r="BD112">
        <v>0.29104469893012813</v>
      </c>
      <c r="BE112">
        <v>0.30266853501692892</v>
      </c>
      <c r="BF112">
        <v>64.806552717172522</v>
      </c>
    </row>
    <row r="113" spans="1:58" x14ac:dyDescent="0.25">
      <c r="A113" t="s">
        <v>749</v>
      </c>
      <c r="B113" t="s">
        <v>2245</v>
      </c>
      <c r="C113" t="s">
        <v>1220</v>
      </c>
      <c r="D113" t="s">
        <v>1870</v>
      </c>
      <c r="E113" t="s">
        <v>2214</v>
      </c>
      <c r="F113">
        <v>0</v>
      </c>
      <c r="G113">
        <v>7411</v>
      </c>
      <c r="H113">
        <v>2928</v>
      </c>
      <c r="I113" s="3">
        <v>0.39508838213466468</v>
      </c>
      <c r="J113">
        <v>7441</v>
      </c>
      <c r="K113">
        <v>2915</v>
      </c>
      <c r="L113" s="3">
        <v>0.39174842091116785</v>
      </c>
      <c r="M113">
        <v>7460</v>
      </c>
      <c r="N113">
        <v>2906</v>
      </c>
      <c r="O113" s="3">
        <v>0.38954423592493298</v>
      </c>
      <c r="P113">
        <v>7460</v>
      </c>
      <c r="Q113">
        <v>2905</v>
      </c>
      <c r="R113" s="3">
        <v>0.3894101876675603</v>
      </c>
      <c r="S113" s="3">
        <v>0.7390000000000001</v>
      </c>
      <c r="T113" s="3">
        <v>0.2751643904906424</v>
      </c>
      <c r="U113" s="5">
        <v>0</v>
      </c>
      <c r="V113" s="5">
        <v>0</v>
      </c>
      <c r="W113" s="5">
        <v>0</v>
      </c>
      <c r="X113" s="5">
        <v>315.78947368421052</v>
      </c>
      <c r="Y113" s="5">
        <v>315.78947368421052</v>
      </c>
      <c r="Z113" s="5">
        <v>0</v>
      </c>
      <c r="AA113" s="5">
        <v>0</v>
      </c>
      <c r="AB113" s="5">
        <v>0</v>
      </c>
      <c r="AC113" s="5">
        <v>42.331028643996049</v>
      </c>
      <c r="AD113" s="5" t="e">
        <v>#NUM!</v>
      </c>
      <c r="AE113" s="5" t="e">
        <v>#NUM!</v>
      </c>
      <c r="AF113" s="5" t="e">
        <v>#NUM!</v>
      </c>
      <c r="AG113" s="5">
        <v>5.755075769043752</v>
      </c>
      <c r="AH113">
        <v>0</v>
      </c>
      <c r="AI113">
        <v>0</v>
      </c>
      <c r="AJ113">
        <v>4.2331028643996049</v>
      </c>
      <c r="AK113">
        <v>4.2331028643996049</v>
      </c>
      <c r="AL113">
        <v>0</v>
      </c>
      <c r="AM113">
        <v>0</v>
      </c>
      <c r="AN113">
        <v>5.755075769043752</v>
      </c>
      <c r="AO113">
        <v>5.755075769043752</v>
      </c>
      <c r="AP113" s="10" t="e">
        <v>#DIV/0!</v>
      </c>
      <c r="AQ113" s="10" t="e">
        <v>#DIV/0!</v>
      </c>
      <c r="AR113" s="10" t="e">
        <v>#DIV/0!</v>
      </c>
      <c r="AS113" s="10" t="e">
        <v>#DIV/0!</v>
      </c>
      <c r="AT113">
        <v>0</v>
      </c>
      <c r="AU113">
        <v>0</v>
      </c>
      <c r="AV113">
        <v>0</v>
      </c>
      <c r="AW113">
        <v>0</v>
      </c>
      <c r="AX113">
        <v>41590.8984375</v>
      </c>
      <c r="AY113" s="11">
        <v>-78.209910349799998</v>
      </c>
      <c r="AZ113" s="11">
        <v>2.4193064295900002</v>
      </c>
      <c r="BA113">
        <v>4.1999999999999997E-3</v>
      </c>
      <c r="BB113">
        <v>41590.8984375</v>
      </c>
      <c r="BC113">
        <v>0.17818802378450063</v>
      </c>
      <c r="BD113">
        <v>0.17890933544467266</v>
      </c>
      <c r="BE113">
        <v>0.17936616616278164</v>
      </c>
      <c r="BF113">
        <v>27.396013064699446</v>
      </c>
    </row>
    <row r="114" spans="1:58" x14ac:dyDescent="0.25">
      <c r="A114" t="s">
        <v>139</v>
      </c>
      <c r="B114" t="s">
        <v>2248</v>
      </c>
      <c r="C114" t="s">
        <v>1273</v>
      </c>
      <c r="D114" t="s">
        <v>1285</v>
      </c>
      <c r="E114" t="s">
        <v>2211</v>
      </c>
      <c r="F114">
        <v>1</v>
      </c>
      <c r="G114">
        <v>18197</v>
      </c>
      <c r="H114">
        <v>15111</v>
      </c>
      <c r="I114" s="3">
        <v>0.83041160630873223</v>
      </c>
      <c r="J114">
        <v>18941</v>
      </c>
      <c r="K114">
        <v>15736</v>
      </c>
      <c r="L114" s="3">
        <v>0.83079034897840665</v>
      </c>
      <c r="M114">
        <v>19545</v>
      </c>
      <c r="N114">
        <v>16247</v>
      </c>
      <c r="O114" s="3">
        <v>0.83126119212074701</v>
      </c>
      <c r="P114">
        <v>19899</v>
      </c>
      <c r="Q114">
        <v>16559</v>
      </c>
      <c r="R114" s="3">
        <v>0.83215236946580229</v>
      </c>
      <c r="S114" s="3">
        <v>0.30499999999999999</v>
      </c>
      <c r="T114" s="3">
        <v>0.46612205670350793</v>
      </c>
      <c r="U114" s="5">
        <v>142.85714285714286</v>
      </c>
      <c r="V114" s="5">
        <v>190.47619047619048</v>
      </c>
      <c r="W114" s="5">
        <v>166.66666666666666</v>
      </c>
      <c r="X114" s="5">
        <v>1000</v>
      </c>
      <c r="Y114" s="5">
        <v>1500</v>
      </c>
      <c r="Z114" s="5">
        <v>7.8505876164830948</v>
      </c>
      <c r="AA114" s="5">
        <v>10.056290083743756</v>
      </c>
      <c r="AB114" s="5">
        <v>8.5273300929478975</v>
      </c>
      <c r="AC114" s="5">
        <v>50.253781597065178</v>
      </c>
      <c r="AD114" s="5">
        <v>4.9618451299268234</v>
      </c>
      <c r="AE114" s="5">
        <v>5.249527202378605</v>
      </c>
      <c r="AF114" s="5">
        <v>5.1159958097540823</v>
      </c>
      <c r="AG114" s="5">
        <v>6.9077552789821368</v>
      </c>
      <c r="AH114">
        <v>0.25140725209359388</v>
      </c>
      <c r="AI114">
        <v>-0.12181900132782721</v>
      </c>
      <c r="AJ114">
        <v>4.1878151330887654</v>
      </c>
      <c r="AK114">
        <v>4.3074669940341579</v>
      </c>
      <c r="AL114">
        <v>3.8632328412587142</v>
      </c>
      <c r="AM114">
        <v>-3.1700856606987693</v>
      </c>
      <c r="AN114">
        <v>6.7254337221881828</v>
      </c>
      <c r="AO114">
        <v>6.7536045991548788</v>
      </c>
      <c r="AP114" s="10">
        <v>33.333333333333329</v>
      </c>
      <c r="AQ114" s="10">
        <v>-12.500000000000009</v>
      </c>
      <c r="AR114" s="10">
        <v>500.00000000000011</v>
      </c>
      <c r="AS114" s="10">
        <v>600</v>
      </c>
      <c r="AT114">
        <v>0</v>
      </c>
      <c r="AU114">
        <v>0</v>
      </c>
      <c r="AV114">
        <v>0</v>
      </c>
      <c r="AW114">
        <v>1.3538339579501023E-2</v>
      </c>
      <c r="AX114">
        <v>7386.43017578125</v>
      </c>
      <c r="AY114" s="11">
        <v>-74.854148436000003</v>
      </c>
      <c r="AZ114" s="11">
        <v>10.7674014141</v>
      </c>
      <c r="BA114">
        <v>1.77E-2</v>
      </c>
      <c r="BB114">
        <v>7386.43017578125</v>
      </c>
      <c r="BC114">
        <v>2.4635716532818011</v>
      </c>
      <c r="BD114">
        <v>2.5642968997532889</v>
      </c>
      <c r="BE114">
        <v>2.646068470813475</v>
      </c>
      <c r="BF114">
        <v>153.85293917999778</v>
      </c>
    </row>
    <row r="115" spans="1:58" x14ac:dyDescent="0.25">
      <c r="A115" t="s">
        <v>131</v>
      </c>
      <c r="B115" t="s">
        <v>2248</v>
      </c>
      <c r="C115" t="s">
        <v>1273</v>
      </c>
      <c r="D115" t="s">
        <v>1277</v>
      </c>
      <c r="E115" t="s">
        <v>2212</v>
      </c>
      <c r="F115">
        <v>0</v>
      </c>
      <c r="G115">
        <v>15982</v>
      </c>
      <c r="H115">
        <v>11461</v>
      </c>
      <c r="I115" s="3">
        <v>0.71711925916656238</v>
      </c>
      <c r="J115">
        <v>16648</v>
      </c>
      <c r="K115">
        <v>11936</v>
      </c>
      <c r="L115" s="3">
        <v>0.71696299855838541</v>
      </c>
      <c r="M115">
        <v>17195</v>
      </c>
      <c r="N115">
        <v>12325</v>
      </c>
      <c r="O115" s="3">
        <v>0.71677813317824945</v>
      </c>
      <c r="P115">
        <v>17506</v>
      </c>
      <c r="Q115">
        <v>12574</v>
      </c>
      <c r="R115" s="3">
        <v>0.71826802239232268</v>
      </c>
      <c r="S115" s="3">
        <v>0.52</v>
      </c>
      <c r="T115" s="3">
        <v>0.3539941821436563</v>
      </c>
      <c r="U115" s="5">
        <v>0</v>
      </c>
      <c r="V115" s="5">
        <v>95.238095238095241</v>
      </c>
      <c r="W115" s="5">
        <v>166.66666666666666</v>
      </c>
      <c r="X115" s="5">
        <v>894.73684210526312</v>
      </c>
      <c r="Y115" s="5">
        <v>1156.641604010025</v>
      </c>
      <c r="Z115" s="5">
        <v>0</v>
      </c>
      <c r="AA115" s="5">
        <v>5.7206928903228764</v>
      </c>
      <c r="AB115" s="5">
        <v>9.6927401376369087</v>
      </c>
      <c r="AC115" s="5">
        <v>51.110296018808583</v>
      </c>
      <c r="AD115" s="5" t="e">
        <v>#NUM!</v>
      </c>
      <c r="AE115" s="5">
        <v>4.5563800218186596</v>
      </c>
      <c r="AF115" s="5">
        <v>5.1159958097540823</v>
      </c>
      <c r="AG115" s="5">
        <v>6.7965296438719127</v>
      </c>
      <c r="AH115">
        <v>0.5720692890322876</v>
      </c>
      <c r="AI115">
        <v>0.41540314875586748</v>
      </c>
      <c r="AJ115">
        <v>4.1589750681971696</v>
      </c>
      <c r="AK115">
        <v>5.1110296018808583</v>
      </c>
      <c r="AL115">
        <v>4.5563800218186596</v>
      </c>
      <c r="AM115">
        <v>4.268697949366878</v>
      </c>
      <c r="AN115">
        <v>6.5903974383842394</v>
      </c>
      <c r="AO115">
        <v>6.7965296438719127</v>
      </c>
      <c r="AP115" s="10" t="e">
        <v>#DIV/0!</v>
      </c>
      <c r="AQ115" s="10">
        <v>74.999999999999986</v>
      </c>
      <c r="AR115" s="10">
        <v>436.84210526315798</v>
      </c>
      <c r="AS115" s="10" t="e">
        <v>#DIV/0!</v>
      </c>
      <c r="AT115">
        <v>7.3654514007520525E-3</v>
      </c>
      <c r="AU115">
        <v>0</v>
      </c>
      <c r="AV115">
        <v>0</v>
      </c>
      <c r="AW115">
        <v>1.4730902801504105E-2</v>
      </c>
      <c r="AX115">
        <v>13576.900390625</v>
      </c>
      <c r="AY115" s="11">
        <v>-74.877566268400003</v>
      </c>
      <c r="AZ115" s="11">
        <v>10.4890204714</v>
      </c>
      <c r="BA115">
        <v>2.6700000000000002E-2</v>
      </c>
      <c r="BB115">
        <v>13576.900390625</v>
      </c>
      <c r="BC115">
        <v>1.177146442868193</v>
      </c>
      <c r="BD115">
        <v>1.2262003491972018</v>
      </c>
      <c r="BE115">
        <v>1.2664893683593155</v>
      </c>
      <c r="BF115">
        <v>94.596150791286789</v>
      </c>
    </row>
    <row r="116" spans="1:58" x14ac:dyDescent="0.25">
      <c r="A116" t="s">
        <v>673</v>
      </c>
      <c r="B116" t="s">
        <v>2255</v>
      </c>
      <c r="C116" t="s">
        <v>1788</v>
      </c>
      <c r="D116" t="s">
        <v>1802</v>
      </c>
      <c r="E116" t="s">
        <v>2214</v>
      </c>
      <c r="F116">
        <v>0</v>
      </c>
      <c r="G116">
        <v>9196</v>
      </c>
      <c r="H116">
        <v>3017</v>
      </c>
      <c r="I116" s="3">
        <v>0.32807742496737713</v>
      </c>
      <c r="J116">
        <v>9225</v>
      </c>
      <c r="K116">
        <v>3041</v>
      </c>
      <c r="L116" s="3">
        <v>0.32964769647696479</v>
      </c>
      <c r="M116">
        <v>9290</v>
      </c>
      <c r="N116">
        <v>3059</v>
      </c>
      <c r="O116" s="3">
        <v>0.3292787944025834</v>
      </c>
      <c r="P116">
        <v>9432</v>
      </c>
      <c r="Q116">
        <v>3032</v>
      </c>
      <c r="R116" s="3">
        <v>0.32145886344359625</v>
      </c>
      <c r="S116" s="3">
        <v>0.56200000000000006</v>
      </c>
      <c r="T116" s="3">
        <v>0.42529748788012339</v>
      </c>
      <c r="U116" s="5">
        <v>0</v>
      </c>
      <c r="V116" s="5">
        <v>0</v>
      </c>
      <c r="W116" s="5">
        <v>83.333333333333329</v>
      </c>
      <c r="X116" s="5">
        <v>473.68421052631578</v>
      </c>
      <c r="Y116" s="5">
        <v>557.01754385964909</v>
      </c>
      <c r="Z116" s="5">
        <v>0</v>
      </c>
      <c r="AA116" s="5">
        <v>0</v>
      </c>
      <c r="AB116" s="5">
        <v>8.9702188733405102</v>
      </c>
      <c r="AC116" s="5">
        <v>50.220972278023304</v>
      </c>
      <c r="AD116" s="5" t="e">
        <v>#NUM!</v>
      </c>
      <c r="AE116" s="5" t="e">
        <v>#NUM!</v>
      </c>
      <c r="AF116" s="5">
        <v>4.4228486291941369</v>
      </c>
      <c r="AG116" s="5">
        <v>6.1605408771519157</v>
      </c>
      <c r="AH116">
        <v>0</v>
      </c>
      <c r="AI116">
        <v>0.89702188733405097</v>
      </c>
      <c r="AJ116">
        <v>4.13858012291118</v>
      </c>
      <c r="AK116">
        <v>5.0220972278023304</v>
      </c>
      <c r="AL116">
        <v>0</v>
      </c>
      <c r="AM116">
        <v>4.4228486291941369</v>
      </c>
      <c r="AN116">
        <v>5.9670460197598363</v>
      </c>
      <c r="AO116">
        <v>6.1605408771519157</v>
      </c>
      <c r="AP116" s="10" t="e">
        <v>#DIV/0!</v>
      </c>
      <c r="AQ116" s="10" t="e">
        <v>#DIV/0!</v>
      </c>
      <c r="AR116" s="10">
        <v>468.42105263157902</v>
      </c>
      <c r="AS116" s="10" t="e">
        <v>#DIV/0!</v>
      </c>
      <c r="AT116">
        <v>0</v>
      </c>
      <c r="AU116">
        <v>0</v>
      </c>
      <c r="AV116">
        <v>0</v>
      </c>
      <c r="AW116">
        <v>3.0614821150124584E-5</v>
      </c>
      <c r="AX116">
        <v>30582.900390625</v>
      </c>
      <c r="AY116" s="11">
        <v>-74.837574270499999</v>
      </c>
      <c r="AZ116" s="11">
        <v>10.1559703865</v>
      </c>
      <c r="BA116">
        <v>8.2000000000000007E-3</v>
      </c>
      <c r="BB116">
        <v>32548</v>
      </c>
      <c r="BC116">
        <v>0.28253656138626027</v>
      </c>
      <c r="BD116">
        <v>0.28342755315226742</v>
      </c>
      <c r="BE116">
        <v>0.28542460366228339</v>
      </c>
      <c r="BF116">
        <v>340.96092403666705</v>
      </c>
    </row>
    <row r="117" spans="1:58" x14ac:dyDescent="0.25">
      <c r="A117" t="s">
        <v>888</v>
      </c>
      <c r="B117" t="s">
        <v>2237</v>
      </c>
      <c r="C117" t="s">
        <v>1958</v>
      </c>
      <c r="D117" t="s">
        <v>1990</v>
      </c>
      <c r="E117" t="s">
        <v>2212</v>
      </c>
      <c r="F117">
        <v>0</v>
      </c>
      <c r="G117">
        <v>5114</v>
      </c>
      <c r="H117">
        <v>3071</v>
      </c>
      <c r="I117" s="3">
        <v>0.60050840829096597</v>
      </c>
      <c r="J117">
        <v>5222</v>
      </c>
      <c r="K117">
        <v>3164</v>
      </c>
      <c r="L117" s="3">
        <v>0.60589812332439674</v>
      </c>
      <c r="M117">
        <v>5309</v>
      </c>
      <c r="N117">
        <v>3243</v>
      </c>
      <c r="O117" s="3">
        <v>0.61084950084761724</v>
      </c>
      <c r="P117">
        <v>5368</v>
      </c>
      <c r="Q117">
        <v>3309</v>
      </c>
      <c r="R117" s="3">
        <v>0.61643070044709392</v>
      </c>
      <c r="S117" s="3">
        <v>0.29600000000000004</v>
      </c>
      <c r="T117" s="3">
        <v>0.72169312169312172</v>
      </c>
      <c r="U117" s="5">
        <v>0</v>
      </c>
      <c r="V117" s="5">
        <v>0</v>
      </c>
      <c r="W117" s="5">
        <v>41.666666666666664</v>
      </c>
      <c r="X117" s="5">
        <v>263.15789473684208</v>
      </c>
      <c r="Y117" s="5">
        <v>304.82456140350877</v>
      </c>
      <c r="Z117" s="5">
        <v>0</v>
      </c>
      <c r="AA117" s="5">
        <v>0</v>
      </c>
      <c r="AB117" s="5">
        <v>7.8483079048157212</v>
      </c>
      <c r="AC117" s="5">
        <v>49.023452819828996</v>
      </c>
      <c r="AD117" s="5" t="e">
        <v>#NUM!</v>
      </c>
      <c r="AE117" s="5" t="e">
        <v>#NUM!</v>
      </c>
      <c r="AF117" s="5">
        <v>3.7297014486341915</v>
      </c>
      <c r="AG117" s="5">
        <v>5.5727542122497971</v>
      </c>
      <c r="AH117">
        <v>0</v>
      </c>
      <c r="AI117">
        <v>0.78483079048157212</v>
      </c>
      <c r="AJ117">
        <v>4.1261406123356075</v>
      </c>
      <c r="AK117">
        <v>4.9023452819828996</v>
      </c>
      <c r="AL117">
        <v>0</v>
      </c>
      <c r="AM117">
        <v>3.7297014486341915</v>
      </c>
      <c r="AN117">
        <v>5.40038298630901</v>
      </c>
      <c r="AO117">
        <v>5.5727542122497971</v>
      </c>
      <c r="AP117" s="10" t="e">
        <v>#DIV/0!</v>
      </c>
      <c r="AQ117" s="10" t="e">
        <v>#DIV/0!</v>
      </c>
      <c r="AR117" s="10">
        <v>531.57894736842104</v>
      </c>
      <c r="AS117" s="10" t="e">
        <v>#DIV/0!</v>
      </c>
      <c r="AT117">
        <v>0</v>
      </c>
      <c r="AU117">
        <v>0</v>
      </c>
      <c r="AV117">
        <v>0</v>
      </c>
      <c r="AW117">
        <v>0</v>
      </c>
      <c r="AX117">
        <v>3015.669921875</v>
      </c>
      <c r="AY117" s="11">
        <v>-73.578995087600006</v>
      </c>
      <c r="AZ117" s="11">
        <v>6.0333738735500004</v>
      </c>
      <c r="BA117">
        <v>3.5999999999999997E-2</v>
      </c>
      <c r="BB117">
        <v>3015.669921875</v>
      </c>
      <c r="BC117">
        <v>1.6958089354886552</v>
      </c>
      <c r="BD117">
        <v>1.7316218735083611</v>
      </c>
      <c r="BE117">
        <v>1.7604711846909016</v>
      </c>
      <c r="BF117">
        <v>46.205994249489486</v>
      </c>
    </row>
    <row r="118" spans="1:58" x14ac:dyDescent="0.25">
      <c r="A118" t="s">
        <v>555</v>
      </c>
      <c r="B118" t="s">
        <v>2240</v>
      </c>
      <c r="C118" t="s">
        <v>1598</v>
      </c>
      <c r="D118" t="s">
        <v>1687</v>
      </c>
      <c r="E118" t="s">
        <v>2213</v>
      </c>
      <c r="F118">
        <v>0</v>
      </c>
      <c r="G118">
        <v>8067</v>
      </c>
      <c r="H118">
        <v>1370</v>
      </c>
      <c r="I118" s="3">
        <v>0.16982769307053427</v>
      </c>
      <c r="J118">
        <v>8354</v>
      </c>
      <c r="K118">
        <v>1485</v>
      </c>
      <c r="L118" s="3">
        <v>0.177759157289921</v>
      </c>
      <c r="M118">
        <v>8654</v>
      </c>
      <c r="N118">
        <v>1597</v>
      </c>
      <c r="O118" s="3">
        <v>0.18453894152992836</v>
      </c>
      <c r="P118">
        <v>8998</v>
      </c>
      <c r="Q118">
        <v>1918</v>
      </c>
      <c r="R118" s="3">
        <v>0.21315847966214715</v>
      </c>
      <c r="S118" s="3">
        <v>0.24299999999999999</v>
      </c>
      <c r="T118" s="3">
        <v>0.40562248995983935</v>
      </c>
      <c r="U118" s="5">
        <v>0</v>
      </c>
      <c r="V118" s="5">
        <v>142.85714285714286</v>
      </c>
      <c r="W118" s="5">
        <v>208.33333333333334</v>
      </c>
      <c r="X118" s="5">
        <v>578.9473684210526</v>
      </c>
      <c r="Y118" s="5">
        <v>930.13784461152886</v>
      </c>
      <c r="Z118" s="5">
        <v>0</v>
      </c>
      <c r="AA118" s="5">
        <v>17.100448031738431</v>
      </c>
      <c r="AB118" s="5">
        <v>24.073646098143442</v>
      </c>
      <c r="AC118" s="5">
        <v>64.341783554240124</v>
      </c>
      <c r="AD118" s="5" t="e">
        <v>#NUM!</v>
      </c>
      <c r="AE118" s="5">
        <v>4.9618451299268234</v>
      </c>
      <c r="AF118" s="5">
        <v>5.339139361068292</v>
      </c>
      <c r="AG118" s="5">
        <v>6.3612115726140672</v>
      </c>
      <c r="AH118">
        <v>1.7100448031738431</v>
      </c>
      <c r="AI118">
        <v>0.75660030594165106</v>
      </c>
      <c r="AJ118">
        <v>4.1188490229797647</v>
      </c>
      <c r="AK118">
        <v>6.4341783554240122</v>
      </c>
      <c r="AL118">
        <v>4.9618451299268234</v>
      </c>
      <c r="AM118">
        <v>4.1816865723772487</v>
      </c>
      <c r="AN118">
        <v>5.9151611843908238</v>
      </c>
      <c r="AO118">
        <v>6.3612115726140672</v>
      </c>
      <c r="AP118" s="10" t="e">
        <v>#DIV/0!</v>
      </c>
      <c r="AQ118" s="10">
        <v>45.833333333333336</v>
      </c>
      <c r="AR118" s="10">
        <v>177.8947368421052</v>
      </c>
      <c r="AS118" s="10" t="e">
        <v>#DIV/0!</v>
      </c>
      <c r="AT118">
        <v>0</v>
      </c>
      <c r="AU118">
        <v>0</v>
      </c>
      <c r="AV118">
        <v>0</v>
      </c>
      <c r="AW118">
        <v>1.7007411519881876E-4</v>
      </c>
      <c r="AX118">
        <v>20187.19921875</v>
      </c>
      <c r="AY118" s="11">
        <v>-73.956315578499996</v>
      </c>
      <c r="AZ118" s="11">
        <v>5.19399607139</v>
      </c>
      <c r="BA118">
        <v>2.6200000000000001E-2</v>
      </c>
      <c r="BB118">
        <v>20186.599609375</v>
      </c>
      <c r="BC118">
        <v>0.3996215388476595</v>
      </c>
      <c r="BD118">
        <v>0.41383889122763701</v>
      </c>
      <c r="BE118">
        <v>0.42870023517883293</v>
      </c>
      <c r="BF118">
        <v>600.56203969193132</v>
      </c>
    </row>
    <row r="119" spans="1:58" x14ac:dyDescent="0.25">
      <c r="A119" t="s">
        <v>682</v>
      </c>
      <c r="B119" t="s">
        <v>2255</v>
      </c>
      <c r="C119" t="s">
        <v>1788</v>
      </c>
      <c r="D119" t="s">
        <v>1810</v>
      </c>
      <c r="E119" t="s">
        <v>2213</v>
      </c>
      <c r="F119">
        <v>0</v>
      </c>
      <c r="G119">
        <v>11681</v>
      </c>
      <c r="H119">
        <v>1470</v>
      </c>
      <c r="I119" s="3">
        <v>0.12584538994949063</v>
      </c>
      <c r="J119">
        <v>12104</v>
      </c>
      <c r="K119">
        <v>1501</v>
      </c>
      <c r="L119" s="3">
        <v>0.12400859220092532</v>
      </c>
      <c r="M119">
        <v>12439</v>
      </c>
      <c r="N119">
        <v>1529</v>
      </c>
      <c r="O119" s="3">
        <v>0.12291984886244875</v>
      </c>
      <c r="P119">
        <v>12632</v>
      </c>
      <c r="Q119">
        <v>1426</v>
      </c>
      <c r="R119" s="3">
        <v>0.11288790373654212</v>
      </c>
      <c r="S119" s="3">
        <v>0.56399999999999995</v>
      </c>
      <c r="T119" s="3">
        <v>0.2857142857142857</v>
      </c>
      <c r="U119" s="5">
        <v>714.14285714285711</v>
      </c>
      <c r="V119" s="5">
        <v>47.61904761904762</v>
      </c>
      <c r="W119" s="5">
        <v>125</v>
      </c>
      <c r="X119" s="5">
        <v>631.57894736842104</v>
      </c>
      <c r="Y119" s="5">
        <v>1518.3408521303259</v>
      </c>
      <c r="Z119" s="5">
        <v>61.137133562439615</v>
      </c>
      <c r="AA119" s="5">
        <v>3.9341579328360554</v>
      </c>
      <c r="AB119" s="5">
        <v>10.049039311841788</v>
      </c>
      <c r="AC119" s="5">
        <v>49.99833338888704</v>
      </c>
      <c r="AD119" s="5">
        <v>6.5710830223582573</v>
      </c>
      <c r="AE119" s="5">
        <v>3.8632328412587142</v>
      </c>
      <c r="AF119" s="5">
        <v>4.8283137373023015</v>
      </c>
      <c r="AG119" s="5">
        <v>6.4482229496036965</v>
      </c>
      <c r="AH119">
        <v>-5.506640858590627</v>
      </c>
      <c r="AI119">
        <v>0.62208338597115831</v>
      </c>
      <c r="AJ119">
        <v>4.0102829905669806</v>
      </c>
      <c r="AK119">
        <v>-0.6536091654087719</v>
      </c>
      <c r="AL119">
        <v>-6.5020758621972226</v>
      </c>
      <c r="AM119">
        <v>4.3487406570404152</v>
      </c>
      <c r="AN119">
        <v>6.2276801799895445</v>
      </c>
      <c r="AO119">
        <v>-4.4135726573759593</v>
      </c>
      <c r="AP119" s="10">
        <v>-93.331999733279986</v>
      </c>
      <c r="AQ119" s="10">
        <v>162.5</v>
      </c>
      <c r="AR119" s="10">
        <v>405.26315789473682</v>
      </c>
      <c r="AS119" s="10">
        <v>-11.561259620345119</v>
      </c>
      <c r="AT119">
        <v>0</v>
      </c>
      <c r="AU119">
        <v>0</v>
      </c>
      <c r="AV119">
        <v>6.1131048605305074E-3</v>
      </c>
      <c r="AW119">
        <v>2.757846305262439E-3</v>
      </c>
      <c r="AX119">
        <v>26888.30078125</v>
      </c>
      <c r="AY119" s="11">
        <v>-74.356722512000005</v>
      </c>
      <c r="AZ119" s="11">
        <v>9.3276522701500006</v>
      </c>
      <c r="BA119">
        <v>2.5000000000000001E-3</v>
      </c>
      <c r="BB119">
        <v>26888.30078125</v>
      </c>
      <c r="BC119">
        <v>0.43442685705693623</v>
      </c>
      <c r="BD119">
        <v>0.45015860609683722</v>
      </c>
      <c r="BE119">
        <v>0.46261755628210166</v>
      </c>
      <c r="BF119">
        <v>59.542314539637637</v>
      </c>
    </row>
    <row r="120" spans="1:58" x14ac:dyDescent="0.25">
      <c r="A120" t="s">
        <v>884</v>
      </c>
      <c r="B120" t="s">
        <v>2237</v>
      </c>
      <c r="C120" t="s">
        <v>1958</v>
      </c>
      <c r="D120" t="s">
        <v>1987</v>
      </c>
      <c r="E120" t="s">
        <v>2213</v>
      </c>
      <c r="F120">
        <v>0</v>
      </c>
      <c r="G120">
        <v>5916</v>
      </c>
      <c r="H120">
        <v>1508</v>
      </c>
      <c r="I120" s="3">
        <v>0.25490196078431371</v>
      </c>
      <c r="J120">
        <v>5900</v>
      </c>
      <c r="K120">
        <v>1550</v>
      </c>
      <c r="L120" s="3">
        <v>0.26271186440677968</v>
      </c>
      <c r="M120">
        <v>5909</v>
      </c>
      <c r="N120">
        <v>1586</v>
      </c>
      <c r="O120" s="3">
        <v>0.26840412929429686</v>
      </c>
      <c r="P120">
        <v>5974</v>
      </c>
      <c r="Q120">
        <v>1665</v>
      </c>
      <c r="R120" s="3">
        <v>0.27870773351188483</v>
      </c>
      <c r="S120" s="3">
        <v>0.60299999999999998</v>
      </c>
      <c r="T120" s="3">
        <v>0.61127379209370425</v>
      </c>
      <c r="U120" s="5">
        <v>571.42857142857144</v>
      </c>
      <c r="V120" s="5">
        <v>571.42857142857144</v>
      </c>
      <c r="W120" s="5">
        <v>708.33333333333337</v>
      </c>
      <c r="X120" s="5">
        <v>947.36842105263156</v>
      </c>
      <c r="Y120" s="5">
        <v>2798.5588972431078</v>
      </c>
      <c r="Z120" s="5">
        <v>96.590360282043861</v>
      </c>
      <c r="AA120" s="5">
        <v>96.852300242130752</v>
      </c>
      <c r="AB120" s="5">
        <v>119.87363908162691</v>
      </c>
      <c r="AC120" s="5">
        <v>158.58192518457173</v>
      </c>
      <c r="AD120" s="5">
        <v>6.3481394910467142</v>
      </c>
      <c r="AE120" s="5">
        <v>6.3481394910467142</v>
      </c>
      <c r="AF120" s="5">
        <v>6.5629147926904077</v>
      </c>
      <c r="AG120" s="5">
        <v>6.8536880577118611</v>
      </c>
      <c r="AH120">
        <v>0</v>
      </c>
      <c r="AI120">
        <v>2.3168854612415286</v>
      </c>
      <c r="AJ120">
        <v>4.0012569085922021</v>
      </c>
      <c r="AK120">
        <v>6.2929335390703072</v>
      </c>
      <c r="AL120">
        <v>0</v>
      </c>
      <c r="AM120">
        <v>4.9192855155080277</v>
      </c>
      <c r="AN120">
        <v>5.4766103516968947</v>
      </c>
      <c r="AO120">
        <v>5.9294291561885295</v>
      </c>
      <c r="AP120" s="10">
        <v>0</v>
      </c>
      <c r="AQ120" s="10">
        <v>23.958333333333336</v>
      </c>
      <c r="AR120" s="10">
        <v>33.746130030959741</v>
      </c>
      <c r="AS120" s="10">
        <v>65.78947368421052</v>
      </c>
      <c r="AT120">
        <v>0</v>
      </c>
      <c r="AU120">
        <v>0</v>
      </c>
      <c r="AV120">
        <v>0</v>
      </c>
      <c r="AW120">
        <v>0</v>
      </c>
      <c r="AX120">
        <v>30239.80078125</v>
      </c>
      <c r="AY120" s="11">
        <v>-72.823698733200004</v>
      </c>
      <c r="AZ120" s="11">
        <v>6.9434340998900002</v>
      </c>
      <c r="BA120">
        <v>4.9700000000000001E-2</v>
      </c>
      <c r="BB120">
        <v>30239.80078125</v>
      </c>
      <c r="BC120">
        <v>0.19563620947093602</v>
      </c>
      <c r="BD120">
        <v>0.19510710545613971</v>
      </c>
      <c r="BE120">
        <v>0.19540472646446264</v>
      </c>
      <c r="BF120">
        <v>70.066191052589957</v>
      </c>
    </row>
    <row r="121" spans="1:58" x14ac:dyDescent="0.25">
      <c r="A121" t="s">
        <v>195</v>
      </c>
      <c r="B121" t="s">
        <v>2250</v>
      </c>
      <c r="C121" t="s">
        <v>1297</v>
      </c>
      <c r="D121" t="s">
        <v>1341</v>
      </c>
      <c r="E121" t="s">
        <v>2211</v>
      </c>
      <c r="F121">
        <v>1</v>
      </c>
      <c r="G121">
        <v>16403</v>
      </c>
      <c r="H121">
        <v>12428</v>
      </c>
      <c r="I121" s="3">
        <v>0.75766628055843444</v>
      </c>
      <c r="J121">
        <v>16954</v>
      </c>
      <c r="K121">
        <v>12742</v>
      </c>
      <c r="L121" s="3">
        <v>0.75156305296685144</v>
      </c>
      <c r="M121">
        <v>17412</v>
      </c>
      <c r="N121">
        <v>12992</v>
      </c>
      <c r="O121" s="3">
        <v>0.74615207902595915</v>
      </c>
      <c r="P121">
        <v>17669</v>
      </c>
      <c r="Q121">
        <v>13133</v>
      </c>
      <c r="R121" s="3">
        <v>0.74327918954100403</v>
      </c>
      <c r="S121" s="3">
        <v>0.42799999999999999</v>
      </c>
      <c r="T121" s="3">
        <v>0.42330239374694673</v>
      </c>
      <c r="U121" s="5">
        <v>0</v>
      </c>
      <c r="V121" s="5">
        <v>142.85714285714286</v>
      </c>
      <c r="W121" s="5">
        <v>83.333333333333329</v>
      </c>
      <c r="X121" s="5">
        <v>789.47368421052636</v>
      </c>
      <c r="Y121" s="5">
        <v>1015.6641604010026</v>
      </c>
      <c r="Z121" s="5">
        <v>0</v>
      </c>
      <c r="AA121" s="5">
        <v>8.4261615463691673</v>
      </c>
      <c r="AB121" s="5">
        <v>4.7859713607473768</v>
      </c>
      <c r="AC121" s="5">
        <v>44.681288370056386</v>
      </c>
      <c r="AD121" s="5" t="e">
        <v>#NUM!</v>
      </c>
      <c r="AE121" s="5">
        <v>4.9618451299268234</v>
      </c>
      <c r="AF121" s="5">
        <v>4.4228486291941369</v>
      </c>
      <c r="AG121" s="5">
        <v>6.6713665009179071</v>
      </c>
      <c r="AH121">
        <v>0.84261615463691664</v>
      </c>
      <c r="AI121">
        <v>-0.3418550971962413</v>
      </c>
      <c r="AJ121">
        <v>3.9964930153217102</v>
      </c>
      <c r="AK121">
        <v>4.4681288370056391</v>
      </c>
      <c r="AL121">
        <v>4.9618451299268234</v>
      </c>
      <c r="AM121">
        <v>-4.086376392572924</v>
      </c>
      <c r="AN121">
        <v>6.5598140150121589</v>
      </c>
      <c r="AO121">
        <v>6.6713665009179071</v>
      </c>
      <c r="AP121" s="10" t="e">
        <v>#DIV/0!</v>
      </c>
      <c r="AQ121" s="10">
        <v>-41.666666666666671</v>
      </c>
      <c r="AR121" s="10">
        <v>847.36842105263167</v>
      </c>
      <c r="AS121" s="10" t="e">
        <v>#DIV/0!</v>
      </c>
      <c r="AT121">
        <v>3.1766589410704184E-2</v>
      </c>
      <c r="AU121">
        <v>1.5422069839007798E-3</v>
      </c>
      <c r="AV121">
        <v>1.0843041658220648E-2</v>
      </c>
      <c r="AW121">
        <v>2.3940538569953169E-2</v>
      </c>
      <c r="AX121">
        <v>19116.5</v>
      </c>
      <c r="AY121" s="11">
        <v>-75.470377714999998</v>
      </c>
      <c r="AZ121" s="11">
        <v>10.216049699199999</v>
      </c>
      <c r="BA121">
        <v>3.27E-2</v>
      </c>
      <c r="BB121">
        <v>19115.5</v>
      </c>
      <c r="BC121">
        <v>0.85809944809186267</v>
      </c>
      <c r="BD121">
        <v>0.88692422379744185</v>
      </c>
      <c r="BE121">
        <v>0.91088383772331349</v>
      </c>
      <c r="BF121">
        <v>127.55388414345305</v>
      </c>
    </row>
    <row r="122" spans="1:58" x14ac:dyDescent="0.25">
      <c r="A122" t="s">
        <v>906</v>
      </c>
      <c r="B122" t="s">
        <v>2237</v>
      </c>
      <c r="C122" t="s">
        <v>1958</v>
      </c>
      <c r="D122" t="s">
        <v>2007</v>
      </c>
      <c r="E122" t="s">
        <v>2214</v>
      </c>
      <c r="F122">
        <v>0</v>
      </c>
      <c r="G122">
        <v>2535</v>
      </c>
      <c r="H122">
        <v>779</v>
      </c>
      <c r="I122" s="3">
        <v>0.30729783037475344</v>
      </c>
      <c r="J122">
        <v>2584</v>
      </c>
      <c r="K122">
        <v>803</v>
      </c>
      <c r="L122" s="3">
        <v>0.31075851393188852</v>
      </c>
      <c r="M122">
        <v>2626</v>
      </c>
      <c r="N122">
        <v>823</v>
      </c>
      <c r="O122" s="3">
        <v>0.31340441736481339</v>
      </c>
      <c r="P122">
        <v>2655</v>
      </c>
      <c r="Q122">
        <v>857</v>
      </c>
      <c r="R122" s="3">
        <v>0.32278719397363465</v>
      </c>
      <c r="S122" s="3">
        <v>0.27300000000000002</v>
      </c>
      <c r="T122" s="3">
        <v>0.74306839186691309</v>
      </c>
      <c r="U122" s="5">
        <v>0</v>
      </c>
      <c r="V122" s="5">
        <v>380.95238095238096</v>
      </c>
      <c r="W122" s="5">
        <v>0</v>
      </c>
      <c r="X122" s="5">
        <v>105.26315789473684</v>
      </c>
      <c r="Y122" s="5">
        <v>486.21553884711778</v>
      </c>
      <c r="Z122" s="5">
        <v>0</v>
      </c>
      <c r="AA122" s="5">
        <v>147.42739200943535</v>
      </c>
      <c r="AB122" s="5">
        <v>0</v>
      </c>
      <c r="AC122" s="5">
        <v>39.647140449995035</v>
      </c>
      <c r="AD122" s="5" t="e">
        <v>#NUM!</v>
      </c>
      <c r="AE122" s="5">
        <v>5.9426743829385504</v>
      </c>
      <c r="AF122" s="5" t="e">
        <v>#NUM!</v>
      </c>
      <c r="AG122" s="5">
        <v>4.656463480375642</v>
      </c>
      <c r="AH122">
        <v>14.742739200943536</v>
      </c>
      <c r="AI122">
        <v>-14.506945200014506</v>
      </c>
      <c r="AJ122">
        <v>3.964714044999504</v>
      </c>
      <c r="AK122">
        <v>3.964714044999504</v>
      </c>
      <c r="AL122">
        <v>5.9426743829385504</v>
      </c>
      <c r="AM122">
        <v>-5.9426743829385504</v>
      </c>
      <c r="AN122">
        <v>4.656463480375642</v>
      </c>
      <c r="AO122">
        <v>4.656463480375642</v>
      </c>
      <c r="AP122" s="10" t="e">
        <v>#DIV/0!</v>
      </c>
      <c r="AQ122" s="10">
        <v>-100</v>
      </c>
      <c r="AR122" s="10" t="e">
        <v>#DIV/0!</v>
      </c>
      <c r="AS122" s="10" t="e">
        <v>#DIV/0!</v>
      </c>
      <c r="AT122">
        <v>0</v>
      </c>
      <c r="AU122">
        <v>0</v>
      </c>
      <c r="AV122">
        <v>0</v>
      </c>
      <c r="AW122">
        <v>0</v>
      </c>
      <c r="AX122">
        <v>5854.10986328125</v>
      </c>
      <c r="AY122" s="11">
        <v>-73.282731743300005</v>
      </c>
      <c r="AZ122" s="11">
        <v>6.39175010709</v>
      </c>
      <c r="BA122">
        <v>1.9599999999999999E-2</v>
      </c>
      <c r="BB122">
        <v>5854.10986328125</v>
      </c>
      <c r="BC122">
        <v>0.43302911274355949</v>
      </c>
      <c r="BD122">
        <v>0.44139930072164013</v>
      </c>
      <c r="BE122">
        <v>0.44857374755999496</v>
      </c>
      <c r="BF122">
        <v>58.515034001210147</v>
      </c>
    </row>
    <row r="123" spans="1:58" x14ac:dyDescent="0.25">
      <c r="A123" t="s">
        <v>474</v>
      </c>
      <c r="B123" t="s">
        <v>2240</v>
      </c>
      <c r="C123" t="s">
        <v>1598</v>
      </c>
      <c r="D123" t="s">
        <v>1612</v>
      </c>
      <c r="E123" t="s">
        <v>2214</v>
      </c>
      <c r="F123">
        <v>0</v>
      </c>
      <c r="G123">
        <v>7580</v>
      </c>
      <c r="H123">
        <v>2093</v>
      </c>
      <c r="I123" s="3">
        <v>0.27612137203166226</v>
      </c>
      <c r="J123">
        <v>7733</v>
      </c>
      <c r="K123">
        <v>2234</v>
      </c>
      <c r="L123" s="3">
        <v>0.2888917625759731</v>
      </c>
      <c r="M123">
        <v>7940</v>
      </c>
      <c r="N123">
        <v>2376</v>
      </c>
      <c r="O123" s="3">
        <v>0.29924433249370275</v>
      </c>
      <c r="P123">
        <v>8255</v>
      </c>
      <c r="Q123">
        <v>2687</v>
      </c>
      <c r="R123" s="3">
        <v>0.32549969715324045</v>
      </c>
      <c r="S123" s="3">
        <v>0.312</v>
      </c>
      <c r="T123" s="3">
        <v>0.70297029702970293</v>
      </c>
      <c r="U123" s="5">
        <v>0</v>
      </c>
      <c r="V123" s="5">
        <v>0</v>
      </c>
      <c r="W123" s="5">
        <v>41.666666666666664</v>
      </c>
      <c r="X123" s="5">
        <v>368.42105263157896</v>
      </c>
      <c r="Y123" s="5">
        <v>410.08771929824564</v>
      </c>
      <c r="Z123" s="5">
        <v>0</v>
      </c>
      <c r="AA123" s="5">
        <v>0</v>
      </c>
      <c r="AB123" s="5">
        <v>5.2476910159529808</v>
      </c>
      <c r="AC123" s="5">
        <v>44.630048774267593</v>
      </c>
      <c r="AD123" s="5" t="e">
        <v>#NUM!</v>
      </c>
      <c r="AE123" s="5" t="e">
        <v>#NUM!</v>
      </c>
      <c r="AF123" s="5">
        <v>3.7297014486341915</v>
      </c>
      <c r="AG123" s="5">
        <v>5.90922644887101</v>
      </c>
      <c r="AH123">
        <v>0</v>
      </c>
      <c r="AI123">
        <v>0.5247691015952981</v>
      </c>
      <c r="AJ123">
        <v>3.9582602781939711</v>
      </c>
      <c r="AK123">
        <v>4.4630048774267594</v>
      </c>
      <c r="AL123">
        <v>0</v>
      </c>
      <c r="AM123">
        <v>3.7297014486341915</v>
      </c>
      <c r="AN123">
        <v>5.7892087754132104</v>
      </c>
      <c r="AO123">
        <v>5.90922644887101</v>
      </c>
      <c r="AP123" s="10" t="e">
        <v>#DIV/0!</v>
      </c>
      <c r="AQ123" s="10" t="e">
        <v>#DIV/0!</v>
      </c>
      <c r="AR123" s="10">
        <v>784.21052631578948</v>
      </c>
      <c r="AS123" s="10" t="e">
        <v>#DIV/0!</v>
      </c>
      <c r="AT123">
        <v>0</v>
      </c>
      <c r="AU123">
        <v>0</v>
      </c>
      <c r="AV123">
        <v>0</v>
      </c>
      <c r="AW123">
        <v>0</v>
      </c>
      <c r="AX123">
        <v>29854.900390625</v>
      </c>
      <c r="AY123" s="11">
        <v>-73.926148172200001</v>
      </c>
      <c r="AZ123" s="11">
        <v>5.3388565564599997</v>
      </c>
      <c r="BA123">
        <v>3.3099999999999997E-2</v>
      </c>
      <c r="BB123">
        <v>29854.900390625</v>
      </c>
      <c r="BC123">
        <v>0.25389466723460458</v>
      </c>
      <c r="BD123">
        <v>0.25901945405345606</v>
      </c>
      <c r="BE123">
        <v>0.26595298916131399</v>
      </c>
      <c r="BF123">
        <v>111.92286928896689</v>
      </c>
    </row>
    <row r="124" spans="1:58" x14ac:dyDescent="0.25">
      <c r="A124" t="s">
        <v>1050</v>
      </c>
      <c r="B124" t="s">
        <v>2256</v>
      </c>
      <c r="C124" t="s">
        <v>2137</v>
      </c>
      <c r="D124" t="s">
        <v>2137</v>
      </c>
      <c r="E124" t="s">
        <v>2212</v>
      </c>
      <c r="F124">
        <v>0</v>
      </c>
      <c r="G124">
        <v>85585</v>
      </c>
      <c r="H124">
        <v>74195</v>
      </c>
      <c r="I124" s="3">
        <v>0.86691593153005786</v>
      </c>
      <c r="J124">
        <v>91875</v>
      </c>
      <c r="K124">
        <v>79286</v>
      </c>
      <c r="L124" s="3">
        <v>0.86297687074829932</v>
      </c>
      <c r="M124">
        <v>96814</v>
      </c>
      <c r="N124">
        <v>83256</v>
      </c>
      <c r="O124" s="3">
        <v>0.8599582704980685</v>
      </c>
      <c r="P124">
        <v>99143</v>
      </c>
      <c r="Q124">
        <v>85193</v>
      </c>
      <c r="R124" s="3">
        <v>0.85929415087298144</v>
      </c>
      <c r="S124" s="3">
        <v>0.38600000000000001</v>
      </c>
      <c r="T124" s="3">
        <v>0.30197091756599281</v>
      </c>
      <c r="U124" s="5">
        <v>7714.2857142857147</v>
      </c>
      <c r="V124" s="5">
        <v>4647.6190476190477</v>
      </c>
      <c r="W124" s="5">
        <v>5225</v>
      </c>
      <c r="X124" s="5">
        <v>9142.105263157895</v>
      </c>
      <c r="Y124" s="5">
        <v>26729.010025062656</v>
      </c>
      <c r="Z124" s="5">
        <v>90.135955065557212</v>
      </c>
      <c r="AA124" s="5">
        <v>50.586329770003239</v>
      </c>
      <c r="AB124" s="5">
        <v>53.969467225814448</v>
      </c>
      <c r="AC124" s="5">
        <v>92.211303502596195</v>
      </c>
      <c r="AD124" s="5">
        <v>8.9508291764910979</v>
      </c>
      <c r="AE124" s="5">
        <v>8.4441103346777613</v>
      </c>
      <c r="AF124" s="5">
        <v>8.5612100768330119</v>
      </c>
      <c r="AG124" s="5">
        <v>9.1206459730627554</v>
      </c>
      <c r="AH124">
        <v>-3.337868480725624</v>
      </c>
      <c r="AI124">
        <v>0.59638167246570983</v>
      </c>
      <c r="AJ124">
        <v>3.9509650334949464</v>
      </c>
      <c r="AK124">
        <v>1.4401617349406215</v>
      </c>
      <c r="AL124">
        <v>-8.0283464743690214</v>
      </c>
      <c r="AM124">
        <v>6.3585022780822609</v>
      </c>
      <c r="AN124">
        <v>8.2731082067175361</v>
      </c>
      <c r="AO124">
        <v>7.263903768578623</v>
      </c>
      <c r="AP124" s="10">
        <v>-39.753086419753089</v>
      </c>
      <c r="AQ124" s="10">
        <v>12.423155737704917</v>
      </c>
      <c r="AR124" s="10">
        <v>74.968521782926217</v>
      </c>
      <c r="AS124" s="10">
        <v>18.508771929824558</v>
      </c>
      <c r="AT124">
        <v>6.9109813766329354E-4</v>
      </c>
      <c r="AU124">
        <v>0</v>
      </c>
      <c r="AV124">
        <v>1.4338788130074307E-3</v>
      </c>
      <c r="AW124">
        <v>8.6194451291497743E-4</v>
      </c>
      <c r="AX124">
        <v>578789</v>
      </c>
      <c r="AY124" s="11">
        <v>-70.509201990999998</v>
      </c>
      <c r="AZ124" s="11">
        <v>6.7962809056699998</v>
      </c>
      <c r="BA124">
        <v>0.113</v>
      </c>
      <c r="BB124">
        <v>578800</v>
      </c>
      <c r="BC124">
        <v>0.14786627505183136</v>
      </c>
      <c r="BD124">
        <v>0.15873358673116794</v>
      </c>
      <c r="BE124">
        <v>0.16726675881133379</v>
      </c>
      <c r="BF124">
        <v>2179.8581478058309</v>
      </c>
    </row>
    <row r="125" spans="1:58" x14ac:dyDescent="0.25">
      <c r="A125" t="s">
        <v>800</v>
      </c>
      <c r="B125" t="s">
        <v>2247</v>
      </c>
      <c r="C125" t="s">
        <v>1896</v>
      </c>
      <c r="D125" t="s">
        <v>1915</v>
      </c>
      <c r="E125" t="s">
        <v>2213</v>
      </c>
      <c r="F125">
        <v>0</v>
      </c>
      <c r="G125">
        <v>6268</v>
      </c>
      <c r="H125">
        <v>1619</v>
      </c>
      <c r="I125" s="3">
        <v>0.25829610721123164</v>
      </c>
      <c r="J125">
        <v>6443</v>
      </c>
      <c r="K125">
        <v>1675</v>
      </c>
      <c r="L125" s="3">
        <v>0.25997206270370943</v>
      </c>
      <c r="M125">
        <v>6574</v>
      </c>
      <c r="N125">
        <v>1716</v>
      </c>
      <c r="O125" s="3">
        <v>0.26102829327654398</v>
      </c>
      <c r="P125">
        <v>6664</v>
      </c>
      <c r="Q125">
        <v>1788</v>
      </c>
      <c r="R125" s="3">
        <v>0.26830732292917164</v>
      </c>
      <c r="S125" s="3">
        <v>0.41299999999999998</v>
      </c>
      <c r="T125" s="3">
        <v>0.65821812596006146</v>
      </c>
      <c r="U125" s="5">
        <v>428.57142857142856</v>
      </c>
      <c r="V125" s="5">
        <v>190.47619047619048</v>
      </c>
      <c r="W125" s="5">
        <v>0</v>
      </c>
      <c r="X125" s="5">
        <v>263.15789473684208</v>
      </c>
      <c r="Y125" s="5">
        <v>882.20551378446112</v>
      </c>
      <c r="Z125" s="5">
        <v>68.374509982678447</v>
      </c>
      <c r="AA125" s="5">
        <v>29.563276497934265</v>
      </c>
      <c r="AB125" s="5">
        <v>0</v>
      </c>
      <c r="AC125" s="5">
        <v>39.489480002527323</v>
      </c>
      <c r="AD125" s="5">
        <v>6.0604574185949334</v>
      </c>
      <c r="AE125" s="5">
        <v>5.249527202378605</v>
      </c>
      <c r="AF125" s="5" t="e">
        <v>#NUM!</v>
      </c>
      <c r="AG125" s="5">
        <v>5.5727542122497971</v>
      </c>
      <c r="AH125">
        <v>-3.6954095622417831</v>
      </c>
      <c r="AI125">
        <v>-2.8974169527865907</v>
      </c>
      <c r="AJ125">
        <v>3.9489480002527326</v>
      </c>
      <c r="AK125">
        <v>-2.4821958858731463</v>
      </c>
      <c r="AL125">
        <v>-5.4726707536928147</v>
      </c>
      <c r="AM125">
        <v>-5.249527202378605</v>
      </c>
      <c r="AN125">
        <v>5.5727542122497971</v>
      </c>
      <c r="AO125">
        <v>-5.1084486041186992</v>
      </c>
      <c r="AP125" s="10">
        <v>-55.555555555555557</v>
      </c>
      <c r="AQ125" s="10">
        <v>-100</v>
      </c>
      <c r="AR125" s="10" t="e">
        <v>#DIV/0!</v>
      </c>
      <c r="AS125" s="10">
        <v>-38.596491228070178</v>
      </c>
      <c r="AT125">
        <v>0</v>
      </c>
      <c r="AU125">
        <v>0</v>
      </c>
      <c r="AV125">
        <v>0</v>
      </c>
      <c r="AW125">
        <v>0</v>
      </c>
      <c r="AX125">
        <v>25604</v>
      </c>
      <c r="AY125" s="11">
        <v>-72.522663111</v>
      </c>
      <c r="AZ125" s="11">
        <v>7.2655153460699999</v>
      </c>
      <c r="BA125">
        <v>1.49E-2</v>
      </c>
      <c r="BB125">
        <v>25604</v>
      </c>
      <c r="BC125">
        <v>0.24480549914075925</v>
      </c>
      <c r="BD125">
        <v>0.25164036869239181</v>
      </c>
      <c r="BE125">
        <v>0.25675675675675674</v>
      </c>
      <c r="BF125">
        <v>42.742854702438493</v>
      </c>
    </row>
    <row r="126" spans="1:58" x14ac:dyDescent="0.25">
      <c r="A126" t="s">
        <v>245</v>
      </c>
      <c r="B126" t="s">
        <v>2239</v>
      </c>
      <c r="C126" t="s">
        <v>1344</v>
      </c>
      <c r="D126" t="s">
        <v>1388</v>
      </c>
      <c r="E126" t="s">
        <v>2214</v>
      </c>
      <c r="F126">
        <v>0</v>
      </c>
      <c r="G126">
        <v>2689</v>
      </c>
      <c r="H126">
        <v>1012</v>
      </c>
      <c r="I126" s="3">
        <v>0.37634808478988474</v>
      </c>
      <c r="J126">
        <v>2686</v>
      </c>
      <c r="K126">
        <v>1026</v>
      </c>
      <c r="L126" s="3">
        <v>0.38198064035740881</v>
      </c>
      <c r="M126">
        <v>2691</v>
      </c>
      <c r="N126">
        <v>1041</v>
      </c>
      <c r="O126" s="3">
        <v>0.38684503901895206</v>
      </c>
      <c r="P126">
        <v>2710</v>
      </c>
      <c r="Q126">
        <v>1069</v>
      </c>
      <c r="R126" s="3">
        <v>0.39446494464944648</v>
      </c>
      <c r="S126" s="3">
        <v>0.316</v>
      </c>
      <c r="T126" s="3">
        <v>1.5886699507389161</v>
      </c>
      <c r="U126" s="5">
        <v>0</v>
      </c>
      <c r="V126" s="5">
        <v>0</v>
      </c>
      <c r="W126" s="5">
        <v>0</v>
      </c>
      <c r="X126" s="5">
        <v>105.26315789473684</v>
      </c>
      <c r="Y126" s="5">
        <v>105.26315789473684</v>
      </c>
      <c r="Z126" s="5">
        <v>0</v>
      </c>
      <c r="AA126" s="5">
        <v>0</v>
      </c>
      <c r="AB126" s="5">
        <v>0</v>
      </c>
      <c r="AC126" s="5">
        <v>38.842493688094777</v>
      </c>
      <c r="AD126" s="5" t="e">
        <v>#NUM!</v>
      </c>
      <c r="AE126" s="5" t="e">
        <v>#NUM!</v>
      </c>
      <c r="AF126" s="5" t="e">
        <v>#NUM!</v>
      </c>
      <c r="AG126" s="5">
        <v>4.656463480375642</v>
      </c>
      <c r="AH126">
        <v>0</v>
      </c>
      <c r="AI126">
        <v>0</v>
      </c>
      <c r="AJ126">
        <v>3.8842493688094772</v>
      </c>
      <c r="AK126">
        <v>3.8842493688094772</v>
      </c>
      <c r="AL126">
        <v>0</v>
      </c>
      <c r="AM126">
        <v>0</v>
      </c>
      <c r="AN126">
        <v>4.656463480375642</v>
      </c>
      <c r="AO126">
        <v>4.656463480375642</v>
      </c>
      <c r="AP126" s="10" t="e">
        <v>#DIV/0!</v>
      </c>
      <c r="AQ126" s="10" t="e">
        <v>#DIV/0!</v>
      </c>
      <c r="AR126" s="10" t="e">
        <v>#DIV/0!</v>
      </c>
      <c r="AS126" s="10" t="e">
        <v>#DIV/0!</v>
      </c>
      <c r="AT126">
        <v>0</v>
      </c>
      <c r="AU126">
        <v>0</v>
      </c>
      <c r="AV126">
        <v>0</v>
      </c>
      <c r="AW126">
        <v>0</v>
      </c>
      <c r="AX126">
        <v>5693.1201171875</v>
      </c>
      <c r="AY126" s="11">
        <v>-73.459237076700006</v>
      </c>
      <c r="AZ126" s="11">
        <v>5.1131671018300002</v>
      </c>
      <c r="BA126">
        <v>3.3E-3</v>
      </c>
      <c r="BB126">
        <v>5693.1201171875</v>
      </c>
      <c r="BC126">
        <v>0.4723244801882755</v>
      </c>
      <c r="BD126">
        <v>0.47179752836954553</v>
      </c>
      <c r="BE126">
        <v>0.47267578140076211</v>
      </c>
      <c r="BF126">
        <v>46.796952489364187</v>
      </c>
    </row>
    <row r="127" spans="1:58" x14ac:dyDescent="0.25">
      <c r="A127" t="s">
        <v>288</v>
      </c>
      <c r="B127" t="s">
        <v>2239</v>
      </c>
      <c r="C127" t="s">
        <v>1344</v>
      </c>
      <c r="D127" t="s">
        <v>1431</v>
      </c>
      <c r="E127" t="s">
        <v>2214</v>
      </c>
      <c r="F127">
        <v>0</v>
      </c>
      <c r="G127">
        <v>3179</v>
      </c>
      <c r="H127">
        <v>1019</v>
      </c>
      <c r="I127" s="3">
        <v>0.32054105064485688</v>
      </c>
      <c r="J127">
        <v>3195</v>
      </c>
      <c r="K127">
        <v>1036</v>
      </c>
      <c r="L127" s="3">
        <v>0.3242566510172144</v>
      </c>
      <c r="M127">
        <v>3212</v>
      </c>
      <c r="N127">
        <v>1051</v>
      </c>
      <c r="O127" s="3">
        <v>0.32721046077210458</v>
      </c>
      <c r="P127">
        <v>3235</v>
      </c>
      <c r="Q127">
        <v>1085</v>
      </c>
      <c r="R127" s="3">
        <v>0.33539412673879443</v>
      </c>
      <c r="S127" s="3">
        <v>0.314</v>
      </c>
      <c r="T127" s="3">
        <v>1.0093457943925233</v>
      </c>
      <c r="U127" s="5">
        <v>571.42857142857144</v>
      </c>
      <c r="V127" s="5">
        <v>523.80952380952385</v>
      </c>
      <c r="W127" s="5">
        <v>875</v>
      </c>
      <c r="X127" s="5">
        <v>1000</v>
      </c>
      <c r="Y127" s="5">
        <v>2970.2380952380954</v>
      </c>
      <c r="Z127" s="5">
        <v>179.75104480294792</v>
      </c>
      <c r="AA127" s="5">
        <v>163.94664281988227</v>
      </c>
      <c r="AB127" s="5">
        <v>272.41594022415939</v>
      </c>
      <c r="AC127" s="5">
        <v>309.1190108191654</v>
      </c>
      <c r="AD127" s="5">
        <v>6.3481394910467142</v>
      </c>
      <c r="AE127" s="5">
        <v>6.2611281140570849</v>
      </c>
      <c r="AF127" s="5">
        <v>6.7742238863576141</v>
      </c>
      <c r="AG127" s="5">
        <v>6.9077552789821368</v>
      </c>
      <c r="AH127">
        <v>-1.4904240256352925</v>
      </c>
      <c r="AI127">
        <v>10.933701002194152</v>
      </c>
      <c r="AJ127">
        <v>3.863987635239567</v>
      </c>
      <c r="AK127">
        <v>13.24795760653566</v>
      </c>
      <c r="AL127">
        <v>-3.8632328412587134</v>
      </c>
      <c r="AM127">
        <v>5.8613287434845978</v>
      </c>
      <c r="AN127">
        <v>4.8283137373023015</v>
      </c>
      <c r="AO127">
        <v>6.0604574185949334</v>
      </c>
      <c r="AP127" s="10">
        <v>-8.3333333333333286</v>
      </c>
      <c r="AQ127" s="10">
        <v>67.045454545454533</v>
      </c>
      <c r="AR127" s="10">
        <v>14.285714285714285</v>
      </c>
      <c r="AS127" s="10">
        <v>75</v>
      </c>
      <c r="AT127">
        <v>0</v>
      </c>
      <c r="AU127">
        <v>0</v>
      </c>
      <c r="AV127">
        <v>1.2892778854029632E-2</v>
      </c>
      <c r="AW127">
        <v>1.2892778854029632E-2</v>
      </c>
      <c r="AX127">
        <v>7756.27978515625</v>
      </c>
      <c r="AY127" s="11">
        <v>-73.603662869100006</v>
      </c>
      <c r="AZ127" s="11">
        <v>5.7316027156600002</v>
      </c>
      <c r="BA127">
        <v>1.2699999999999999E-2</v>
      </c>
      <c r="BB127">
        <v>7756.27978515625</v>
      </c>
      <c r="BC127">
        <v>0.40986143976960199</v>
      </c>
      <c r="BD127">
        <v>0.41192428438624673</v>
      </c>
      <c r="BE127">
        <v>0.41411605679143182</v>
      </c>
      <c r="BF127">
        <v>79.343803975937391</v>
      </c>
    </row>
    <row r="128" spans="1:58" x14ac:dyDescent="0.25">
      <c r="A128" t="s">
        <v>417</v>
      </c>
      <c r="B128" t="s">
        <v>2257</v>
      </c>
      <c r="C128" t="s">
        <v>1544</v>
      </c>
      <c r="D128" t="s">
        <v>1556</v>
      </c>
      <c r="E128" t="s">
        <v>2212</v>
      </c>
      <c r="F128">
        <v>0</v>
      </c>
      <c r="G128">
        <v>14973</v>
      </c>
      <c r="H128">
        <v>9828</v>
      </c>
      <c r="I128" s="3">
        <v>0.65638148667601681</v>
      </c>
      <c r="J128">
        <v>15458</v>
      </c>
      <c r="K128">
        <v>10129</v>
      </c>
      <c r="L128" s="3">
        <v>0.65525941260188902</v>
      </c>
      <c r="M128">
        <v>15864</v>
      </c>
      <c r="N128">
        <v>10389</v>
      </c>
      <c r="O128" s="3">
        <v>0.65487897125567318</v>
      </c>
      <c r="P128">
        <v>16194</v>
      </c>
      <c r="Q128">
        <v>10586</v>
      </c>
      <c r="R128" s="3">
        <v>0.65369890082746696</v>
      </c>
      <c r="S128" s="3">
        <v>0.48599999999999999</v>
      </c>
      <c r="T128" s="3">
        <v>0.47426470588235292</v>
      </c>
      <c r="U128" s="5">
        <v>428.14285714285717</v>
      </c>
      <c r="V128" s="5">
        <v>333.33333333333331</v>
      </c>
      <c r="W128" s="5">
        <v>166.66666666666666</v>
      </c>
      <c r="X128" s="5">
        <v>789.47368421052636</v>
      </c>
      <c r="Y128" s="5">
        <v>1717.6165413533836</v>
      </c>
      <c r="Z128" s="5">
        <v>28.594326931333544</v>
      </c>
      <c r="AA128" s="5">
        <v>21.563807305817914</v>
      </c>
      <c r="AB128" s="5">
        <v>10.505967389477222</v>
      </c>
      <c r="AC128" s="5">
        <v>48.750999395487611</v>
      </c>
      <c r="AD128" s="5">
        <v>6.0594569182613496</v>
      </c>
      <c r="AE128" s="5">
        <v>5.8091429903140277</v>
      </c>
      <c r="AF128" s="5">
        <v>5.1159958097540823</v>
      </c>
      <c r="AG128" s="5">
        <v>6.6713665009179071</v>
      </c>
      <c r="AH128">
        <v>-0.61333629065547846</v>
      </c>
      <c r="AI128">
        <v>-1.0505967389477222</v>
      </c>
      <c r="AJ128">
        <v>3.8459121745329119</v>
      </c>
      <c r="AK128">
        <v>2.2312635980466169</v>
      </c>
      <c r="AL128">
        <v>-4.5518698663407742</v>
      </c>
      <c r="AM128">
        <v>-5.1159958097540823</v>
      </c>
      <c r="AN128">
        <v>6.4342367076289575</v>
      </c>
      <c r="AO128">
        <v>5.8897939571478393</v>
      </c>
      <c r="AP128" s="10">
        <v>-22.144366588811042</v>
      </c>
      <c r="AQ128" s="10">
        <v>-50</v>
      </c>
      <c r="AR128" s="10">
        <v>373.68421052631584</v>
      </c>
      <c r="AS128" s="10">
        <v>84.394921237026495</v>
      </c>
      <c r="AT128">
        <v>7.5375794547478244E-3</v>
      </c>
      <c r="AU128">
        <v>0</v>
      </c>
      <c r="AV128">
        <v>3.0592266275085659E-3</v>
      </c>
      <c r="AW128">
        <v>3.0592266275085659E-3</v>
      </c>
      <c r="AX128">
        <v>32688</v>
      </c>
      <c r="AY128" s="11">
        <v>-73.706491883499993</v>
      </c>
      <c r="AZ128" s="11">
        <v>8.3377269480099994</v>
      </c>
      <c r="BA128">
        <v>7.7000000000000002E-3</v>
      </c>
      <c r="BB128">
        <v>32688.099609375</v>
      </c>
      <c r="BC128">
        <v>0.45805660711171226</v>
      </c>
      <c r="BD128">
        <v>0.47289381104206563</v>
      </c>
      <c r="BE128">
        <v>0.4853142333012892</v>
      </c>
      <c r="BF128">
        <v>106.95718180796641</v>
      </c>
    </row>
    <row r="129" spans="1:58" x14ac:dyDescent="0.25">
      <c r="A129" t="s">
        <v>915</v>
      </c>
      <c r="B129" t="s">
        <v>2237</v>
      </c>
      <c r="C129" t="s">
        <v>1958</v>
      </c>
      <c r="D129" t="s">
        <v>2015</v>
      </c>
      <c r="E129" t="s">
        <v>2214</v>
      </c>
      <c r="F129">
        <v>0</v>
      </c>
      <c r="G129">
        <v>8683</v>
      </c>
      <c r="H129">
        <v>3121</v>
      </c>
      <c r="I129" s="3">
        <v>0.35943798226419438</v>
      </c>
      <c r="J129">
        <v>8613</v>
      </c>
      <c r="K129">
        <v>3149</v>
      </c>
      <c r="L129" s="3">
        <v>0.3656101242308139</v>
      </c>
      <c r="M129">
        <v>8596</v>
      </c>
      <c r="N129">
        <v>3183</v>
      </c>
      <c r="O129" s="3">
        <v>0.37028850628199161</v>
      </c>
      <c r="P129">
        <v>8691</v>
      </c>
      <c r="Q129">
        <v>3295</v>
      </c>
      <c r="R129" s="3">
        <v>0.37912783339086409</v>
      </c>
      <c r="S129" s="3">
        <v>0.42399999999999999</v>
      </c>
      <c r="T129" s="3">
        <v>0.90930232558139534</v>
      </c>
      <c r="U129" s="5">
        <v>999.57142857142856</v>
      </c>
      <c r="V129" s="5">
        <v>857.14285714285711</v>
      </c>
      <c r="W129" s="5">
        <v>666.66666666666663</v>
      </c>
      <c r="X129" s="5">
        <v>1000</v>
      </c>
      <c r="Y129" s="5">
        <v>3523.3809523809523</v>
      </c>
      <c r="Z129" s="5">
        <v>115.11821128313125</v>
      </c>
      <c r="AA129" s="5">
        <v>99.517340896651234</v>
      </c>
      <c r="AB129" s="5">
        <v>77.555452148286022</v>
      </c>
      <c r="AC129" s="5">
        <v>115.06155793349441</v>
      </c>
      <c r="AD129" s="5">
        <v>6.9073266156905833</v>
      </c>
      <c r="AE129" s="5">
        <v>6.7536045991548788</v>
      </c>
      <c r="AF129" s="5">
        <v>6.5022901708739722</v>
      </c>
      <c r="AG129" s="5">
        <v>6.9077552789821368</v>
      </c>
      <c r="AH129">
        <v>-1.6536464812326883</v>
      </c>
      <c r="AI129">
        <v>-2.2158700613796007</v>
      </c>
      <c r="AJ129">
        <v>3.8353852644498145</v>
      </c>
      <c r="AK129">
        <v>4.9312096257213764E-3</v>
      </c>
      <c r="AL129">
        <v>-4.9588406209065248</v>
      </c>
      <c r="AM129">
        <v>-5.249527202378605</v>
      </c>
      <c r="AN129">
        <v>5.8091429903140277</v>
      </c>
      <c r="AO129">
        <v>-0.8472978603871657</v>
      </c>
      <c r="AP129" s="10">
        <v>-14.248963841646422</v>
      </c>
      <c r="AQ129" s="10">
        <v>-22.222222222222225</v>
      </c>
      <c r="AR129" s="10">
        <v>50.000000000000014</v>
      </c>
      <c r="AS129" s="10">
        <v>4.2875518079178415E-2</v>
      </c>
      <c r="AT129">
        <v>0</v>
      </c>
      <c r="AU129">
        <v>0</v>
      </c>
      <c r="AV129">
        <v>0</v>
      </c>
      <c r="AW129">
        <v>0</v>
      </c>
      <c r="AX129">
        <v>28155.900390625</v>
      </c>
      <c r="AY129" s="11">
        <v>-72.816132023400002</v>
      </c>
      <c r="AZ129" s="11">
        <v>6.7964830629300002</v>
      </c>
      <c r="BA129">
        <v>2.5000000000000001E-3</v>
      </c>
      <c r="BB129">
        <v>28155.900390625</v>
      </c>
      <c r="BC129">
        <v>0.30839006671905816</v>
      </c>
      <c r="BD129">
        <v>0.30590390932295841</v>
      </c>
      <c r="BE129">
        <v>0.30530012824104852</v>
      </c>
      <c r="BF129">
        <v>91.55076310745423</v>
      </c>
    </row>
    <row r="130" spans="1:58" x14ac:dyDescent="0.25">
      <c r="A130" t="s">
        <v>827</v>
      </c>
      <c r="B130" t="s">
        <v>2254</v>
      </c>
      <c r="C130" t="s">
        <v>1935</v>
      </c>
      <c r="D130" t="s">
        <v>1938</v>
      </c>
      <c r="E130" t="s">
        <v>2212</v>
      </c>
      <c r="F130">
        <v>0</v>
      </c>
      <c r="G130">
        <v>12066</v>
      </c>
      <c r="H130">
        <v>6640</v>
      </c>
      <c r="I130" s="3">
        <v>0.550306646776065</v>
      </c>
      <c r="J130">
        <v>12154</v>
      </c>
      <c r="K130">
        <v>6771</v>
      </c>
      <c r="L130" s="3">
        <v>0.5571005430311009</v>
      </c>
      <c r="M130">
        <v>12259</v>
      </c>
      <c r="N130">
        <v>6894</v>
      </c>
      <c r="O130" s="3">
        <v>0.56236234603148705</v>
      </c>
      <c r="P130">
        <v>12405</v>
      </c>
      <c r="Q130">
        <v>7063</v>
      </c>
      <c r="R130" s="3">
        <v>0.56936719064893193</v>
      </c>
      <c r="S130" s="3">
        <v>0.18100000000000002</v>
      </c>
      <c r="T130" s="3">
        <v>1.0513994910941475</v>
      </c>
      <c r="U130" s="5">
        <v>571.42857142857144</v>
      </c>
      <c r="V130" s="5">
        <v>523.80952380952385</v>
      </c>
      <c r="W130" s="5">
        <v>0</v>
      </c>
      <c r="X130" s="5">
        <v>473.68421052631578</v>
      </c>
      <c r="Y130" s="5">
        <v>1568.9223057644112</v>
      </c>
      <c r="Z130" s="5">
        <v>47.358575454050346</v>
      </c>
      <c r="AA130" s="5">
        <v>43.097706418423876</v>
      </c>
      <c r="AB130" s="5">
        <v>0</v>
      </c>
      <c r="AC130" s="5">
        <v>38.184942404378539</v>
      </c>
      <c r="AD130" s="5">
        <v>6.3481394910467142</v>
      </c>
      <c r="AE130" s="5">
        <v>6.2611281140570849</v>
      </c>
      <c r="AF130" s="5" t="e">
        <v>#NUM!</v>
      </c>
      <c r="AG130" s="5">
        <v>6.1605408771519157</v>
      </c>
      <c r="AH130">
        <v>-0.39179733107658044</v>
      </c>
      <c r="AI130">
        <v>-4.2728568709480701</v>
      </c>
      <c r="AJ130">
        <v>3.8184942404378539</v>
      </c>
      <c r="AK130">
        <v>-0.78794325596336701</v>
      </c>
      <c r="AL130">
        <v>-3.8632328412587134</v>
      </c>
      <c r="AM130">
        <v>-6.2611281140570849</v>
      </c>
      <c r="AN130">
        <v>6.1605408771519157</v>
      </c>
      <c r="AO130">
        <v>-4.5823555082219203</v>
      </c>
      <c r="AP130" s="10">
        <v>-8.3333333333333286</v>
      </c>
      <c r="AQ130" s="10">
        <v>-100</v>
      </c>
      <c r="AR130" s="10" t="e">
        <v>#DIV/0!</v>
      </c>
      <c r="AS130" s="10">
        <v>-17.10526315789474</v>
      </c>
      <c r="AT130">
        <v>0</v>
      </c>
      <c r="AU130">
        <v>0</v>
      </c>
      <c r="AV130">
        <v>0</v>
      </c>
      <c r="AW130">
        <v>0</v>
      </c>
      <c r="AX130">
        <v>10662.2001953125</v>
      </c>
      <c r="AY130" s="11">
        <v>-75.671430233099997</v>
      </c>
      <c r="AZ130" s="11">
        <v>4.66932903919</v>
      </c>
      <c r="BA130">
        <v>9.0499999999999997E-2</v>
      </c>
      <c r="BB130">
        <v>10656.2001953125</v>
      </c>
      <c r="BC130">
        <v>1.1322985472164506</v>
      </c>
      <c r="BD130">
        <v>1.1405566503289193</v>
      </c>
      <c r="BE130">
        <v>1.1504100688153875</v>
      </c>
      <c r="BF130">
        <v>232.05698015093105</v>
      </c>
    </row>
    <row r="131" spans="1:58" x14ac:dyDescent="0.25">
      <c r="A131" t="s">
        <v>826</v>
      </c>
      <c r="B131" t="s">
        <v>2254</v>
      </c>
      <c r="C131" t="s">
        <v>1935</v>
      </c>
      <c r="D131" t="s">
        <v>1308</v>
      </c>
      <c r="E131" t="s">
        <v>2212</v>
      </c>
      <c r="F131">
        <v>0</v>
      </c>
      <c r="G131">
        <v>5642</v>
      </c>
      <c r="H131">
        <v>3363</v>
      </c>
      <c r="I131" s="3">
        <v>0.59606522509748316</v>
      </c>
      <c r="J131">
        <v>5687</v>
      </c>
      <c r="K131">
        <v>3414</v>
      </c>
      <c r="L131" s="3">
        <v>0.60031651134165642</v>
      </c>
      <c r="M131">
        <v>5739</v>
      </c>
      <c r="N131">
        <v>3462</v>
      </c>
      <c r="O131" s="3">
        <v>0.60324098274960791</v>
      </c>
      <c r="P131">
        <v>5807</v>
      </c>
      <c r="Q131">
        <v>3540</v>
      </c>
      <c r="R131" s="3">
        <v>0.6096090924745996</v>
      </c>
      <c r="S131" s="3">
        <v>0.307</v>
      </c>
      <c r="T131" s="3">
        <v>0.75658492279745682</v>
      </c>
      <c r="U131" s="5">
        <v>0</v>
      </c>
      <c r="V131" s="5">
        <v>0</v>
      </c>
      <c r="W131" s="5">
        <v>41.666666666666664</v>
      </c>
      <c r="X131" s="5">
        <v>263.15789473684208</v>
      </c>
      <c r="Y131" s="5">
        <v>304.82456140350877</v>
      </c>
      <c r="Z131" s="5">
        <v>0</v>
      </c>
      <c r="AA131" s="5">
        <v>0</v>
      </c>
      <c r="AB131" s="5">
        <v>7.2602660161468311</v>
      </c>
      <c r="AC131" s="5">
        <v>45.317357454252125</v>
      </c>
      <c r="AD131" s="5" t="e">
        <v>#NUM!</v>
      </c>
      <c r="AE131" s="5" t="e">
        <v>#NUM!</v>
      </c>
      <c r="AF131" s="5">
        <v>3.7297014486341915</v>
      </c>
      <c r="AG131" s="5">
        <v>5.5727542122497971</v>
      </c>
      <c r="AH131">
        <v>0</v>
      </c>
      <c r="AI131">
        <v>0.72602660161468313</v>
      </c>
      <c r="AJ131">
        <v>3.8142109190662201</v>
      </c>
      <c r="AK131">
        <v>4.5317357454252125</v>
      </c>
      <c r="AL131">
        <v>0</v>
      </c>
      <c r="AM131">
        <v>3.7297014486341915</v>
      </c>
      <c r="AN131">
        <v>5.40038298630901</v>
      </c>
      <c r="AO131">
        <v>5.5727542122497971</v>
      </c>
      <c r="AP131" s="10" t="e">
        <v>#DIV/0!</v>
      </c>
      <c r="AQ131" s="10" t="e">
        <v>#DIV/0!</v>
      </c>
      <c r="AR131" s="10">
        <v>531.57894736842104</v>
      </c>
      <c r="AS131" s="10" t="e">
        <v>#DIV/0!</v>
      </c>
      <c r="AT131">
        <v>0</v>
      </c>
      <c r="AU131">
        <v>0</v>
      </c>
      <c r="AV131">
        <v>0</v>
      </c>
      <c r="AW131">
        <v>0</v>
      </c>
      <c r="AX131">
        <v>9298.509765625</v>
      </c>
      <c r="AY131" s="11">
        <v>-75.651329119799996</v>
      </c>
      <c r="AZ131" s="11">
        <v>4.39597696458</v>
      </c>
      <c r="BA131">
        <v>4.7500000000000001E-2</v>
      </c>
      <c r="BB131">
        <v>9297.6201171875</v>
      </c>
      <c r="BC131">
        <v>0.60682195324051236</v>
      </c>
      <c r="BD131">
        <v>0.61166190146735089</v>
      </c>
      <c r="BE131">
        <v>0.61725473052947544</v>
      </c>
      <c r="BF131">
        <v>67.551855792129999</v>
      </c>
    </row>
    <row r="132" spans="1:58" x14ac:dyDescent="0.25">
      <c r="A132" t="s">
        <v>1061</v>
      </c>
      <c r="B132" t="s">
        <v>2238</v>
      </c>
      <c r="C132" t="s">
        <v>2144</v>
      </c>
      <c r="D132" t="s">
        <v>2149</v>
      </c>
      <c r="E132" t="s">
        <v>2213</v>
      </c>
      <c r="F132">
        <v>0</v>
      </c>
      <c r="G132">
        <v>1417</v>
      </c>
      <c r="H132">
        <v>636</v>
      </c>
      <c r="I132" s="3">
        <v>0.44883556810162317</v>
      </c>
      <c r="J132">
        <v>1385</v>
      </c>
      <c r="K132">
        <v>652</v>
      </c>
      <c r="L132" s="3">
        <v>0.47075812274368228</v>
      </c>
      <c r="M132">
        <v>1369</v>
      </c>
      <c r="N132">
        <v>666</v>
      </c>
      <c r="O132" s="3">
        <v>0.48648648648648651</v>
      </c>
      <c r="P132">
        <v>1382</v>
      </c>
      <c r="Q132">
        <v>682</v>
      </c>
      <c r="R132" s="3">
        <v>0.49348769898697542</v>
      </c>
      <c r="S132" s="3">
        <v>0.48100000000000004</v>
      </c>
      <c r="T132" s="3">
        <v>0.27864583333333331</v>
      </c>
      <c r="U132" s="5">
        <v>0</v>
      </c>
      <c r="V132" s="5">
        <v>0</v>
      </c>
      <c r="W132" s="5">
        <v>0</v>
      </c>
      <c r="X132" s="5">
        <v>52.631578947368418</v>
      </c>
      <c r="Y132" s="5">
        <v>52.631578947368418</v>
      </c>
      <c r="Z132" s="5">
        <v>0</v>
      </c>
      <c r="AA132" s="5">
        <v>0</v>
      </c>
      <c r="AB132" s="5">
        <v>0</v>
      </c>
      <c r="AC132" s="5">
        <v>38.08363165511463</v>
      </c>
      <c r="AD132" s="5" t="e">
        <v>#NUM!</v>
      </c>
      <c r="AE132" s="5" t="e">
        <v>#NUM!</v>
      </c>
      <c r="AF132" s="5" t="e">
        <v>#NUM!</v>
      </c>
      <c r="AG132" s="5">
        <v>3.9633162998156966</v>
      </c>
      <c r="AH132">
        <v>0</v>
      </c>
      <c r="AI132">
        <v>0</v>
      </c>
      <c r="AJ132">
        <v>3.8083631655114627</v>
      </c>
      <c r="AK132">
        <v>3.8083631655114627</v>
      </c>
      <c r="AL132">
        <v>0</v>
      </c>
      <c r="AM132">
        <v>0</v>
      </c>
      <c r="AN132">
        <v>3.9633162998156966</v>
      </c>
      <c r="AO132">
        <v>3.9633162998156966</v>
      </c>
      <c r="AP132" s="10" t="e">
        <v>#DIV/0!</v>
      </c>
      <c r="AQ132" s="10" t="e">
        <v>#DIV/0!</v>
      </c>
      <c r="AR132" s="10" t="e">
        <v>#DIV/0!</v>
      </c>
      <c r="AS132" s="10" t="e">
        <v>#DIV/0!</v>
      </c>
      <c r="AT132">
        <v>0</v>
      </c>
      <c r="AU132">
        <v>0</v>
      </c>
      <c r="AV132">
        <v>0</v>
      </c>
      <c r="AW132">
        <v>0</v>
      </c>
      <c r="AX132">
        <v>19989.400390625</v>
      </c>
      <c r="AY132" s="11">
        <v>-72.346933772400007</v>
      </c>
      <c r="AZ132" s="11">
        <v>6.17828237251</v>
      </c>
      <c r="BA132">
        <v>1.23E-2</v>
      </c>
      <c r="BB132">
        <v>19989.400390625</v>
      </c>
      <c r="BC132">
        <v>7.0887569027061503E-2</v>
      </c>
      <c r="BD132">
        <v>6.9286720608666336E-2</v>
      </c>
      <c r="BE132">
        <v>6.8486296399468738E-2</v>
      </c>
      <c r="BF132">
        <v>14.520768983766844</v>
      </c>
    </row>
    <row r="133" spans="1:58" x14ac:dyDescent="0.25">
      <c r="A133" t="s">
        <v>338</v>
      </c>
      <c r="B133" t="s">
        <v>2244</v>
      </c>
      <c r="C133" t="s">
        <v>1174</v>
      </c>
      <c r="D133" t="s">
        <v>1481</v>
      </c>
      <c r="E133" t="s">
        <v>2214</v>
      </c>
      <c r="F133">
        <v>0</v>
      </c>
      <c r="G133">
        <v>19908</v>
      </c>
      <c r="H133">
        <v>7706</v>
      </c>
      <c r="I133" s="3">
        <v>0.38708057062487444</v>
      </c>
      <c r="J133">
        <v>19781</v>
      </c>
      <c r="K133">
        <v>7827</v>
      </c>
      <c r="L133" s="3">
        <v>0.39568272584803599</v>
      </c>
      <c r="M133">
        <v>19755</v>
      </c>
      <c r="N133">
        <v>7953</v>
      </c>
      <c r="O133" s="3">
        <v>0.40258162490508731</v>
      </c>
      <c r="P133">
        <v>19924</v>
      </c>
      <c r="Q133">
        <v>8294</v>
      </c>
      <c r="R133" s="3">
        <v>0.4162818711102188</v>
      </c>
      <c r="S133" s="3">
        <v>0.373</v>
      </c>
      <c r="T133" s="3">
        <v>0.83789586688137407</v>
      </c>
      <c r="U133" s="5">
        <v>571</v>
      </c>
      <c r="V133" s="5">
        <v>571.42857142857144</v>
      </c>
      <c r="W133" s="5">
        <v>83.333333333333329</v>
      </c>
      <c r="X133" s="5">
        <v>842.10526315789468</v>
      </c>
      <c r="Y133" s="5">
        <v>2067.8671679197996</v>
      </c>
      <c r="Z133" s="5">
        <v>28.681936909785009</v>
      </c>
      <c r="AA133" s="5">
        <v>28.887749427661465</v>
      </c>
      <c r="AB133" s="5">
        <v>4.2183413481818945</v>
      </c>
      <c r="AC133" s="5">
        <v>42.265873477107746</v>
      </c>
      <c r="AD133" s="5">
        <v>6.3473892096560105</v>
      </c>
      <c r="AE133" s="5">
        <v>6.3481394910467142</v>
      </c>
      <c r="AF133" s="5">
        <v>4.4228486291941369</v>
      </c>
      <c r="AG133" s="5">
        <v>6.7359050220554781</v>
      </c>
      <c r="AH133">
        <v>2.1665812070746919E-3</v>
      </c>
      <c r="AI133">
        <v>-2.4707427896493956</v>
      </c>
      <c r="AJ133">
        <v>3.8083313080935621</v>
      </c>
      <c r="AK133">
        <v>1.3606969642536373</v>
      </c>
      <c r="AL133">
        <v>-0.8472978603871657</v>
      </c>
      <c r="AM133">
        <v>-6.1905105468431314</v>
      </c>
      <c r="AN133">
        <v>6.631701244525475</v>
      </c>
      <c r="AO133">
        <v>5.6025071703991447</v>
      </c>
      <c r="AP133" s="10">
        <v>7.5056292219167223E-2</v>
      </c>
      <c r="AQ133" s="10">
        <v>-85.416666666666671</v>
      </c>
      <c r="AR133" s="10">
        <v>910.52631578947364</v>
      </c>
      <c r="AS133" s="10">
        <v>47.479030325375597</v>
      </c>
      <c r="AT133">
        <v>0</v>
      </c>
      <c r="AU133">
        <v>0</v>
      </c>
      <c r="AV133">
        <v>0</v>
      </c>
      <c r="AW133">
        <v>0</v>
      </c>
      <c r="AX133">
        <v>49854.5</v>
      </c>
      <c r="AY133" s="11">
        <v>-75.166839961999997</v>
      </c>
      <c r="AZ133" s="11">
        <v>5.4071878358000003</v>
      </c>
      <c r="BA133">
        <v>3.2000000000000001E-2</v>
      </c>
      <c r="BB133">
        <v>49854.5</v>
      </c>
      <c r="BC133">
        <v>0.39932202709885767</v>
      </c>
      <c r="BD133">
        <v>0.3967746141271099</v>
      </c>
      <c r="BE133">
        <v>0.39625309651084656</v>
      </c>
      <c r="BF133">
        <v>178.95646332155459</v>
      </c>
    </row>
    <row r="134" spans="1:58" x14ac:dyDescent="0.25">
      <c r="A134" t="s">
        <v>64</v>
      </c>
      <c r="B134" t="s">
        <v>2246</v>
      </c>
      <c r="C134" t="s">
        <v>1147</v>
      </c>
      <c r="D134" t="s">
        <v>1209</v>
      </c>
      <c r="E134" t="s">
        <v>2212</v>
      </c>
      <c r="F134">
        <v>0</v>
      </c>
      <c r="G134">
        <v>13640</v>
      </c>
      <c r="H134">
        <v>7619</v>
      </c>
      <c r="I134" s="3">
        <v>0.55857771260997069</v>
      </c>
      <c r="J134">
        <v>13637</v>
      </c>
      <c r="K134">
        <v>7766</v>
      </c>
      <c r="L134" s="3">
        <v>0.56948009092909002</v>
      </c>
      <c r="M134">
        <v>13706</v>
      </c>
      <c r="N134">
        <v>7937</v>
      </c>
      <c r="O134" s="3">
        <v>0.57908944987596678</v>
      </c>
      <c r="P134">
        <v>13919</v>
      </c>
      <c r="Q134">
        <v>8216</v>
      </c>
      <c r="R134" s="3">
        <v>0.59027228967598244</v>
      </c>
      <c r="S134" s="3">
        <v>0.25800000000000001</v>
      </c>
      <c r="T134" s="3">
        <v>1.1874676333505956</v>
      </c>
      <c r="U134" s="5">
        <v>0</v>
      </c>
      <c r="V134" s="5">
        <v>238.0952380952381</v>
      </c>
      <c r="W134" s="5">
        <v>208.33333333333334</v>
      </c>
      <c r="X134" s="5">
        <v>736.84210526315792</v>
      </c>
      <c r="Y134" s="5">
        <v>1183.2706766917295</v>
      </c>
      <c r="Z134" s="5">
        <v>0</v>
      </c>
      <c r="AA134" s="5">
        <v>17.459502683525564</v>
      </c>
      <c r="AB134" s="5">
        <v>15.200155649593853</v>
      </c>
      <c r="AC134" s="5">
        <v>52.937862293495073</v>
      </c>
      <c r="AD134" s="5" t="e">
        <v>#NUM!</v>
      </c>
      <c r="AE134" s="5">
        <v>5.4726707536928147</v>
      </c>
      <c r="AF134" s="5">
        <v>5.339139361068292</v>
      </c>
      <c r="AG134" s="5">
        <v>6.6023736294309554</v>
      </c>
      <c r="AH134">
        <v>1.7459502683525565</v>
      </c>
      <c r="AI134">
        <v>-0.21714508070848357</v>
      </c>
      <c r="AJ134">
        <v>3.797031194265569</v>
      </c>
      <c r="AK134">
        <v>5.2937862293495073</v>
      </c>
      <c r="AL134">
        <v>5.4726707536928147</v>
      </c>
      <c r="AM134">
        <v>-3.3932292120129786</v>
      </c>
      <c r="AN134">
        <v>6.270059402958406</v>
      </c>
      <c r="AO134">
        <v>6.6023736294309554</v>
      </c>
      <c r="AP134" s="10" t="e">
        <v>#DIV/0!</v>
      </c>
      <c r="AQ134" s="10">
        <v>-12.499999999999998</v>
      </c>
      <c r="AR134" s="10">
        <v>253.68421052631578</v>
      </c>
      <c r="AS134" s="10" t="e">
        <v>#DIV/0!</v>
      </c>
      <c r="AT134">
        <v>2.4762284703551841E-2</v>
      </c>
      <c r="AU134">
        <v>0</v>
      </c>
      <c r="AV134">
        <v>4.878025078193694E-3</v>
      </c>
      <c r="AW134">
        <v>9.7560501563873879E-3</v>
      </c>
      <c r="AX134">
        <v>20500.099609375</v>
      </c>
      <c r="AY134" s="11">
        <v>-75.764882555900002</v>
      </c>
      <c r="AZ134" s="11">
        <v>5.7698205360300001</v>
      </c>
      <c r="BA134">
        <v>0.128</v>
      </c>
      <c r="BB134">
        <v>20500.099609375</v>
      </c>
      <c r="BC134">
        <v>0.66536262066561991</v>
      </c>
      <c r="BD134">
        <v>0.66521627991327403</v>
      </c>
      <c r="BE134">
        <v>0.66858211721722771</v>
      </c>
      <c r="BF134">
        <v>198.46648338322029</v>
      </c>
    </row>
    <row r="135" spans="1:58" x14ac:dyDescent="0.25">
      <c r="A135" t="s">
        <v>280</v>
      </c>
      <c r="B135" t="s">
        <v>2239</v>
      </c>
      <c r="C135" t="s">
        <v>1344</v>
      </c>
      <c r="D135" t="s">
        <v>1423</v>
      </c>
      <c r="E135" t="s">
        <v>2214</v>
      </c>
      <c r="F135">
        <v>0</v>
      </c>
      <c r="G135">
        <v>4988</v>
      </c>
      <c r="H135">
        <v>978</v>
      </c>
      <c r="I135" s="3">
        <v>0.19607056936647954</v>
      </c>
      <c r="J135">
        <v>4989</v>
      </c>
      <c r="K135">
        <v>1000</v>
      </c>
      <c r="L135" s="3">
        <v>0.20044097013429546</v>
      </c>
      <c r="M135">
        <v>4999</v>
      </c>
      <c r="N135">
        <v>1020</v>
      </c>
      <c r="O135" s="3">
        <v>0.20404080816163234</v>
      </c>
      <c r="P135">
        <v>5034</v>
      </c>
      <c r="Q135">
        <v>1079</v>
      </c>
      <c r="R135" s="3">
        <v>0.21434247119586811</v>
      </c>
      <c r="S135" s="3">
        <v>0.50800000000000001</v>
      </c>
      <c r="T135" s="3">
        <v>1.0696677384780278</v>
      </c>
      <c r="U135" s="5">
        <v>142.85714285714286</v>
      </c>
      <c r="V135" s="5">
        <v>190.47619047619048</v>
      </c>
      <c r="W135" s="5">
        <v>125</v>
      </c>
      <c r="X135" s="5">
        <v>315.78947368421052</v>
      </c>
      <c r="Y135" s="5">
        <v>774.12280701754389</v>
      </c>
      <c r="Z135" s="5">
        <v>28.640164967350213</v>
      </c>
      <c r="AA135" s="5">
        <v>38.179232406532471</v>
      </c>
      <c r="AB135" s="5">
        <v>25.005001000200039</v>
      </c>
      <c r="AC135" s="5">
        <v>62.731321748949242</v>
      </c>
      <c r="AD135" s="5">
        <v>4.9618451299268234</v>
      </c>
      <c r="AE135" s="5">
        <v>5.249527202378605</v>
      </c>
      <c r="AF135" s="5">
        <v>4.8283137373023015</v>
      </c>
      <c r="AG135" s="5">
        <v>5.755075769043752</v>
      </c>
      <c r="AH135">
        <v>0.95448081016331165</v>
      </c>
      <c r="AI135">
        <v>-1.3097857666771451</v>
      </c>
      <c r="AJ135">
        <v>3.7900173556656842</v>
      </c>
      <c r="AK135">
        <v>3.4352866672043634</v>
      </c>
      <c r="AL135">
        <v>3.8632328412587142</v>
      </c>
      <c r="AM135">
        <v>-4.1816865723772487</v>
      </c>
      <c r="AN135">
        <v>5.2511705881223349</v>
      </c>
      <c r="AO135">
        <v>5.1529003666895328</v>
      </c>
      <c r="AP135" s="10">
        <v>33.333333333333329</v>
      </c>
      <c r="AQ135" s="10">
        <v>-34.375</v>
      </c>
      <c r="AR135" s="10">
        <v>152.63157894736841</v>
      </c>
      <c r="AS135" s="10">
        <v>121.05263157894737</v>
      </c>
      <c r="AT135">
        <v>0</v>
      </c>
      <c r="AU135">
        <v>0</v>
      </c>
      <c r="AV135">
        <v>0</v>
      </c>
      <c r="AW135">
        <v>0</v>
      </c>
      <c r="AX135">
        <v>7440.35009765625</v>
      </c>
      <c r="AY135" s="11">
        <v>-73.543865223599994</v>
      </c>
      <c r="AZ135" s="11">
        <v>5.9941540881900002</v>
      </c>
      <c r="BA135">
        <v>2.9000000000000001E-2</v>
      </c>
      <c r="BB135">
        <v>7440.35009765625</v>
      </c>
      <c r="BC135">
        <v>0.67039856116061614</v>
      </c>
      <c r="BD135">
        <v>0.67053296343831481</v>
      </c>
      <c r="BE135">
        <v>0.67187698621530079</v>
      </c>
      <c r="BF135">
        <v>57.574908816389026</v>
      </c>
    </row>
    <row r="136" spans="1:58" x14ac:dyDescent="0.25">
      <c r="A136" t="s">
        <v>298</v>
      </c>
      <c r="B136" t="s">
        <v>2239</v>
      </c>
      <c r="C136" t="s">
        <v>1344</v>
      </c>
      <c r="D136" t="s">
        <v>1441</v>
      </c>
      <c r="E136" t="s">
        <v>2213</v>
      </c>
      <c r="F136">
        <v>0</v>
      </c>
      <c r="G136">
        <v>8162</v>
      </c>
      <c r="H136">
        <v>905</v>
      </c>
      <c r="I136" s="3">
        <v>0.11087968635138447</v>
      </c>
      <c r="J136">
        <v>8237</v>
      </c>
      <c r="K136">
        <v>914</v>
      </c>
      <c r="L136" s="3">
        <v>0.11096272914896201</v>
      </c>
      <c r="M136">
        <v>8305</v>
      </c>
      <c r="N136">
        <v>920</v>
      </c>
      <c r="O136" s="3">
        <v>0.11077664057796509</v>
      </c>
      <c r="P136">
        <v>8364</v>
      </c>
      <c r="Q136">
        <v>1016</v>
      </c>
      <c r="R136" s="3">
        <v>0.12147297943567671</v>
      </c>
      <c r="S136" s="3">
        <v>0.35399999999999998</v>
      </c>
      <c r="T136" s="3">
        <v>0.64560161779575331</v>
      </c>
      <c r="U136" s="5">
        <v>0</v>
      </c>
      <c r="V136" s="5">
        <v>0</v>
      </c>
      <c r="W136" s="5">
        <v>0</v>
      </c>
      <c r="X136" s="5">
        <v>315.78947368421052</v>
      </c>
      <c r="Y136" s="5">
        <v>315.78947368421052</v>
      </c>
      <c r="Z136" s="5">
        <v>0</v>
      </c>
      <c r="AA136" s="5">
        <v>0</v>
      </c>
      <c r="AB136" s="5">
        <v>0</v>
      </c>
      <c r="AC136" s="5">
        <v>37.755795514611492</v>
      </c>
      <c r="AD136" s="5" t="e">
        <v>#NUM!</v>
      </c>
      <c r="AE136" s="5" t="e">
        <v>#NUM!</v>
      </c>
      <c r="AF136" s="5" t="e">
        <v>#NUM!</v>
      </c>
      <c r="AG136" s="5">
        <v>5.755075769043752</v>
      </c>
      <c r="AH136">
        <v>0</v>
      </c>
      <c r="AI136">
        <v>0</v>
      </c>
      <c r="AJ136">
        <v>3.7755795514611492</v>
      </c>
      <c r="AK136">
        <v>3.7755795514611492</v>
      </c>
      <c r="AL136">
        <v>0</v>
      </c>
      <c r="AM136">
        <v>0</v>
      </c>
      <c r="AN136">
        <v>5.755075769043752</v>
      </c>
      <c r="AO136">
        <v>5.755075769043752</v>
      </c>
      <c r="AP136" s="10" t="e">
        <v>#DIV/0!</v>
      </c>
      <c r="AQ136" s="10" t="e">
        <v>#DIV/0!</v>
      </c>
      <c r="AR136" s="10" t="e">
        <v>#DIV/0!</v>
      </c>
      <c r="AS136" s="10" t="e">
        <v>#DIV/0!</v>
      </c>
      <c r="AT136">
        <v>1.2093772014054875E-3</v>
      </c>
      <c r="AU136">
        <v>0</v>
      </c>
      <c r="AV136">
        <v>0</v>
      </c>
      <c r="AW136">
        <v>1.2093772014054875E-3</v>
      </c>
      <c r="AX136">
        <v>28507.400390625</v>
      </c>
      <c r="AY136" s="11">
        <v>-73.253034889899993</v>
      </c>
      <c r="AZ136" s="11">
        <v>5.7853230404799998</v>
      </c>
      <c r="BA136">
        <v>4.0899999999999999E-2</v>
      </c>
      <c r="BB136">
        <v>28529.400390625</v>
      </c>
      <c r="BC136">
        <v>0.2860908357079282</v>
      </c>
      <c r="BD136">
        <v>0.28871970273538405</v>
      </c>
      <c r="BE136">
        <v>0.29110320884027735</v>
      </c>
      <c r="BF136">
        <v>104.54106656338996</v>
      </c>
    </row>
    <row r="137" spans="1:58" x14ac:dyDescent="0.25">
      <c r="A137" t="s">
        <v>762</v>
      </c>
      <c r="B137" t="s">
        <v>2245</v>
      </c>
      <c r="C137" t="s">
        <v>1220</v>
      </c>
      <c r="D137" t="s">
        <v>1880</v>
      </c>
      <c r="E137" t="s">
        <v>2213</v>
      </c>
      <c r="F137">
        <v>0</v>
      </c>
      <c r="G137">
        <v>10414</v>
      </c>
      <c r="H137">
        <v>2097</v>
      </c>
      <c r="I137" s="3">
        <v>0.20136354906856155</v>
      </c>
      <c r="J137">
        <v>10197</v>
      </c>
      <c r="K137">
        <v>2093</v>
      </c>
      <c r="L137" s="3">
        <v>0.20525644797489459</v>
      </c>
      <c r="M137">
        <v>10058</v>
      </c>
      <c r="N137">
        <v>2090</v>
      </c>
      <c r="O137" s="3">
        <v>0.20779479021674288</v>
      </c>
      <c r="P137">
        <v>10056</v>
      </c>
      <c r="Q137">
        <v>2089</v>
      </c>
      <c r="R137" s="3">
        <v>0.20773667462211615</v>
      </c>
      <c r="S137" s="3">
        <v>0.27500000000000002</v>
      </c>
      <c r="T137" s="3">
        <v>0.67933810375670844</v>
      </c>
      <c r="U137" s="5">
        <v>285.71428571428572</v>
      </c>
      <c r="V137" s="5">
        <v>95.238095238095241</v>
      </c>
      <c r="W137" s="5">
        <v>41.666666666666664</v>
      </c>
      <c r="X137" s="5">
        <v>421.05263157894734</v>
      </c>
      <c r="Y137" s="5">
        <v>843.67167919799499</v>
      </c>
      <c r="Z137" s="5">
        <v>27.435594940876292</v>
      </c>
      <c r="AA137" s="5">
        <v>9.3398151650578836</v>
      </c>
      <c r="AB137" s="5">
        <v>4.1426393583880161</v>
      </c>
      <c r="AC137" s="5">
        <v>41.87078675208307</v>
      </c>
      <c r="AD137" s="5">
        <v>5.6549923104867688</v>
      </c>
      <c r="AE137" s="5">
        <v>4.5563800218186596</v>
      </c>
      <c r="AF137" s="5">
        <v>3.7297014486341915</v>
      </c>
      <c r="AG137" s="5">
        <v>6.0427578414955327</v>
      </c>
      <c r="AH137">
        <v>-1.8679630330115766</v>
      </c>
      <c r="AI137">
        <v>-0.53262506036417356</v>
      </c>
      <c r="AJ137">
        <v>3.7727323479741512</v>
      </c>
      <c r="AK137">
        <v>1.3458467170312411</v>
      </c>
      <c r="AL137">
        <v>-5.249527202378605</v>
      </c>
      <c r="AM137">
        <v>-3.9810158769150976</v>
      </c>
      <c r="AN137">
        <v>5.9385540639655297</v>
      </c>
      <c r="AO137">
        <v>4.9077779086565476</v>
      </c>
      <c r="AP137" s="10">
        <v>-66.666666666666657</v>
      </c>
      <c r="AQ137" s="10">
        <v>-56.25</v>
      </c>
      <c r="AR137" s="10">
        <v>910.52631578947364</v>
      </c>
      <c r="AS137" s="10">
        <v>47.368421052631568</v>
      </c>
      <c r="AT137">
        <v>0</v>
      </c>
      <c r="AU137">
        <v>0</v>
      </c>
      <c r="AV137">
        <v>0</v>
      </c>
      <c r="AW137">
        <v>0</v>
      </c>
      <c r="AX137">
        <v>38830</v>
      </c>
      <c r="AY137" s="11">
        <v>-77.424807609799998</v>
      </c>
      <c r="AZ137" s="11">
        <v>0.722678310022</v>
      </c>
      <c r="BA137">
        <v>2.2000000000000001E-3</v>
      </c>
      <c r="BB137">
        <v>38830</v>
      </c>
      <c r="BC137">
        <v>0.26819469482358999</v>
      </c>
      <c r="BD137">
        <v>0.26260623229461755</v>
      </c>
      <c r="BE137">
        <v>0.25902652588204994</v>
      </c>
      <c r="BF137">
        <v>89.990697019398851</v>
      </c>
    </row>
    <row r="138" spans="1:58" x14ac:dyDescent="0.25">
      <c r="A138" t="s">
        <v>969</v>
      </c>
      <c r="B138" t="s">
        <v>2252</v>
      </c>
      <c r="C138" t="s">
        <v>2055</v>
      </c>
      <c r="D138" t="s">
        <v>2064</v>
      </c>
      <c r="E138" t="s">
        <v>2212</v>
      </c>
      <c r="F138">
        <v>0</v>
      </c>
      <c r="G138">
        <v>10117</v>
      </c>
      <c r="H138">
        <v>7627</v>
      </c>
      <c r="I138" s="3">
        <v>0.75387960857961844</v>
      </c>
      <c r="J138">
        <v>10306</v>
      </c>
      <c r="K138">
        <v>7762</v>
      </c>
      <c r="L138" s="3">
        <v>0.75315350281389482</v>
      </c>
      <c r="M138">
        <v>10448</v>
      </c>
      <c r="N138">
        <v>7869</v>
      </c>
      <c r="O138" s="3">
        <v>0.75315849923430322</v>
      </c>
      <c r="P138">
        <v>10479</v>
      </c>
      <c r="Q138">
        <v>7909</v>
      </c>
      <c r="R138" s="3">
        <v>0.75474759041893313</v>
      </c>
      <c r="S138" s="3">
        <v>0.20699999999999999</v>
      </c>
      <c r="T138" s="3">
        <v>0.7701894317048853</v>
      </c>
      <c r="U138" s="5">
        <v>856.71428571428567</v>
      </c>
      <c r="V138" s="5">
        <v>476.1904761904762</v>
      </c>
      <c r="W138" s="5">
        <v>500</v>
      </c>
      <c r="X138" s="5">
        <v>894.73684210526312</v>
      </c>
      <c r="Y138" s="5">
        <v>2727.6416040100248</v>
      </c>
      <c r="Z138" s="5">
        <v>84.680664793346423</v>
      </c>
      <c r="AA138" s="5">
        <v>46.205169434356321</v>
      </c>
      <c r="AB138" s="5">
        <v>47.856049004594183</v>
      </c>
      <c r="AC138" s="5">
        <v>85.383800181817264</v>
      </c>
      <c r="AD138" s="5">
        <v>6.7531044741131963</v>
      </c>
      <c r="AE138" s="5">
        <v>6.1658179342527601</v>
      </c>
      <c r="AF138" s="5">
        <v>6.2146080984221914</v>
      </c>
      <c r="AG138" s="5">
        <v>6.7965296438719127</v>
      </c>
      <c r="AH138">
        <v>-3.6922550894994126</v>
      </c>
      <c r="AI138">
        <v>0.22788594764092451</v>
      </c>
      <c r="AJ138">
        <v>3.7669323609625263</v>
      </c>
      <c r="AK138">
        <v>0.36284527522642862</v>
      </c>
      <c r="AL138">
        <v>-5.94154874965104</v>
      </c>
      <c r="AM138">
        <v>3.170085660698768</v>
      </c>
      <c r="AN138">
        <v>5.9782193203579617</v>
      </c>
      <c r="AO138">
        <v>3.6381795728582298</v>
      </c>
      <c r="AP138" s="10">
        <v>-44.416652770829856</v>
      </c>
      <c r="AQ138" s="10">
        <v>4.9999999999999964</v>
      </c>
      <c r="AR138" s="10">
        <v>78.947368421052616</v>
      </c>
      <c r="AS138" s="10">
        <v>4.4381840042828449</v>
      </c>
      <c r="AT138">
        <v>1.0480203111248891E-2</v>
      </c>
      <c r="AU138">
        <v>0</v>
      </c>
      <c r="AV138">
        <v>0</v>
      </c>
      <c r="AW138">
        <v>0</v>
      </c>
      <c r="AX138">
        <v>19083.599609375</v>
      </c>
      <c r="AY138" s="11">
        <v>-74.747002457400001</v>
      </c>
      <c r="AZ138" s="11">
        <v>4.1234167952399998</v>
      </c>
      <c r="BA138">
        <v>1.11E-2</v>
      </c>
      <c r="BB138">
        <v>19083.599609375</v>
      </c>
      <c r="BC138">
        <v>0.53014107438252511</v>
      </c>
      <c r="BD138">
        <v>0.54004486632265536</v>
      </c>
      <c r="BE138">
        <v>0.54748581053164203</v>
      </c>
      <c r="BF138">
        <v>112.73899125460746</v>
      </c>
    </row>
    <row r="139" spans="1:58" x14ac:dyDescent="0.25">
      <c r="A139" t="s">
        <v>145</v>
      </c>
      <c r="B139" t="s">
        <v>2248</v>
      </c>
      <c r="C139" t="s">
        <v>1273</v>
      </c>
      <c r="D139" t="s">
        <v>1290</v>
      </c>
      <c r="E139" t="s">
        <v>2212</v>
      </c>
      <c r="F139">
        <v>0</v>
      </c>
      <c r="G139">
        <v>16023</v>
      </c>
      <c r="H139">
        <v>13676</v>
      </c>
      <c r="I139" s="3">
        <v>0.85352306060038696</v>
      </c>
      <c r="J139">
        <v>16624</v>
      </c>
      <c r="K139">
        <v>14209</v>
      </c>
      <c r="L139" s="3">
        <v>0.85472810394610199</v>
      </c>
      <c r="M139">
        <v>17104</v>
      </c>
      <c r="N139">
        <v>14638</v>
      </c>
      <c r="O139" s="3">
        <v>0.85582319925163708</v>
      </c>
      <c r="P139">
        <v>17410</v>
      </c>
      <c r="Q139">
        <v>14913</v>
      </c>
      <c r="R139" s="3">
        <v>0.85657668006892596</v>
      </c>
      <c r="S139" s="3">
        <v>0.47200000000000003</v>
      </c>
      <c r="T139" s="3">
        <v>0.34790979097909791</v>
      </c>
      <c r="U139" s="5">
        <v>618.85714285714289</v>
      </c>
      <c r="V139" s="5">
        <v>142.85714285714286</v>
      </c>
      <c r="W139" s="5">
        <v>291.66666666666669</v>
      </c>
      <c r="X139" s="5">
        <v>947.36842105263156</v>
      </c>
      <c r="Y139" s="5">
        <v>2000.749373433584</v>
      </c>
      <c r="Z139" s="5">
        <v>38.623050793056414</v>
      </c>
      <c r="AA139" s="5">
        <v>8.5934277464595077</v>
      </c>
      <c r="AB139" s="5">
        <v>17.05254131587153</v>
      </c>
      <c r="AC139" s="5">
        <v>54.415187883551496</v>
      </c>
      <c r="AD139" s="5">
        <v>6.4278744590655679</v>
      </c>
      <c r="AE139" s="5">
        <v>4.9618451299268234</v>
      </c>
      <c r="AF139" s="5">
        <v>5.675611597689505</v>
      </c>
      <c r="AG139" s="5">
        <v>6.8536880577118611</v>
      </c>
      <c r="AH139">
        <v>-2.8633301251203078</v>
      </c>
      <c r="AI139">
        <v>0.87002761815671081</v>
      </c>
      <c r="AJ139">
        <v>3.766236383606921</v>
      </c>
      <c r="AK139">
        <v>1.8869114198477235</v>
      </c>
      <c r="AL139">
        <v>-6.1654178542314204</v>
      </c>
      <c r="AM139">
        <v>5.0026671244470791</v>
      </c>
      <c r="AN139">
        <v>6.4857060428584372</v>
      </c>
      <c r="AO139">
        <v>5.7945711697416797</v>
      </c>
      <c r="AP139" s="10">
        <v>-76.915974145891042</v>
      </c>
      <c r="AQ139" s="10">
        <v>104.16666666666667</v>
      </c>
      <c r="AR139" s="10">
        <v>224.81203007518795</v>
      </c>
      <c r="AS139" s="10">
        <v>53.08353987461728</v>
      </c>
      <c r="AT139">
        <v>0</v>
      </c>
      <c r="AU139">
        <v>0</v>
      </c>
      <c r="AV139">
        <v>1.5759538189912891E-2</v>
      </c>
      <c r="AW139">
        <v>0</v>
      </c>
      <c r="AX139">
        <v>5736.64013671875</v>
      </c>
      <c r="AY139" s="11">
        <v>-74.965411786600001</v>
      </c>
      <c r="AZ139" s="11">
        <v>10.353641920299999</v>
      </c>
      <c r="BA139">
        <v>1.6899999999999998E-2</v>
      </c>
      <c r="BB139">
        <v>5736.64013671875</v>
      </c>
      <c r="BC139">
        <v>2.7930983324962151</v>
      </c>
      <c r="BD139">
        <v>2.8978634886985635</v>
      </c>
      <c r="BE139">
        <v>2.9815361592095901</v>
      </c>
      <c r="BF139">
        <v>83.962678840444141</v>
      </c>
    </row>
    <row r="140" spans="1:58" x14ac:dyDescent="0.25">
      <c r="A140" t="s">
        <v>759</v>
      </c>
      <c r="B140" t="s">
        <v>2245</v>
      </c>
      <c r="C140" t="s">
        <v>1220</v>
      </c>
      <c r="D140" t="s">
        <v>1877</v>
      </c>
      <c r="E140" t="s">
        <v>2212</v>
      </c>
      <c r="F140">
        <v>0</v>
      </c>
      <c r="G140">
        <v>7105</v>
      </c>
      <c r="H140">
        <v>1965</v>
      </c>
      <c r="I140" s="3">
        <v>0.27656579873328641</v>
      </c>
      <c r="J140">
        <v>7039</v>
      </c>
      <c r="K140">
        <v>1962</v>
      </c>
      <c r="L140" s="3">
        <v>0.27873277454183831</v>
      </c>
      <c r="M140">
        <v>6993</v>
      </c>
      <c r="N140">
        <v>1959</v>
      </c>
      <c r="O140" s="3">
        <v>0.28013728013728012</v>
      </c>
      <c r="P140">
        <v>6991</v>
      </c>
      <c r="Q140">
        <v>1957</v>
      </c>
      <c r="R140" s="3">
        <v>0.27993134029466454</v>
      </c>
      <c r="S140" s="3">
        <v>0.28899999999999998</v>
      </c>
      <c r="T140" s="3">
        <v>0.79056291390728473</v>
      </c>
      <c r="U140" s="5">
        <v>0</v>
      </c>
      <c r="V140" s="5">
        <v>0</v>
      </c>
      <c r="W140" s="5">
        <v>0</v>
      </c>
      <c r="X140" s="5">
        <v>263.15789473684208</v>
      </c>
      <c r="Y140" s="5">
        <v>263.15789473684208</v>
      </c>
      <c r="Z140" s="5">
        <v>0</v>
      </c>
      <c r="AA140" s="5">
        <v>0</v>
      </c>
      <c r="AB140" s="5">
        <v>0</v>
      </c>
      <c r="AC140" s="5">
        <v>37.642382311091701</v>
      </c>
      <c r="AD140" s="5" t="e">
        <v>#NUM!</v>
      </c>
      <c r="AE140" s="5" t="e">
        <v>#NUM!</v>
      </c>
      <c r="AF140" s="5" t="e">
        <v>#NUM!</v>
      </c>
      <c r="AG140" s="5">
        <v>5.5727542122497971</v>
      </c>
      <c r="AH140">
        <v>0</v>
      </c>
      <c r="AI140">
        <v>0</v>
      </c>
      <c r="AJ140">
        <v>3.7642382311091702</v>
      </c>
      <c r="AK140">
        <v>3.7642382311091702</v>
      </c>
      <c r="AL140">
        <v>0</v>
      </c>
      <c r="AM140">
        <v>0</v>
      </c>
      <c r="AN140">
        <v>5.5727542122497971</v>
      </c>
      <c r="AO140">
        <v>5.5727542122497971</v>
      </c>
      <c r="AP140" s="10" t="e">
        <v>#DIV/0!</v>
      </c>
      <c r="AQ140" s="10" t="e">
        <v>#DIV/0!</v>
      </c>
      <c r="AR140" s="10" t="e">
        <v>#DIV/0!</v>
      </c>
      <c r="AS140" s="10" t="e">
        <v>#DIV/0!</v>
      </c>
      <c r="AT140">
        <v>0</v>
      </c>
      <c r="AU140">
        <v>0</v>
      </c>
      <c r="AV140">
        <v>0</v>
      </c>
      <c r="AW140">
        <v>0</v>
      </c>
      <c r="AX140">
        <v>6484.31982421875</v>
      </c>
      <c r="AY140" s="11">
        <v>-77.552349435300002</v>
      </c>
      <c r="AZ140" s="11">
        <v>1.0298158535299999</v>
      </c>
      <c r="BA140">
        <v>3.8300000000000001E-2</v>
      </c>
      <c r="BB140">
        <v>6484.31982421875</v>
      </c>
      <c r="BC140">
        <v>1.0957201668959984</v>
      </c>
      <c r="BD140">
        <v>1.0855417670346141</v>
      </c>
      <c r="BE140">
        <v>1.0784477307675886</v>
      </c>
      <c r="BF140">
        <v>60.137824362629402</v>
      </c>
    </row>
    <row r="141" spans="1:58" x14ac:dyDescent="0.25">
      <c r="A141" t="s">
        <v>188</v>
      </c>
      <c r="B141" t="s">
        <v>2250</v>
      </c>
      <c r="C141" t="s">
        <v>1297</v>
      </c>
      <c r="D141" t="s">
        <v>1334</v>
      </c>
      <c r="E141" t="s">
        <v>2211</v>
      </c>
      <c r="F141">
        <v>1</v>
      </c>
      <c r="G141">
        <v>20963</v>
      </c>
      <c r="H141">
        <v>19356</v>
      </c>
      <c r="I141" s="3">
        <v>0.9233411248390021</v>
      </c>
      <c r="J141">
        <v>21766</v>
      </c>
      <c r="K141">
        <v>19863</v>
      </c>
      <c r="L141" s="3">
        <v>0.9125700634016356</v>
      </c>
      <c r="M141">
        <v>22409</v>
      </c>
      <c r="N141">
        <v>20268</v>
      </c>
      <c r="O141" s="3">
        <v>0.90445803025570082</v>
      </c>
      <c r="P141">
        <v>22740</v>
      </c>
      <c r="Q141">
        <v>20543</v>
      </c>
      <c r="R141" s="3">
        <v>0.90338610378188211</v>
      </c>
      <c r="S141" s="3">
        <v>0.54299999999999993</v>
      </c>
      <c r="T141" s="3">
        <v>0.33723932472691159</v>
      </c>
      <c r="U141" s="5">
        <v>142.85714285714286</v>
      </c>
      <c r="V141" s="5">
        <v>190.47619047619048</v>
      </c>
      <c r="W141" s="5">
        <v>41.666666666666664</v>
      </c>
      <c r="X141" s="5">
        <v>894.73684210526312</v>
      </c>
      <c r="Y141" s="5">
        <v>1269.7368421052631</v>
      </c>
      <c r="Z141" s="5">
        <v>6.8147279901322744</v>
      </c>
      <c r="AA141" s="5">
        <v>8.7510884166218172</v>
      </c>
      <c r="AB141" s="5">
        <v>1.8593719785205349</v>
      </c>
      <c r="AC141" s="5">
        <v>39.346387075869089</v>
      </c>
      <c r="AD141" s="5">
        <v>4.9618451299268234</v>
      </c>
      <c r="AE141" s="5">
        <v>5.249527202378605</v>
      </c>
      <c r="AF141" s="5">
        <v>3.7297014486341915</v>
      </c>
      <c r="AG141" s="5">
        <v>6.7965296438719127</v>
      </c>
      <c r="AH141">
        <v>0.21877721041554543</v>
      </c>
      <c r="AI141">
        <v>-0.66406142090019105</v>
      </c>
      <c r="AJ141">
        <v>3.7514079834590874</v>
      </c>
      <c r="AK141">
        <v>3.3064190820058057</v>
      </c>
      <c r="AL141">
        <v>3.8632328412587142</v>
      </c>
      <c r="AM141">
        <v>-5.0026671244470791</v>
      </c>
      <c r="AN141">
        <v>6.7488418130861971</v>
      </c>
      <c r="AO141">
        <v>6.6225763367484749</v>
      </c>
      <c r="AP141" s="10">
        <v>33.333333333333329</v>
      </c>
      <c r="AQ141" s="10">
        <v>-78.125000000000014</v>
      </c>
      <c r="AR141" s="10">
        <v>2047.3684210526319</v>
      </c>
      <c r="AS141" s="10">
        <v>526.31578947368416</v>
      </c>
      <c r="AT141">
        <v>1.316472160525819E-2</v>
      </c>
      <c r="AU141">
        <v>2.3430052937896791E-4</v>
      </c>
      <c r="AV141">
        <v>2.0168877239784666E-2</v>
      </c>
      <c r="AW141">
        <v>3.066162429035988E-2</v>
      </c>
      <c r="AX141">
        <v>15467.400390625</v>
      </c>
      <c r="AY141" s="11">
        <v>-75.361160766300003</v>
      </c>
      <c r="AZ141" s="11">
        <v>10.4692079303</v>
      </c>
      <c r="BA141">
        <v>1.34E-2</v>
      </c>
      <c r="BB141">
        <v>15467.2001953125</v>
      </c>
      <c r="BC141">
        <v>1.3553196270358652</v>
      </c>
      <c r="BD141">
        <v>1.4072359396108689</v>
      </c>
      <c r="BE141">
        <v>1.4488077814361831</v>
      </c>
      <c r="BF141">
        <v>151.4416121650678</v>
      </c>
    </row>
    <row r="142" spans="1:58" x14ac:dyDescent="0.25">
      <c r="A142" t="s">
        <v>60</v>
      </c>
      <c r="B142" t="s">
        <v>2246</v>
      </c>
      <c r="C142" t="s">
        <v>1147</v>
      </c>
      <c r="D142" t="s">
        <v>1205</v>
      </c>
      <c r="E142" t="s">
        <v>2212</v>
      </c>
      <c r="F142">
        <v>0</v>
      </c>
      <c r="G142">
        <v>5469</v>
      </c>
      <c r="H142">
        <v>3416</v>
      </c>
      <c r="I142" s="3">
        <v>0.62461144633388188</v>
      </c>
      <c r="J142">
        <v>5530</v>
      </c>
      <c r="K142">
        <v>3527</v>
      </c>
      <c r="L142" s="3">
        <v>0.63779385171790237</v>
      </c>
      <c r="M142">
        <v>5591</v>
      </c>
      <c r="N142">
        <v>3635</v>
      </c>
      <c r="O142" s="3">
        <v>0.65015203004829192</v>
      </c>
      <c r="P142">
        <v>5678</v>
      </c>
      <c r="Q142">
        <v>3745</v>
      </c>
      <c r="R142" s="3">
        <v>0.65956322648820009</v>
      </c>
      <c r="S142" s="3">
        <v>0.36899999999999999</v>
      </c>
      <c r="T142" s="3">
        <v>0.83333333333333337</v>
      </c>
      <c r="U142" s="5">
        <v>142.85714285714286</v>
      </c>
      <c r="V142" s="5">
        <v>95.238095238095241</v>
      </c>
      <c r="W142" s="5">
        <v>0</v>
      </c>
      <c r="X142" s="5">
        <v>210.52631578947367</v>
      </c>
      <c r="Y142" s="5">
        <v>448.62155388471177</v>
      </c>
      <c r="Z142" s="5">
        <v>26.121254865083721</v>
      </c>
      <c r="AA142" s="5">
        <v>17.222078704899683</v>
      </c>
      <c r="AB142" s="5">
        <v>0</v>
      </c>
      <c r="AC142" s="5">
        <v>37.077547690995715</v>
      </c>
      <c r="AD142" s="5">
        <v>4.9618451299268234</v>
      </c>
      <c r="AE142" s="5">
        <v>4.5563800218186596</v>
      </c>
      <c r="AF142" s="5" t="e">
        <v>#NUM!</v>
      </c>
      <c r="AG142" s="5">
        <v>5.3496106609355873</v>
      </c>
      <c r="AH142">
        <v>-0.86110393524498408</v>
      </c>
      <c r="AI142">
        <v>-1.703417908032467</v>
      </c>
      <c r="AJ142">
        <v>3.7077547690995716</v>
      </c>
      <c r="AK142">
        <v>1.1917783186391477</v>
      </c>
      <c r="AL142">
        <v>-3.8632328412587142</v>
      </c>
      <c r="AM142">
        <v>-4.5563800218186596</v>
      </c>
      <c r="AN142">
        <v>5.3496106609355873</v>
      </c>
      <c r="AO142">
        <v>4.2146307280966022</v>
      </c>
      <c r="AP142" s="10">
        <v>-33.333333333333329</v>
      </c>
      <c r="AQ142" s="10">
        <v>-100</v>
      </c>
      <c r="AR142" s="10" t="e">
        <v>#DIV/0!</v>
      </c>
      <c r="AS142" s="10">
        <v>47.368421052631568</v>
      </c>
      <c r="AT142">
        <v>0</v>
      </c>
      <c r="AU142">
        <v>0</v>
      </c>
      <c r="AV142">
        <v>0</v>
      </c>
      <c r="AW142">
        <v>0</v>
      </c>
      <c r="AX142">
        <v>5418.2099609375</v>
      </c>
      <c r="AY142" s="11">
        <v>-75.906510160099998</v>
      </c>
      <c r="AZ142" s="11">
        <v>5.7950631140900004</v>
      </c>
      <c r="BA142">
        <v>9.2600000000000002E-2</v>
      </c>
      <c r="BB142">
        <v>5752.16015625</v>
      </c>
      <c r="BC142">
        <v>0.95077324890852821</v>
      </c>
      <c r="BD142">
        <v>0.96137796058953395</v>
      </c>
      <c r="BE142">
        <v>0.97198267227053969</v>
      </c>
      <c r="BF142">
        <v>65.198429621048064</v>
      </c>
    </row>
    <row r="143" spans="1:58" x14ac:dyDescent="0.25">
      <c r="A143" t="s">
        <v>812</v>
      </c>
      <c r="B143" t="s">
        <v>2247</v>
      </c>
      <c r="C143" t="s">
        <v>1896</v>
      </c>
      <c r="D143" t="s">
        <v>1927</v>
      </c>
      <c r="E143" t="s">
        <v>2213</v>
      </c>
      <c r="F143">
        <v>0</v>
      </c>
      <c r="G143">
        <v>12011</v>
      </c>
      <c r="H143">
        <v>2008</v>
      </c>
      <c r="I143" s="3">
        <v>0.16718008492215469</v>
      </c>
      <c r="J143">
        <v>12127</v>
      </c>
      <c r="K143">
        <v>2115</v>
      </c>
      <c r="L143" s="3">
        <v>0.17440422198400263</v>
      </c>
      <c r="M143">
        <v>12174</v>
      </c>
      <c r="N143">
        <v>2197</v>
      </c>
      <c r="O143" s="3">
        <v>0.18046656809594216</v>
      </c>
      <c r="P143">
        <v>12341</v>
      </c>
      <c r="Q143">
        <v>2326</v>
      </c>
      <c r="R143" s="3">
        <v>0.18847743294708694</v>
      </c>
      <c r="S143" s="3">
        <v>0.73499999999999999</v>
      </c>
      <c r="T143" s="3">
        <v>0.22395833333333334</v>
      </c>
      <c r="U143" s="5">
        <v>428.57142857142856</v>
      </c>
      <c r="V143" s="5">
        <v>857.14285714285711</v>
      </c>
      <c r="W143" s="5">
        <v>879.16666666666663</v>
      </c>
      <c r="X143" s="5">
        <v>1334.2105263157894</v>
      </c>
      <c r="Y143" s="5">
        <v>3499.0914786967414</v>
      </c>
      <c r="Z143" s="5">
        <v>35.681577601484356</v>
      </c>
      <c r="AA143" s="5">
        <v>70.680535758461048</v>
      </c>
      <c r="AB143" s="5">
        <v>72.216746070861404</v>
      </c>
      <c r="AC143" s="5">
        <v>108.11202708984599</v>
      </c>
      <c r="AD143" s="5">
        <v>6.0604574185949334</v>
      </c>
      <c r="AE143" s="5">
        <v>6.7536045991548788</v>
      </c>
      <c r="AF143" s="5">
        <v>6.7789744891162123</v>
      </c>
      <c r="AG143" s="5">
        <v>7.1960950298528887</v>
      </c>
      <c r="AH143">
        <v>3.5340267879230525</v>
      </c>
      <c r="AI143">
        <v>0.18090857174149433</v>
      </c>
      <c r="AJ143">
        <v>3.6872527319433011</v>
      </c>
      <c r="AK143">
        <v>7.3384579672989299</v>
      </c>
      <c r="AL143">
        <v>6.0604574185949334</v>
      </c>
      <c r="AM143">
        <v>3.0921241192290565</v>
      </c>
      <c r="AN143">
        <v>6.1203938091385037</v>
      </c>
      <c r="AO143">
        <v>6.8086408798212634</v>
      </c>
      <c r="AP143" s="10">
        <v>100</v>
      </c>
      <c r="AQ143" s="10">
        <v>2.5694444444444442</v>
      </c>
      <c r="AR143" s="10">
        <v>51.758543277625336</v>
      </c>
      <c r="AS143" s="10">
        <v>211.31578947368422</v>
      </c>
      <c r="AT143">
        <v>0</v>
      </c>
      <c r="AU143">
        <v>0</v>
      </c>
      <c r="AV143">
        <v>0</v>
      </c>
      <c r="AW143">
        <v>0</v>
      </c>
      <c r="AX143">
        <v>39802.19921875</v>
      </c>
      <c r="AY143" s="11">
        <v>-73.1579809415</v>
      </c>
      <c r="AZ143" s="11">
        <v>8.4538375484199992</v>
      </c>
      <c r="BA143">
        <v>1.8E-3</v>
      </c>
      <c r="BB143">
        <v>39802.19921875</v>
      </c>
      <c r="BC143">
        <v>0.30176724492002099</v>
      </c>
      <c r="BD143">
        <v>0.30468165674340975</v>
      </c>
      <c r="BE143">
        <v>0.30586249601667936</v>
      </c>
      <c r="BF143">
        <v>91.910345955606957</v>
      </c>
    </row>
    <row r="144" spans="1:58" x14ac:dyDescent="0.25">
      <c r="A144" t="s">
        <v>216</v>
      </c>
      <c r="B144" t="s">
        <v>2239</v>
      </c>
      <c r="C144" t="s">
        <v>1344</v>
      </c>
      <c r="D144" t="s">
        <v>1360</v>
      </c>
      <c r="E144" t="s">
        <v>2213</v>
      </c>
      <c r="F144">
        <v>0</v>
      </c>
      <c r="G144">
        <v>8045</v>
      </c>
      <c r="H144">
        <v>1976</v>
      </c>
      <c r="I144" s="3">
        <v>0.24561839651957737</v>
      </c>
      <c r="J144">
        <v>7881</v>
      </c>
      <c r="K144">
        <v>1981</v>
      </c>
      <c r="L144" s="3">
        <v>0.25136404009643448</v>
      </c>
      <c r="M144">
        <v>7793</v>
      </c>
      <c r="N144">
        <v>1993</v>
      </c>
      <c r="O144" s="3">
        <v>0.25574233286282561</v>
      </c>
      <c r="P144">
        <v>7848</v>
      </c>
      <c r="Q144">
        <v>2079</v>
      </c>
      <c r="R144" s="3">
        <v>0.26490825688073394</v>
      </c>
      <c r="S144" s="3">
        <v>0.69099999999999995</v>
      </c>
      <c r="T144" s="3">
        <v>0.65141318977119789</v>
      </c>
      <c r="U144" s="5">
        <v>856.71428571428567</v>
      </c>
      <c r="V144" s="5">
        <v>571.42857142857144</v>
      </c>
      <c r="W144" s="5">
        <v>83.333333333333329</v>
      </c>
      <c r="X144" s="5">
        <v>368.42105263157896</v>
      </c>
      <c r="Y144" s="5">
        <v>1879.8972431077693</v>
      </c>
      <c r="Z144" s="5">
        <v>106.49027790109207</v>
      </c>
      <c r="AA144" s="5">
        <v>72.507114760635886</v>
      </c>
      <c r="AB144" s="5">
        <v>10.693357286453654</v>
      </c>
      <c r="AC144" s="5">
        <v>46.944578571811796</v>
      </c>
      <c r="AD144" s="5">
        <v>6.7531044741131963</v>
      </c>
      <c r="AE144" s="5">
        <v>6.3481394910467142</v>
      </c>
      <c r="AF144" s="5">
        <v>4.4228486291941369</v>
      </c>
      <c r="AG144" s="5">
        <v>5.90922644887101</v>
      </c>
      <c r="AH144">
        <v>-3.6199177044247457</v>
      </c>
      <c r="AI144">
        <v>-6.2632521249228548</v>
      </c>
      <c r="AJ144">
        <v>3.632616199009246</v>
      </c>
      <c r="AK144">
        <v>-6.2218811554881075</v>
      </c>
      <c r="AL144">
        <v>-5.6534911843605018</v>
      </c>
      <c r="AM144">
        <v>-6.1905105468431314</v>
      </c>
      <c r="AN144">
        <v>5.6527969199233334</v>
      </c>
      <c r="AO144">
        <v>-6.1909161128571251</v>
      </c>
      <c r="AP144" s="10">
        <v>-33.299983324995821</v>
      </c>
      <c r="AQ144" s="10">
        <v>-85.416666666666671</v>
      </c>
      <c r="AR144" s="10">
        <v>342.1052631578948</v>
      </c>
      <c r="AS144" s="10">
        <v>-56.996041880589409</v>
      </c>
      <c r="AT144">
        <v>0</v>
      </c>
      <c r="AU144">
        <v>1.4762827109071688E-3</v>
      </c>
      <c r="AV144">
        <v>0</v>
      </c>
      <c r="AW144">
        <v>2.9525654218143377E-3</v>
      </c>
      <c r="AX144">
        <v>67737.703125</v>
      </c>
      <c r="AY144" s="11">
        <v>-72.439031737799993</v>
      </c>
      <c r="AZ144" s="11">
        <v>6.09146848497</v>
      </c>
      <c r="BA144">
        <v>2.1399999999999999E-2</v>
      </c>
      <c r="BB144">
        <v>67737.703125</v>
      </c>
      <c r="BC144">
        <v>0.11876694409248173</v>
      </c>
      <c r="BD144">
        <v>0.11634584044659398</v>
      </c>
      <c r="BE144">
        <v>0.11504671166099567</v>
      </c>
      <c r="BF144">
        <v>74.21541525196389</v>
      </c>
    </row>
    <row r="145" spans="1:58" x14ac:dyDescent="0.25">
      <c r="A145" t="s">
        <v>803</v>
      </c>
      <c r="B145" t="s">
        <v>2247</v>
      </c>
      <c r="C145" t="s">
        <v>1896</v>
      </c>
      <c r="D145" t="s">
        <v>1918</v>
      </c>
      <c r="E145" t="s">
        <v>2211</v>
      </c>
      <c r="F145">
        <v>1</v>
      </c>
      <c r="G145">
        <v>89091</v>
      </c>
      <c r="H145">
        <v>86266</v>
      </c>
      <c r="I145" s="3">
        <v>0.96829084868280746</v>
      </c>
      <c r="J145">
        <v>93754</v>
      </c>
      <c r="K145">
        <v>91137</v>
      </c>
      <c r="L145" s="3">
        <v>0.97208652430829623</v>
      </c>
      <c r="M145">
        <v>97220</v>
      </c>
      <c r="N145">
        <v>94847</v>
      </c>
      <c r="O145" s="3">
        <v>0.97559144209010495</v>
      </c>
      <c r="P145">
        <v>98569</v>
      </c>
      <c r="Q145">
        <v>96187</v>
      </c>
      <c r="R145" s="3">
        <v>0.97583418721910542</v>
      </c>
      <c r="S145" s="3">
        <v>0.214</v>
      </c>
      <c r="T145" s="3">
        <v>0.48630583632213892</v>
      </c>
      <c r="U145" s="5">
        <v>3557.1428571428573</v>
      </c>
      <c r="V145" s="5">
        <v>3295.2380952380954</v>
      </c>
      <c r="W145" s="5">
        <v>2737.5</v>
      </c>
      <c r="X145" s="5">
        <v>6307.894736842105</v>
      </c>
      <c r="Y145" s="5">
        <v>15897.775689223057</v>
      </c>
      <c r="Z145" s="5">
        <v>39.927072960712728</v>
      </c>
      <c r="AA145" s="5">
        <v>35.147706713719899</v>
      </c>
      <c r="AB145" s="5">
        <v>28.157786463690599</v>
      </c>
      <c r="AC145" s="5">
        <v>63.994711692744218</v>
      </c>
      <c r="AD145" s="5">
        <v>8.1767129333974857</v>
      </c>
      <c r="AE145" s="5">
        <v>8.1002337038823384</v>
      </c>
      <c r="AF145" s="5">
        <v>7.9148003741247566</v>
      </c>
      <c r="AG145" s="5">
        <v>8.7495572606960899</v>
      </c>
      <c r="AH145">
        <v>-0.27935316029690671</v>
      </c>
      <c r="AI145">
        <v>-0.57368658222392033</v>
      </c>
      <c r="AJ145">
        <v>3.6222288314197213</v>
      </c>
      <c r="AK145">
        <v>2.7906866050170414</v>
      </c>
      <c r="AL145">
        <v>-5.5679809334971395</v>
      </c>
      <c r="AM145">
        <v>-6.3238894888232551</v>
      </c>
      <c r="AN145">
        <v>8.1804314392052202</v>
      </c>
      <c r="AO145">
        <v>7.919629564090422</v>
      </c>
      <c r="AP145" s="10">
        <v>-7.3627844712182062</v>
      </c>
      <c r="AQ145" s="10">
        <v>-16.925578034682083</v>
      </c>
      <c r="AR145" s="10">
        <v>130.42537851478008</v>
      </c>
      <c r="AS145" s="10">
        <v>77.330374128091293</v>
      </c>
      <c r="AT145">
        <v>9.7907340825783163E-3</v>
      </c>
      <c r="AU145">
        <v>7.91295746785361E-3</v>
      </c>
      <c r="AV145">
        <v>6.3265376633399789E-2</v>
      </c>
      <c r="AW145">
        <v>6.9900793043489395E-2</v>
      </c>
      <c r="AX145">
        <v>12637.5</v>
      </c>
      <c r="AY145" s="11">
        <v>-72.527246275899998</v>
      </c>
      <c r="AZ145" s="11">
        <v>7.7414333182400004</v>
      </c>
      <c r="BA145">
        <v>0.18129999999999999</v>
      </c>
      <c r="BB145">
        <v>12758.7998046875</v>
      </c>
      <c r="BC145">
        <v>6.9827100796164654</v>
      </c>
      <c r="BD145">
        <v>7.348183327208833</v>
      </c>
      <c r="BE145">
        <v>7.619838972963743</v>
      </c>
      <c r="BF145">
        <v>521.23432032459459</v>
      </c>
    </row>
    <row r="146" spans="1:58" x14ac:dyDescent="0.25">
      <c r="A146" t="s">
        <v>259</v>
      </c>
      <c r="B146" t="s">
        <v>2239</v>
      </c>
      <c r="C146" t="s">
        <v>1344</v>
      </c>
      <c r="D146" t="s">
        <v>1402</v>
      </c>
      <c r="E146" t="s">
        <v>2213</v>
      </c>
      <c r="F146">
        <v>0</v>
      </c>
      <c r="G146">
        <v>2821</v>
      </c>
      <c r="H146">
        <v>400</v>
      </c>
      <c r="I146" s="3">
        <v>0.14179369018078697</v>
      </c>
      <c r="J146">
        <v>2858</v>
      </c>
      <c r="K146">
        <v>413</v>
      </c>
      <c r="L146" s="3">
        <v>0.14450664800559831</v>
      </c>
      <c r="M146">
        <v>2890</v>
      </c>
      <c r="N146">
        <v>424</v>
      </c>
      <c r="O146" s="3">
        <v>0.14671280276816609</v>
      </c>
      <c r="P146">
        <v>2911</v>
      </c>
      <c r="Q146">
        <v>458</v>
      </c>
      <c r="R146" s="3">
        <v>0.157334249398832</v>
      </c>
      <c r="S146" s="3">
        <v>0.22800000000000001</v>
      </c>
      <c r="T146" s="3">
        <v>0.77557755775577553</v>
      </c>
      <c r="U146" s="5">
        <v>0</v>
      </c>
      <c r="V146" s="5">
        <v>47.61904761904762</v>
      </c>
      <c r="W146" s="5">
        <v>0</v>
      </c>
      <c r="X146" s="5">
        <v>105.26315789473684</v>
      </c>
      <c r="Y146" s="5">
        <v>152.88220551378447</v>
      </c>
      <c r="Z146" s="5">
        <v>0</v>
      </c>
      <c r="AA146" s="5">
        <v>16.661668166216803</v>
      </c>
      <c r="AB146" s="5">
        <v>0</v>
      </c>
      <c r="AC146" s="5">
        <v>36.160480211177202</v>
      </c>
      <c r="AD146" s="5" t="e">
        <v>#NUM!</v>
      </c>
      <c r="AE146" s="5">
        <v>3.8632328412587142</v>
      </c>
      <c r="AF146" s="5" t="e">
        <v>#NUM!</v>
      </c>
      <c r="AG146" s="5">
        <v>4.656463480375642</v>
      </c>
      <c r="AH146">
        <v>1.6661668166216801</v>
      </c>
      <c r="AI146">
        <v>-1.6477179106936892</v>
      </c>
      <c r="AJ146">
        <v>3.6160480211177202</v>
      </c>
      <c r="AK146">
        <v>3.6160480211177202</v>
      </c>
      <c r="AL146">
        <v>3.8632328412587142</v>
      </c>
      <c r="AM146">
        <v>-3.8632328412587142</v>
      </c>
      <c r="AN146">
        <v>4.656463480375642</v>
      </c>
      <c r="AO146">
        <v>4.656463480375642</v>
      </c>
      <c r="AP146" s="10" t="e">
        <v>#DIV/0!</v>
      </c>
      <c r="AQ146" s="10">
        <v>-100</v>
      </c>
      <c r="AR146" s="10" t="e">
        <v>#DIV/0!</v>
      </c>
      <c r="AS146" s="10" t="e">
        <v>#DIV/0!</v>
      </c>
      <c r="AT146">
        <v>8.3856303746931852E-4</v>
      </c>
      <c r="AU146">
        <v>0</v>
      </c>
      <c r="AV146">
        <v>0</v>
      </c>
      <c r="AW146">
        <v>8.3856303746931852E-4</v>
      </c>
      <c r="AX146">
        <v>6030.22021484375</v>
      </c>
      <c r="AY146" s="11">
        <v>-73.279919053399993</v>
      </c>
      <c r="AZ146" s="11">
        <v>5.6107878443399999</v>
      </c>
      <c r="BA146">
        <v>0.1031</v>
      </c>
      <c r="BB146">
        <v>6030.22021484375</v>
      </c>
      <c r="BC146">
        <v>0.46781044464279076</v>
      </c>
      <c r="BD146">
        <v>0.47394620729850978</v>
      </c>
      <c r="BE146">
        <v>0.47925281283859106</v>
      </c>
      <c r="BF146">
        <v>37.936724294488648</v>
      </c>
    </row>
    <row r="147" spans="1:58" x14ac:dyDescent="0.25">
      <c r="A147" t="s">
        <v>703</v>
      </c>
      <c r="B147" t="s">
        <v>2241</v>
      </c>
      <c r="C147" t="s">
        <v>1817</v>
      </c>
      <c r="D147" t="s">
        <v>1830</v>
      </c>
      <c r="E147" t="s">
        <v>2213</v>
      </c>
      <c r="F147">
        <v>0</v>
      </c>
      <c r="G147">
        <v>11159</v>
      </c>
      <c r="H147">
        <v>4546</v>
      </c>
      <c r="I147" s="3">
        <v>0.40738417420915851</v>
      </c>
      <c r="J147">
        <v>10706</v>
      </c>
      <c r="K147">
        <v>4460</v>
      </c>
      <c r="L147" s="3">
        <v>0.41658882869419017</v>
      </c>
      <c r="M147">
        <v>10430</v>
      </c>
      <c r="N147">
        <v>4409</v>
      </c>
      <c r="O147" s="3">
        <v>0.4227229146692234</v>
      </c>
      <c r="P147">
        <v>10516</v>
      </c>
      <c r="Q147">
        <v>4424</v>
      </c>
      <c r="R147" s="3">
        <v>0.42069227843286422</v>
      </c>
      <c r="S147" s="3">
        <v>0.45100000000000001</v>
      </c>
      <c r="T147" s="3">
        <v>0.39122350316102639</v>
      </c>
      <c r="U147" s="5">
        <v>285.71428571428572</v>
      </c>
      <c r="V147" s="5">
        <v>238.0952380952381</v>
      </c>
      <c r="W147" s="5">
        <v>41.666666666666664</v>
      </c>
      <c r="X147" s="5">
        <v>421.05263157894734</v>
      </c>
      <c r="Y147" s="5">
        <v>986.52882205513788</v>
      </c>
      <c r="Z147" s="5">
        <v>25.60393276407256</v>
      </c>
      <c r="AA147" s="5">
        <v>22.239420707569408</v>
      </c>
      <c r="AB147" s="5">
        <v>3.9948865452221152</v>
      </c>
      <c r="AC147" s="5">
        <v>40.039238453684611</v>
      </c>
      <c r="AD147" s="5">
        <v>5.6549923104867688</v>
      </c>
      <c r="AE147" s="5">
        <v>5.4726707536928147</v>
      </c>
      <c r="AF147" s="5">
        <v>3.7297014486341915</v>
      </c>
      <c r="AG147" s="5">
        <v>6.0427578414955327</v>
      </c>
      <c r="AH147">
        <v>-0.4447884141513882</v>
      </c>
      <c r="AI147">
        <v>-1.8833036570332835</v>
      </c>
      <c r="AJ147">
        <v>3.6077022148372064</v>
      </c>
      <c r="AK147">
        <v>1.2869755217255763</v>
      </c>
      <c r="AL147">
        <v>-3.8632328412587142</v>
      </c>
      <c r="AM147">
        <v>-5.2802988610453587</v>
      </c>
      <c r="AN147">
        <v>5.9385540639655297</v>
      </c>
      <c r="AO147">
        <v>4.9077779086565476</v>
      </c>
      <c r="AP147" s="10">
        <v>-16.666666666666664</v>
      </c>
      <c r="AQ147" s="10">
        <v>-82.5</v>
      </c>
      <c r="AR147" s="10">
        <v>910.52631578947364</v>
      </c>
      <c r="AS147" s="10">
        <v>47.368421052631568</v>
      </c>
      <c r="AT147">
        <v>0</v>
      </c>
      <c r="AU147">
        <v>0</v>
      </c>
      <c r="AV147">
        <v>0</v>
      </c>
      <c r="AW147">
        <v>0</v>
      </c>
      <c r="AX147">
        <v>228063</v>
      </c>
      <c r="AY147" s="11">
        <v>-74.124548242000003</v>
      </c>
      <c r="AZ147" s="11">
        <v>3.15477120082</v>
      </c>
      <c r="BA147">
        <v>4.36E-2</v>
      </c>
      <c r="BB147">
        <v>228063</v>
      </c>
      <c r="BC147">
        <v>4.8929462473088575E-2</v>
      </c>
      <c r="BD147">
        <v>4.6943169212015981E-2</v>
      </c>
      <c r="BE147">
        <v>4.5732977291362477E-2</v>
      </c>
      <c r="BF147">
        <v>130.0476258859797</v>
      </c>
    </row>
    <row r="148" spans="1:58" x14ac:dyDescent="0.25">
      <c r="A148" t="s">
        <v>864</v>
      </c>
      <c r="B148" t="s">
        <v>2237</v>
      </c>
      <c r="C148" t="s">
        <v>1958</v>
      </c>
      <c r="D148" t="s">
        <v>1970</v>
      </c>
      <c r="E148" t="s">
        <v>2213</v>
      </c>
      <c r="F148">
        <v>0</v>
      </c>
      <c r="G148">
        <v>2888</v>
      </c>
      <c r="H148">
        <v>716</v>
      </c>
      <c r="I148" s="3">
        <v>0.24792243767313019</v>
      </c>
      <c r="J148">
        <v>2883</v>
      </c>
      <c r="K148">
        <v>730</v>
      </c>
      <c r="L148" s="3">
        <v>0.25320846340617414</v>
      </c>
      <c r="M148">
        <v>2888</v>
      </c>
      <c r="N148">
        <v>742</v>
      </c>
      <c r="O148" s="3">
        <v>0.25692520775623268</v>
      </c>
      <c r="P148">
        <v>2920</v>
      </c>
      <c r="Q148">
        <v>781</v>
      </c>
      <c r="R148" s="3">
        <v>0.26746575342465756</v>
      </c>
      <c r="S148" s="3">
        <v>0.35100000000000003</v>
      </c>
      <c r="T148" s="3">
        <v>0.93848857644991213</v>
      </c>
      <c r="U148" s="5">
        <v>35.571428571428569</v>
      </c>
      <c r="V148" s="5">
        <v>0</v>
      </c>
      <c r="W148" s="5">
        <v>0</v>
      </c>
      <c r="X148" s="5">
        <v>105.26315789473684</v>
      </c>
      <c r="Y148" s="5">
        <v>140.8345864661654</v>
      </c>
      <c r="Z148" s="5">
        <v>12.316976652156708</v>
      </c>
      <c r="AA148" s="5">
        <v>0</v>
      </c>
      <c r="AB148" s="5">
        <v>0</v>
      </c>
      <c r="AC148" s="5">
        <v>36.049026676279738</v>
      </c>
      <c r="AD148" s="5">
        <v>3.5715427474093944</v>
      </c>
      <c r="AE148" s="5" t="e">
        <v>#NUM!</v>
      </c>
      <c r="AF148" s="5" t="e">
        <v>#NUM!</v>
      </c>
      <c r="AG148" s="5">
        <v>4.656463480375642</v>
      </c>
      <c r="AH148">
        <v>-1.233833804073138</v>
      </c>
      <c r="AI148">
        <v>0</v>
      </c>
      <c r="AJ148">
        <v>3.6049026676279738</v>
      </c>
      <c r="AK148">
        <v>2.3867030590174063</v>
      </c>
      <c r="AL148">
        <v>-3.5715427474093944</v>
      </c>
      <c r="AM148">
        <v>0</v>
      </c>
      <c r="AN148">
        <v>4.656463480375642</v>
      </c>
      <c r="AO148">
        <v>4.2440816496540785</v>
      </c>
      <c r="AP148" s="10">
        <v>-100</v>
      </c>
      <c r="AQ148" s="10" t="e">
        <v>#DIV/0!</v>
      </c>
      <c r="AR148" s="10" t="e">
        <v>#DIV/0!</v>
      </c>
      <c r="AS148" s="10">
        <v>195.92052420207145</v>
      </c>
      <c r="AT148">
        <v>0</v>
      </c>
      <c r="AU148">
        <v>0</v>
      </c>
      <c r="AV148">
        <v>7.8922863228990218E-3</v>
      </c>
      <c r="AW148">
        <v>7.8922863228990218E-3</v>
      </c>
      <c r="AX148">
        <v>12670.599609375</v>
      </c>
      <c r="AY148" s="11">
        <v>-72.987878799699999</v>
      </c>
      <c r="AZ148" s="11">
        <v>7.2589644010400001</v>
      </c>
      <c r="BA148">
        <v>2.1899999999999999E-2</v>
      </c>
      <c r="BB148">
        <v>12670.599609375</v>
      </c>
      <c r="BC148">
        <v>0.22792922900532375</v>
      </c>
      <c r="BD148">
        <v>0.22753461468917879</v>
      </c>
      <c r="BE148">
        <v>0.22792922900532375</v>
      </c>
      <c r="BF148">
        <v>33.603403445337108</v>
      </c>
    </row>
    <row r="149" spans="1:58" x14ac:dyDescent="0.25">
      <c r="A149" t="s">
        <v>12</v>
      </c>
      <c r="B149" t="s">
        <v>2246</v>
      </c>
      <c r="C149" t="s">
        <v>1147</v>
      </c>
      <c r="D149" t="s">
        <v>1157</v>
      </c>
      <c r="E149" t="s">
        <v>2214</v>
      </c>
      <c r="F149">
        <v>0</v>
      </c>
      <c r="G149">
        <v>18321</v>
      </c>
      <c r="H149">
        <v>7634</v>
      </c>
      <c r="I149" s="3">
        <v>0.41668031221003221</v>
      </c>
      <c r="J149">
        <v>18737</v>
      </c>
      <c r="K149">
        <v>8003</v>
      </c>
      <c r="L149" s="3">
        <v>0.42712280514490047</v>
      </c>
      <c r="M149">
        <v>19104</v>
      </c>
      <c r="N149">
        <v>8335</v>
      </c>
      <c r="O149" s="3">
        <v>0.43629606365159129</v>
      </c>
      <c r="P149">
        <v>19404</v>
      </c>
      <c r="Q149">
        <v>8757</v>
      </c>
      <c r="R149" s="3">
        <v>0.45129870129870131</v>
      </c>
      <c r="S149" s="3">
        <v>0.53299999999999992</v>
      </c>
      <c r="T149" s="3">
        <v>0.29927184466019419</v>
      </c>
      <c r="U149" s="5">
        <v>0</v>
      </c>
      <c r="V149" s="5">
        <v>47.61904761904762</v>
      </c>
      <c r="W149" s="5">
        <v>41.666666666666664</v>
      </c>
      <c r="X149" s="5">
        <v>736.84210526315792</v>
      </c>
      <c r="Y149" s="5">
        <v>826.12781954887214</v>
      </c>
      <c r="Z149" s="5">
        <v>0</v>
      </c>
      <c r="AA149" s="5">
        <v>2.5414446079440474</v>
      </c>
      <c r="AB149" s="5">
        <v>2.1810441094360691</v>
      </c>
      <c r="AC149" s="5">
        <v>37.973722184248501</v>
      </c>
      <c r="AD149" s="5" t="e">
        <v>#NUM!</v>
      </c>
      <c r="AE149" s="5">
        <v>3.8632328412587142</v>
      </c>
      <c r="AF149" s="5">
        <v>3.7297014486341915</v>
      </c>
      <c r="AG149" s="5">
        <v>6.6023736294309554</v>
      </c>
      <c r="AH149">
        <v>0.25414446079440473</v>
      </c>
      <c r="AI149">
        <v>-3.1157772991943864E-2</v>
      </c>
      <c r="AJ149">
        <v>3.58263986083535</v>
      </c>
      <c r="AK149">
        <v>3.79737221842485</v>
      </c>
      <c r="AL149">
        <v>3.8632328412587142</v>
      </c>
      <c r="AM149">
        <v>-1.7837912995788787</v>
      </c>
      <c r="AN149">
        <v>6.5441642433450316</v>
      </c>
      <c r="AO149">
        <v>6.6023736294309554</v>
      </c>
      <c r="AP149" s="10" t="e">
        <v>#DIV/0!</v>
      </c>
      <c r="AQ149" s="10">
        <v>-12.500000000000009</v>
      </c>
      <c r="AR149" s="10">
        <v>1668.4210526315792</v>
      </c>
      <c r="AS149" s="10" t="e">
        <v>#DIV/0!</v>
      </c>
      <c r="AT149">
        <v>0</v>
      </c>
      <c r="AU149">
        <v>0</v>
      </c>
      <c r="AV149">
        <v>0</v>
      </c>
      <c r="AW149">
        <v>0</v>
      </c>
      <c r="AX149">
        <v>141378</v>
      </c>
      <c r="AY149" s="11">
        <v>-75.108489619500006</v>
      </c>
      <c r="AZ149" s="11">
        <v>7.1931104099500001</v>
      </c>
      <c r="BA149">
        <v>6.6299999999999998E-2</v>
      </c>
      <c r="BB149">
        <v>141377</v>
      </c>
      <c r="BC149">
        <v>0.1295896786606025</v>
      </c>
      <c r="BD149">
        <v>0.13253216576953819</v>
      </c>
      <c r="BE149">
        <v>0.13512806184881557</v>
      </c>
      <c r="BF149">
        <v>159.43543977883897</v>
      </c>
    </row>
    <row r="150" spans="1:58" x14ac:dyDescent="0.25">
      <c r="A150" t="s">
        <v>942</v>
      </c>
      <c r="B150" t="s">
        <v>2258</v>
      </c>
      <c r="C150" t="s">
        <v>1538</v>
      </c>
      <c r="D150" t="s">
        <v>2038</v>
      </c>
      <c r="E150" t="s">
        <v>2212</v>
      </c>
      <c r="F150">
        <v>0</v>
      </c>
      <c r="G150">
        <v>9944</v>
      </c>
      <c r="H150">
        <v>4340</v>
      </c>
      <c r="I150" s="3">
        <v>0.43644408688656477</v>
      </c>
      <c r="J150">
        <v>10215</v>
      </c>
      <c r="K150">
        <v>4436</v>
      </c>
      <c r="L150" s="3">
        <v>0.43426333822809593</v>
      </c>
      <c r="M150">
        <v>10439</v>
      </c>
      <c r="N150">
        <v>4512</v>
      </c>
      <c r="O150" s="3">
        <v>0.43222530893763772</v>
      </c>
      <c r="P150">
        <v>10585</v>
      </c>
      <c r="Q150">
        <v>4527</v>
      </c>
      <c r="R150" s="3">
        <v>0.42768068020784128</v>
      </c>
      <c r="S150" s="3">
        <v>0.64300000000000002</v>
      </c>
      <c r="T150" s="3">
        <v>0.49811605124340619</v>
      </c>
      <c r="U150" s="5">
        <v>571.42857142857144</v>
      </c>
      <c r="V150" s="5">
        <v>428.57142857142856</v>
      </c>
      <c r="W150" s="5">
        <v>208.33333333333334</v>
      </c>
      <c r="X150" s="5">
        <v>578.9473684210526</v>
      </c>
      <c r="Y150" s="5">
        <v>1787.280701754386</v>
      </c>
      <c r="Z150" s="5">
        <v>57.464659234570739</v>
      </c>
      <c r="AA150" s="5">
        <v>41.955108034403189</v>
      </c>
      <c r="AB150" s="5">
        <v>19.957211738033656</v>
      </c>
      <c r="AC150" s="5">
        <v>54.695074957114088</v>
      </c>
      <c r="AD150" s="5">
        <v>6.3481394910467142</v>
      </c>
      <c r="AE150" s="5">
        <v>6.0604574185949334</v>
      </c>
      <c r="AF150" s="5">
        <v>5.339139361068292</v>
      </c>
      <c r="AG150" s="5">
        <v>6.3612115726140672</v>
      </c>
      <c r="AH150">
        <v>-1.3985036011467733</v>
      </c>
      <c r="AI150">
        <v>-2.1097623837349864</v>
      </c>
      <c r="AJ150">
        <v>3.5013135105122273</v>
      </c>
      <c r="AK150">
        <v>7.1032564879368515E-2</v>
      </c>
      <c r="AL150">
        <v>-4.9618451299268242</v>
      </c>
      <c r="AM150">
        <v>-5.3947092122231028</v>
      </c>
      <c r="AN150">
        <v>5.9151611843908238</v>
      </c>
      <c r="AO150">
        <v>2.0174061507603773</v>
      </c>
      <c r="AP150" s="10">
        <v>-25.000000000000007</v>
      </c>
      <c r="AQ150" s="10">
        <v>-51.388888888888886</v>
      </c>
      <c r="AR150" s="10">
        <v>177.8947368421052</v>
      </c>
      <c r="AS150" s="10">
        <v>1.3157894736842024</v>
      </c>
      <c r="AT150">
        <v>0</v>
      </c>
      <c r="AU150">
        <v>0</v>
      </c>
      <c r="AV150">
        <v>0</v>
      </c>
      <c r="AW150">
        <v>0</v>
      </c>
      <c r="AX150">
        <v>19843.400390625</v>
      </c>
      <c r="AY150" s="11">
        <v>-75.138186604099999</v>
      </c>
      <c r="AZ150" s="11">
        <v>9.0710093850300009</v>
      </c>
      <c r="BA150">
        <v>2E-3</v>
      </c>
      <c r="BB150">
        <v>19843.400390625</v>
      </c>
      <c r="BC150">
        <v>0.50112378948408642</v>
      </c>
      <c r="BD150">
        <v>0.51478072300683253</v>
      </c>
      <c r="BE150">
        <v>0.52606911086327213</v>
      </c>
      <c r="BF150">
        <v>50.050063039796179</v>
      </c>
    </row>
    <row r="151" spans="1:58" x14ac:dyDescent="0.25">
      <c r="A151" t="s">
        <v>733</v>
      </c>
      <c r="B151" t="s">
        <v>2245</v>
      </c>
      <c r="C151" t="s">
        <v>1220</v>
      </c>
      <c r="D151" t="s">
        <v>1855</v>
      </c>
      <c r="E151" t="s">
        <v>2212</v>
      </c>
      <c r="F151">
        <v>0</v>
      </c>
      <c r="G151">
        <v>15354</v>
      </c>
      <c r="H151">
        <v>4332</v>
      </c>
      <c r="I151" s="3">
        <v>0.28214146150840169</v>
      </c>
      <c r="J151">
        <v>15328</v>
      </c>
      <c r="K151">
        <v>4368</v>
      </c>
      <c r="L151" s="3">
        <v>0.28496868475991649</v>
      </c>
      <c r="M151">
        <v>15303</v>
      </c>
      <c r="N151">
        <v>4415</v>
      </c>
      <c r="O151" s="3">
        <v>0.28850552179311245</v>
      </c>
      <c r="P151">
        <v>15299</v>
      </c>
      <c r="Q151">
        <v>4412</v>
      </c>
      <c r="R151" s="3">
        <v>0.2883848617556703</v>
      </c>
      <c r="S151" s="3">
        <v>0.32200000000000001</v>
      </c>
      <c r="T151" s="3">
        <v>0.72154868987094256</v>
      </c>
      <c r="U151" s="5">
        <v>285.71428571428572</v>
      </c>
      <c r="V151" s="5">
        <v>142.85714285714286</v>
      </c>
      <c r="W151" s="5">
        <v>0</v>
      </c>
      <c r="X151" s="5">
        <v>526.31578947368416</v>
      </c>
      <c r="Y151" s="5">
        <v>954.88721804511272</v>
      </c>
      <c r="Z151" s="5">
        <v>18.608459405645807</v>
      </c>
      <c r="AA151" s="5">
        <v>9.3200119296152693</v>
      </c>
      <c r="AB151" s="5">
        <v>0</v>
      </c>
      <c r="AC151" s="5">
        <v>34.401973297188327</v>
      </c>
      <c r="AD151" s="5">
        <v>5.6549923104867688</v>
      </c>
      <c r="AE151" s="5">
        <v>4.9618451299268234</v>
      </c>
      <c r="AF151" s="5" t="e">
        <v>#NUM!</v>
      </c>
      <c r="AG151" s="5">
        <v>6.2659013928097425</v>
      </c>
      <c r="AH151">
        <v>-0.93200119296152695</v>
      </c>
      <c r="AI151">
        <v>-0.93352377218285865</v>
      </c>
      <c r="AJ151">
        <v>3.4401973297188326</v>
      </c>
      <c r="AK151">
        <v>1.5726616364428945</v>
      </c>
      <c r="AL151">
        <v>-4.9618451299268234</v>
      </c>
      <c r="AM151">
        <v>-4.9618451299268234</v>
      </c>
      <c r="AN151">
        <v>6.2659013928097425</v>
      </c>
      <c r="AO151">
        <v>5.4831420535601092</v>
      </c>
      <c r="AP151" s="10">
        <v>-50</v>
      </c>
      <c r="AQ151" s="10">
        <v>-100</v>
      </c>
      <c r="AR151" s="10" t="e">
        <v>#DIV/0!</v>
      </c>
      <c r="AS151" s="10">
        <v>84.210526315789451</v>
      </c>
      <c r="AT151">
        <v>0</v>
      </c>
      <c r="AU151">
        <v>0</v>
      </c>
      <c r="AV151">
        <v>0</v>
      </c>
      <c r="AW151">
        <v>0</v>
      </c>
      <c r="AX151">
        <v>14627.2001953125</v>
      </c>
      <c r="AY151" s="11">
        <v>-77.269690220100003</v>
      </c>
      <c r="AZ151" s="11">
        <v>1.38649784442</v>
      </c>
      <c r="BA151">
        <v>0.11260000000000001</v>
      </c>
      <c r="BB151">
        <v>14627.2001953125</v>
      </c>
      <c r="BC151">
        <v>1.0496882380074632</v>
      </c>
      <c r="BD151">
        <v>1.0479107276395985</v>
      </c>
      <c r="BE151">
        <v>1.0462015830551132</v>
      </c>
      <c r="BF151">
        <v>142.54210086399735</v>
      </c>
    </row>
    <row r="152" spans="1:58" x14ac:dyDescent="0.25">
      <c r="A152" t="s">
        <v>1085</v>
      </c>
      <c r="B152" t="s">
        <v>2259</v>
      </c>
      <c r="C152" t="s">
        <v>2162</v>
      </c>
      <c r="D152" t="s">
        <v>2020</v>
      </c>
      <c r="E152" t="s">
        <v>2214</v>
      </c>
      <c r="F152">
        <v>0</v>
      </c>
      <c r="G152">
        <v>18780</v>
      </c>
      <c r="H152">
        <v>4912</v>
      </c>
      <c r="I152" s="3">
        <v>0.2615548455804047</v>
      </c>
      <c r="J152">
        <v>19119</v>
      </c>
      <c r="K152">
        <v>5043</v>
      </c>
      <c r="L152" s="3">
        <v>0.26376902557665149</v>
      </c>
      <c r="M152">
        <v>19434</v>
      </c>
      <c r="N152">
        <v>5168</v>
      </c>
      <c r="O152" s="3">
        <v>0.26592569723165588</v>
      </c>
      <c r="P152">
        <v>19703</v>
      </c>
      <c r="Q152">
        <v>5324</v>
      </c>
      <c r="R152" s="3">
        <v>0.27021265797086735</v>
      </c>
      <c r="S152" s="3">
        <v>0.48499999999999999</v>
      </c>
      <c r="T152" s="3">
        <v>0.25285643318430201</v>
      </c>
      <c r="U152" s="5">
        <v>0</v>
      </c>
      <c r="V152" s="5">
        <v>333.33333333333331</v>
      </c>
      <c r="W152" s="5">
        <v>250</v>
      </c>
      <c r="X152" s="5">
        <v>923.68421052631584</v>
      </c>
      <c r="Y152" s="5">
        <v>1507.0175438596491</v>
      </c>
      <c r="Z152" s="5">
        <v>0</v>
      </c>
      <c r="AA152" s="5">
        <v>17.434663598165873</v>
      </c>
      <c r="AB152" s="5">
        <v>12.864052691159824</v>
      </c>
      <c r="AC152" s="5">
        <v>46.880384232163415</v>
      </c>
      <c r="AD152" s="5" t="e">
        <v>#NUM!</v>
      </c>
      <c r="AE152" s="5">
        <v>5.8091429903140277</v>
      </c>
      <c r="AF152" s="5">
        <v>5.521460917862246</v>
      </c>
      <c r="AG152" s="5">
        <v>6.8283702497275716</v>
      </c>
      <c r="AH152">
        <v>1.7434663598165874</v>
      </c>
      <c r="AI152">
        <v>-0.42880175637199403</v>
      </c>
      <c r="AJ152">
        <v>3.4191961149384142</v>
      </c>
      <c r="AK152">
        <v>4.6880384232163417</v>
      </c>
      <c r="AL152">
        <v>5.8091429903140277</v>
      </c>
      <c r="AM152">
        <v>-4.4228486291941369</v>
      </c>
      <c r="AN152">
        <v>6.5127614707412684</v>
      </c>
      <c r="AO152">
        <v>6.8283702497275716</v>
      </c>
      <c r="AP152" s="10" t="e">
        <v>#DIV/0!</v>
      </c>
      <c r="AQ152" s="10">
        <v>-24.999999999999993</v>
      </c>
      <c r="AR152" s="10">
        <v>269.47368421052636</v>
      </c>
      <c r="AS152" s="10" t="e">
        <v>#DIV/0!</v>
      </c>
      <c r="AT152">
        <v>2.6333669190481408E-3</v>
      </c>
      <c r="AU152">
        <v>0</v>
      </c>
      <c r="AV152">
        <v>0</v>
      </c>
      <c r="AW152">
        <v>2.6333669190481408E-3</v>
      </c>
      <c r="AX152">
        <v>37974.19921875</v>
      </c>
      <c r="AY152" s="11">
        <v>-76.857757878000001</v>
      </c>
      <c r="AZ152" s="11">
        <v>0.30587382776599997</v>
      </c>
      <c r="BA152">
        <v>2.5600000000000001E-2</v>
      </c>
      <c r="BB152">
        <v>37974.19921875</v>
      </c>
      <c r="BC152">
        <v>0.49454630739724081</v>
      </c>
      <c r="BD152">
        <v>0.50347342125281402</v>
      </c>
      <c r="BE152">
        <v>0.51176852704781561</v>
      </c>
      <c r="BF152">
        <v>197.55045592452601</v>
      </c>
    </row>
    <row r="153" spans="1:58" x14ac:dyDescent="0.25">
      <c r="A153" t="s">
        <v>1009</v>
      </c>
      <c r="B153" t="s">
        <v>2260</v>
      </c>
      <c r="C153" t="s">
        <v>2101</v>
      </c>
      <c r="D153" t="s">
        <v>2103</v>
      </c>
      <c r="E153" t="s">
        <v>2212</v>
      </c>
      <c r="F153">
        <v>0</v>
      </c>
      <c r="G153">
        <v>14062</v>
      </c>
      <c r="H153">
        <v>10398</v>
      </c>
      <c r="I153" s="3">
        <v>0.73943962451998291</v>
      </c>
      <c r="J153">
        <v>14189</v>
      </c>
      <c r="K153">
        <v>10484</v>
      </c>
      <c r="L153" s="3">
        <v>0.73888223271548381</v>
      </c>
      <c r="M153">
        <v>14295</v>
      </c>
      <c r="N153">
        <v>10557</v>
      </c>
      <c r="O153" s="3">
        <v>0.73850996852046169</v>
      </c>
      <c r="P153">
        <v>14375</v>
      </c>
      <c r="Q153">
        <v>10648</v>
      </c>
      <c r="R153" s="3">
        <v>0.74073043478260869</v>
      </c>
      <c r="S153" s="3">
        <v>0.31900000000000001</v>
      </c>
      <c r="T153" s="3">
        <v>0.79388403494837168</v>
      </c>
      <c r="U153" s="5">
        <v>999.57142857142856</v>
      </c>
      <c r="V153" s="5">
        <v>714.28571428571433</v>
      </c>
      <c r="W153" s="5">
        <v>458.33333333333331</v>
      </c>
      <c r="X153" s="5">
        <v>947.36842105263156</v>
      </c>
      <c r="Y153" s="5">
        <v>3119.5588972431078</v>
      </c>
      <c r="Z153" s="5">
        <v>71.083162321961922</v>
      </c>
      <c r="AA153" s="5">
        <v>50.340807265185305</v>
      </c>
      <c r="AB153" s="5">
        <v>32.062492713069837</v>
      </c>
      <c r="AC153" s="5">
        <v>65.903890160183067</v>
      </c>
      <c r="AD153" s="5">
        <v>6.9073266156905833</v>
      </c>
      <c r="AE153" s="5">
        <v>6.5712830423609239</v>
      </c>
      <c r="AF153" s="5">
        <v>6.1275967214325622</v>
      </c>
      <c r="AG153" s="5">
        <v>6.8536880577118611</v>
      </c>
      <c r="AH153">
        <v>-2.0106118421715005</v>
      </c>
      <c r="AI153">
        <v>-1.7905028398207834</v>
      </c>
      <c r="AJ153">
        <v>3.4019832189168575</v>
      </c>
      <c r="AK153">
        <v>-0.36315135665250081</v>
      </c>
      <c r="AL153">
        <v>-5.6534911843605018</v>
      </c>
      <c r="AM153">
        <v>-5.5449914152724409</v>
      </c>
      <c r="AN153">
        <v>6.1924342409278701</v>
      </c>
      <c r="AO153">
        <v>-3.9551401085315194</v>
      </c>
      <c r="AP153" s="10">
        <v>-28.540803201372011</v>
      </c>
      <c r="AQ153" s="10">
        <v>-35.833333333333343</v>
      </c>
      <c r="AR153" s="10">
        <v>106.69856459330146</v>
      </c>
      <c r="AS153" s="10">
        <v>-5.2225389828723596</v>
      </c>
      <c r="AT153">
        <v>0</v>
      </c>
      <c r="AU153">
        <v>0</v>
      </c>
      <c r="AV153">
        <v>0</v>
      </c>
      <c r="AW153">
        <v>0</v>
      </c>
      <c r="AX153">
        <v>6235.75</v>
      </c>
      <c r="AY153" s="11">
        <v>-75.782979317400006</v>
      </c>
      <c r="AZ153" s="11">
        <v>4.6788970995600003</v>
      </c>
      <c r="BA153">
        <v>8.6400000000000005E-2</v>
      </c>
      <c r="BB153">
        <v>6235.75</v>
      </c>
      <c r="BC153">
        <v>2.2550615403119112</v>
      </c>
      <c r="BD153">
        <v>2.2754279757847895</v>
      </c>
      <c r="BE153">
        <v>2.2924267329511285</v>
      </c>
      <c r="BF153">
        <v>198.63867601844998</v>
      </c>
    </row>
    <row r="154" spans="1:58" x14ac:dyDescent="0.25">
      <c r="A154" t="s">
        <v>252</v>
      </c>
      <c r="B154" t="s">
        <v>2239</v>
      </c>
      <c r="C154" t="s">
        <v>1344</v>
      </c>
      <c r="D154" t="s">
        <v>1395</v>
      </c>
      <c r="E154" t="s">
        <v>2214</v>
      </c>
      <c r="F154">
        <v>0</v>
      </c>
      <c r="G154">
        <v>4636</v>
      </c>
      <c r="H154">
        <v>1992</v>
      </c>
      <c r="I154" s="3">
        <v>0.4296807592752373</v>
      </c>
      <c r="J154">
        <v>4620</v>
      </c>
      <c r="K154">
        <v>1989</v>
      </c>
      <c r="L154" s="3">
        <v>0.43051948051948052</v>
      </c>
      <c r="M154">
        <v>4619</v>
      </c>
      <c r="N154">
        <v>1996</v>
      </c>
      <c r="O154" s="3">
        <v>0.43212816626975536</v>
      </c>
      <c r="P154">
        <v>4652</v>
      </c>
      <c r="Q154">
        <v>2044</v>
      </c>
      <c r="R154" s="3">
        <v>0.43938091143594155</v>
      </c>
      <c r="S154" s="3">
        <v>0.50700000000000001</v>
      </c>
      <c r="T154" s="3">
        <v>0.63216266173752311</v>
      </c>
      <c r="U154" s="5">
        <v>0</v>
      </c>
      <c r="V154" s="5">
        <v>47.61904761904762</v>
      </c>
      <c r="W154" s="5">
        <v>0</v>
      </c>
      <c r="X154" s="5">
        <v>157.89473684210526</v>
      </c>
      <c r="Y154" s="5">
        <v>205.51378446115288</v>
      </c>
      <c r="Z154" s="5">
        <v>0</v>
      </c>
      <c r="AA154" s="5">
        <v>10.307153164296022</v>
      </c>
      <c r="AB154" s="5">
        <v>0</v>
      </c>
      <c r="AC154" s="5">
        <v>33.941258994433632</v>
      </c>
      <c r="AD154" s="5" t="e">
        <v>#NUM!</v>
      </c>
      <c r="AE154" s="5">
        <v>3.8632328412587142</v>
      </c>
      <c r="AF154" s="5" t="e">
        <v>#NUM!</v>
      </c>
      <c r="AG154" s="5">
        <v>5.0619285884838066</v>
      </c>
      <c r="AH154">
        <v>1.0307153164296023</v>
      </c>
      <c r="AI154">
        <v>-1.0309384632831267</v>
      </c>
      <c r="AJ154">
        <v>3.3941258994433636</v>
      </c>
      <c r="AK154">
        <v>3.3941258994433636</v>
      </c>
      <c r="AL154">
        <v>3.8632328412587142</v>
      </c>
      <c r="AM154">
        <v>-3.8632328412587142</v>
      </c>
      <c r="AN154">
        <v>5.0619285884838066</v>
      </c>
      <c r="AO154">
        <v>5.0619285884838066</v>
      </c>
      <c r="AP154" s="10" t="e">
        <v>#DIV/0!</v>
      </c>
      <c r="AQ154" s="10">
        <v>-100</v>
      </c>
      <c r="AR154" s="10" t="e">
        <v>#DIV/0!</v>
      </c>
      <c r="AS154" s="10" t="e">
        <v>#DIV/0!</v>
      </c>
      <c r="AT154">
        <v>0</v>
      </c>
      <c r="AU154">
        <v>0</v>
      </c>
      <c r="AV154">
        <v>0</v>
      </c>
      <c r="AW154">
        <v>0</v>
      </c>
      <c r="AX154">
        <v>36037.69921875</v>
      </c>
      <c r="AY154" s="11">
        <v>-72.691581570500006</v>
      </c>
      <c r="AZ154" s="11">
        <v>5.7097124590300004</v>
      </c>
      <c r="BA154">
        <v>9.4999999999999998E-3</v>
      </c>
      <c r="BB154">
        <v>36037.69921875</v>
      </c>
      <c r="BC154">
        <v>0.12864306269552142</v>
      </c>
      <c r="BD154">
        <v>0.12819908318664991</v>
      </c>
      <c r="BE154">
        <v>0.12817133446734544</v>
      </c>
      <c r="BF154">
        <v>53.078629986339919</v>
      </c>
    </row>
    <row r="155" spans="1:58" x14ac:dyDescent="0.25">
      <c r="A155" t="s">
        <v>418</v>
      </c>
      <c r="B155" t="s">
        <v>2257</v>
      </c>
      <c r="C155" t="s">
        <v>1544</v>
      </c>
      <c r="D155" t="s">
        <v>1557</v>
      </c>
      <c r="E155" t="s">
        <v>2214</v>
      </c>
      <c r="F155">
        <v>0</v>
      </c>
      <c r="G155">
        <v>4379</v>
      </c>
      <c r="H155">
        <v>1414</v>
      </c>
      <c r="I155" s="3">
        <v>0.32290477277917334</v>
      </c>
      <c r="J155">
        <v>4469</v>
      </c>
      <c r="K155">
        <v>1391</v>
      </c>
      <c r="L155" s="3">
        <v>0.31125531438800624</v>
      </c>
      <c r="M155">
        <v>4568</v>
      </c>
      <c r="N155">
        <v>1388</v>
      </c>
      <c r="O155" s="3">
        <v>0.30385288966725044</v>
      </c>
      <c r="P155">
        <v>4663</v>
      </c>
      <c r="Q155">
        <v>1406</v>
      </c>
      <c r="R155" s="3">
        <v>0.30152262491957965</v>
      </c>
      <c r="S155" s="3">
        <v>0.56600000000000006</v>
      </c>
      <c r="T155" s="3">
        <v>0.49412915851272016</v>
      </c>
      <c r="U155" s="5">
        <v>0</v>
      </c>
      <c r="V155" s="5">
        <v>0</v>
      </c>
      <c r="W155" s="5">
        <v>0</v>
      </c>
      <c r="X155" s="5">
        <v>157.89473684210526</v>
      </c>
      <c r="Y155" s="5">
        <v>157.89473684210526</v>
      </c>
      <c r="Z155" s="5">
        <v>0</v>
      </c>
      <c r="AA155" s="5">
        <v>0</v>
      </c>
      <c r="AB155" s="5">
        <v>0</v>
      </c>
      <c r="AC155" s="5">
        <v>33.861191688206141</v>
      </c>
      <c r="AD155" s="5" t="e">
        <v>#NUM!</v>
      </c>
      <c r="AE155" s="5" t="e">
        <v>#NUM!</v>
      </c>
      <c r="AF155" s="5" t="e">
        <v>#NUM!</v>
      </c>
      <c r="AG155" s="5">
        <v>5.0619285884838066</v>
      </c>
      <c r="AH155">
        <v>0</v>
      </c>
      <c r="AI155">
        <v>0</v>
      </c>
      <c r="AJ155">
        <v>3.3861191688206143</v>
      </c>
      <c r="AK155">
        <v>3.3861191688206143</v>
      </c>
      <c r="AL155">
        <v>0</v>
      </c>
      <c r="AM155">
        <v>0</v>
      </c>
      <c r="AN155">
        <v>5.0619285884838066</v>
      </c>
      <c r="AO155">
        <v>5.0619285884838066</v>
      </c>
      <c r="AP155" s="10" t="e">
        <v>#DIV/0!</v>
      </c>
      <c r="AQ155" s="10" t="e">
        <v>#DIV/0!</v>
      </c>
      <c r="AR155" s="10" t="e">
        <v>#DIV/0!</v>
      </c>
      <c r="AS155" s="10" t="e">
        <v>#DIV/0!</v>
      </c>
      <c r="AT155">
        <v>1.3697485809090356E-2</v>
      </c>
      <c r="AU155">
        <v>0</v>
      </c>
      <c r="AV155">
        <v>0</v>
      </c>
      <c r="AW155">
        <v>0</v>
      </c>
      <c r="AX155">
        <v>7300.60986328125</v>
      </c>
      <c r="AY155" s="11">
        <v>-73.375373085099994</v>
      </c>
      <c r="AZ155" s="11">
        <v>8.4055165216100001</v>
      </c>
      <c r="BA155">
        <v>2.8E-3</v>
      </c>
      <c r="BB155">
        <v>7300.60986328125</v>
      </c>
      <c r="BC155">
        <v>0.59981290358006667</v>
      </c>
      <c r="BD155">
        <v>0.61214064080824793</v>
      </c>
      <c r="BE155">
        <v>0.62570115175924745</v>
      </c>
      <c r="BF155">
        <v>29.181227412593159</v>
      </c>
    </row>
    <row r="156" spans="1:58" x14ac:dyDescent="0.25">
      <c r="A156" t="s">
        <v>30</v>
      </c>
      <c r="B156" t="s">
        <v>2246</v>
      </c>
      <c r="C156" t="s">
        <v>1147</v>
      </c>
      <c r="D156" t="s">
        <v>1175</v>
      </c>
      <c r="E156" t="s">
        <v>2214</v>
      </c>
      <c r="F156">
        <v>0</v>
      </c>
      <c r="G156">
        <v>9203</v>
      </c>
      <c r="H156">
        <v>2466</v>
      </c>
      <c r="I156" s="3">
        <v>0.26795610127132458</v>
      </c>
      <c r="J156">
        <v>9202</v>
      </c>
      <c r="K156">
        <v>2562</v>
      </c>
      <c r="L156" s="3">
        <v>0.27841773527494024</v>
      </c>
      <c r="M156">
        <v>9243</v>
      </c>
      <c r="N156">
        <v>2651</v>
      </c>
      <c r="O156" s="3">
        <v>0.28681164124202096</v>
      </c>
      <c r="P156">
        <v>9386</v>
      </c>
      <c r="Q156">
        <v>2869</v>
      </c>
      <c r="R156" s="3">
        <v>0.30566801619433198</v>
      </c>
      <c r="S156" s="3">
        <v>0.59299999999999997</v>
      </c>
      <c r="T156" s="3">
        <v>0.44181360201511333</v>
      </c>
      <c r="U156" s="5">
        <v>0</v>
      </c>
      <c r="V156" s="5">
        <v>0</v>
      </c>
      <c r="W156" s="5">
        <v>0</v>
      </c>
      <c r="X156" s="5">
        <v>315.78947368421052</v>
      </c>
      <c r="Y156" s="5">
        <v>315.78947368421052</v>
      </c>
      <c r="Z156" s="5">
        <v>0</v>
      </c>
      <c r="AA156" s="5">
        <v>0</v>
      </c>
      <c r="AB156" s="5">
        <v>0</v>
      </c>
      <c r="AC156" s="5">
        <v>33.644734038377429</v>
      </c>
      <c r="AD156" s="5" t="e">
        <v>#NUM!</v>
      </c>
      <c r="AE156" s="5" t="e">
        <v>#NUM!</v>
      </c>
      <c r="AF156" s="5" t="e">
        <v>#NUM!</v>
      </c>
      <c r="AG156" s="5">
        <v>5.755075769043752</v>
      </c>
      <c r="AH156">
        <v>0</v>
      </c>
      <c r="AI156">
        <v>0</v>
      </c>
      <c r="AJ156">
        <v>3.3644734038377431</v>
      </c>
      <c r="AK156">
        <v>3.3644734038377431</v>
      </c>
      <c r="AL156">
        <v>0</v>
      </c>
      <c r="AM156">
        <v>0</v>
      </c>
      <c r="AN156">
        <v>5.755075769043752</v>
      </c>
      <c r="AO156">
        <v>5.755075769043752</v>
      </c>
      <c r="AP156" s="10" t="e">
        <v>#DIV/0!</v>
      </c>
      <c r="AQ156" s="10" t="e">
        <v>#DIV/0!</v>
      </c>
      <c r="AR156" s="10" t="e">
        <v>#DIV/0!</v>
      </c>
      <c r="AS156" s="10" t="e">
        <v>#DIV/0!</v>
      </c>
      <c r="AT156">
        <v>0</v>
      </c>
      <c r="AU156">
        <v>0</v>
      </c>
      <c r="AV156">
        <v>0</v>
      </c>
      <c r="AW156">
        <v>0</v>
      </c>
      <c r="AX156">
        <v>23219.19921875</v>
      </c>
      <c r="AY156" s="11">
        <v>-75.292249517800002</v>
      </c>
      <c r="AZ156" s="11">
        <v>7.0354294725099997</v>
      </c>
      <c r="BA156">
        <v>4.65E-2</v>
      </c>
      <c r="BB156">
        <v>20634.30078125</v>
      </c>
      <c r="BC156">
        <v>0.44600493603168723</v>
      </c>
      <c r="BD156">
        <v>0.44595647303744279</v>
      </c>
      <c r="BE156">
        <v>0.44794345580146527</v>
      </c>
      <c r="BF156">
        <v>70.594926871418949</v>
      </c>
    </row>
    <row r="157" spans="1:58" x14ac:dyDescent="0.25">
      <c r="A157" t="s">
        <v>11</v>
      </c>
      <c r="B157" t="s">
        <v>2246</v>
      </c>
      <c r="C157" t="s">
        <v>1147</v>
      </c>
      <c r="D157" t="s">
        <v>1156</v>
      </c>
      <c r="E157" t="s">
        <v>2213</v>
      </c>
      <c r="F157">
        <v>0</v>
      </c>
      <c r="G157">
        <v>11437</v>
      </c>
      <c r="H157">
        <v>2628</v>
      </c>
      <c r="I157" s="3">
        <v>0.22978053685407013</v>
      </c>
      <c r="J157">
        <v>11462</v>
      </c>
      <c r="K157">
        <v>2634</v>
      </c>
      <c r="L157" s="3">
        <v>0.22980282673180946</v>
      </c>
      <c r="M157">
        <v>11536</v>
      </c>
      <c r="N157">
        <v>2658</v>
      </c>
      <c r="O157" s="3">
        <v>0.23040915395284328</v>
      </c>
      <c r="P157">
        <v>11715</v>
      </c>
      <c r="Q157">
        <v>2937</v>
      </c>
      <c r="R157" s="3">
        <v>0.25070422535211268</v>
      </c>
      <c r="S157" s="3">
        <v>0.53799999999999992</v>
      </c>
      <c r="T157" s="3">
        <v>0.51801980198019804</v>
      </c>
      <c r="U157" s="5">
        <v>285.71428571428572</v>
      </c>
      <c r="V157" s="5">
        <v>333.33333333333331</v>
      </c>
      <c r="W157" s="5">
        <v>291.66666666666669</v>
      </c>
      <c r="X157" s="5">
        <v>684.21052631578948</v>
      </c>
      <c r="Y157" s="5">
        <v>1594.9248120300754</v>
      </c>
      <c r="Z157" s="5">
        <v>24.981576087635368</v>
      </c>
      <c r="AA157" s="5">
        <v>29.081602977956145</v>
      </c>
      <c r="AB157" s="5">
        <v>25.283171521035602</v>
      </c>
      <c r="AC157" s="5">
        <v>58.404654401689243</v>
      </c>
      <c r="AD157" s="5">
        <v>5.6549923104867688</v>
      </c>
      <c r="AE157" s="5">
        <v>5.8091429903140277</v>
      </c>
      <c r="AF157" s="5">
        <v>5.675611597689505</v>
      </c>
      <c r="AG157" s="5">
        <v>6.5282656572772337</v>
      </c>
      <c r="AH157">
        <v>0.41545147111365893</v>
      </c>
      <c r="AI157">
        <v>-0.36118816458622249</v>
      </c>
      <c r="AJ157">
        <v>3.3507798518917866</v>
      </c>
      <c r="AK157">
        <v>3.4015897618566262</v>
      </c>
      <c r="AL157">
        <v>3.8632328412587134</v>
      </c>
      <c r="AM157">
        <v>-3.7297014486341906</v>
      </c>
      <c r="AN157">
        <v>5.9726482753085062</v>
      </c>
      <c r="AO157">
        <v>5.9876980643125055</v>
      </c>
      <c r="AP157" s="10">
        <v>16.666666666666657</v>
      </c>
      <c r="AQ157" s="10">
        <v>-12.499999999999989</v>
      </c>
      <c r="AR157" s="10">
        <v>134.58646616541353</v>
      </c>
      <c r="AS157" s="10">
        <v>139.4736842105263</v>
      </c>
      <c r="AT157">
        <v>7.4087922757939568E-5</v>
      </c>
      <c r="AU157">
        <v>0</v>
      </c>
      <c r="AV157">
        <v>0</v>
      </c>
      <c r="AW157">
        <v>0</v>
      </c>
      <c r="AX157">
        <v>33834.80078125</v>
      </c>
      <c r="AY157" s="11">
        <v>-75.358272778900002</v>
      </c>
      <c r="AZ157" s="11">
        <v>6.8615002887500003</v>
      </c>
      <c r="BA157">
        <v>4.4999999999999998E-2</v>
      </c>
      <c r="BB157">
        <v>33866.6015625</v>
      </c>
      <c r="BC157">
        <v>0.33770734211087849</v>
      </c>
      <c r="BD157">
        <v>0.33844553250632942</v>
      </c>
      <c r="BE157">
        <v>0.34063057607686409</v>
      </c>
      <c r="BF157">
        <v>133.49057596103833</v>
      </c>
    </row>
    <row r="158" spans="1:58" x14ac:dyDescent="0.25">
      <c r="A158" t="s">
        <v>754</v>
      </c>
      <c r="B158" t="s">
        <v>2245</v>
      </c>
      <c r="C158" t="s">
        <v>1220</v>
      </c>
      <c r="D158" t="s">
        <v>1874</v>
      </c>
      <c r="E158" t="s">
        <v>2213</v>
      </c>
      <c r="F158">
        <v>0</v>
      </c>
      <c r="G158">
        <v>24705</v>
      </c>
      <c r="H158">
        <v>7325</v>
      </c>
      <c r="I158" s="3">
        <v>0.29649868447682654</v>
      </c>
      <c r="J158">
        <v>25214</v>
      </c>
      <c r="K158">
        <v>7475</v>
      </c>
      <c r="L158" s="3">
        <v>0.29646228285872928</v>
      </c>
      <c r="M158">
        <v>25543</v>
      </c>
      <c r="N158">
        <v>7568</v>
      </c>
      <c r="O158" s="3">
        <v>0.29628469639431548</v>
      </c>
      <c r="P158">
        <v>25542</v>
      </c>
      <c r="Q158">
        <v>7565</v>
      </c>
      <c r="R158" s="3">
        <v>0.29617884269047062</v>
      </c>
      <c r="S158" s="3">
        <v>0.85299999999999998</v>
      </c>
      <c r="T158" s="3">
        <v>0.14082208042736311</v>
      </c>
      <c r="U158" s="5">
        <v>0</v>
      </c>
      <c r="V158" s="5">
        <v>0</v>
      </c>
      <c r="W158" s="5">
        <v>41.666666666666664</v>
      </c>
      <c r="X158" s="5">
        <v>894.73684210526312</v>
      </c>
      <c r="Y158" s="5">
        <v>936.40350877192975</v>
      </c>
      <c r="Z158" s="5">
        <v>0</v>
      </c>
      <c r="AA158" s="5">
        <v>0</v>
      </c>
      <c r="AB158" s="5">
        <v>1.6312362160539744</v>
      </c>
      <c r="AC158" s="5">
        <v>35.030022790120704</v>
      </c>
      <c r="AD158" s="5" t="e">
        <v>#NUM!</v>
      </c>
      <c r="AE158" s="5" t="e">
        <v>#NUM!</v>
      </c>
      <c r="AF158" s="5">
        <v>3.7297014486341915</v>
      </c>
      <c r="AG158" s="5">
        <v>6.7965296438719127</v>
      </c>
      <c r="AH158">
        <v>0</v>
      </c>
      <c r="AI158">
        <v>0.16312362160539742</v>
      </c>
      <c r="AJ158">
        <v>3.3398722709208224</v>
      </c>
      <c r="AK158">
        <v>3.5030022790120707</v>
      </c>
      <c r="AL158">
        <v>0</v>
      </c>
      <c r="AM158">
        <v>3.7297014486341915</v>
      </c>
      <c r="AN158">
        <v>6.7488418130861971</v>
      </c>
      <c r="AO158">
        <v>6.7965296438719127</v>
      </c>
      <c r="AP158" s="10" t="e">
        <v>#DIV/0!</v>
      </c>
      <c r="AQ158" s="10" t="e">
        <v>#DIV/0!</v>
      </c>
      <c r="AR158" s="10">
        <v>2047.3684210526319</v>
      </c>
      <c r="AS158" s="10" t="e">
        <v>#DIV/0!</v>
      </c>
      <c r="AT158">
        <v>0</v>
      </c>
      <c r="AU158">
        <v>0</v>
      </c>
      <c r="AV158">
        <v>0</v>
      </c>
      <c r="AW158">
        <v>0</v>
      </c>
      <c r="AX158">
        <v>180810</v>
      </c>
      <c r="AY158" s="11">
        <v>-78.044736438100003</v>
      </c>
      <c r="AZ158" s="11">
        <v>1.90685842949</v>
      </c>
      <c r="BA158">
        <v>2.5999999999999999E-3</v>
      </c>
      <c r="BB158">
        <v>180810</v>
      </c>
      <c r="BC158">
        <v>0.13663514186162271</v>
      </c>
      <c r="BD158">
        <v>0.13945025164537359</v>
      </c>
      <c r="BE158">
        <v>0.14126984126984127</v>
      </c>
      <c r="BF158">
        <v>66.787991032113993</v>
      </c>
    </row>
    <row r="159" spans="1:58" x14ac:dyDescent="0.25">
      <c r="A159" t="s">
        <v>306</v>
      </c>
      <c r="B159" t="s">
        <v>2239</v>
      </c>
      <c r="C159" t="s">
        <v>1344</v>
      </c>
      <c r="D159" t="s">
        <v>1449</v>
      </c>
      <c r="E159" t="s">
        <v>2212</v>
      </c>
      <c r="F159">
        <v>0</v>
      </c>
      <c r="G159">
        <v>12940</v>
      </c>
      <c r="H159">
        <v>4238</v>
      </c>
      <c r="I159" s="3">
        <v>0.32751159196290575</v>
      </c>
      <c r="J159">
        <v>13196</v>
      </c>
      <c r="K159">
        <v>4332</v>
      </c>
      <c r="L159" s="3">
        <v>0.32828129736283723</v>
      </c>
      <c r="M159">
        <v>13396</v>
      </c>
      <c r="N159">
        <v>4418</v>
      </c>
      <c r="O159" s="3">
        <v>0.32979994028068083</v>
      </c>
      <c r="P159">
        <v>13493</v>
      </c>
      <c r="Q159">
        <v>4561</v>
      </c>
      <c r="R159" s="3">
        <v>0.33802712517601718</v>
      </c>
      <c r="S159" s="3">
        <v>0.14300000000000002</v>
      </c>
      <c r="T159" s="3">
        <v>0.72582724538031795</v>
      </c>
      <c r="U159" s="5">
        <v>0</v>
      </c>
      <c r="V159" s="5">
        <v>95.238095238095241</v>
      </c>
      <c r="W159" s="5">
        <v>500</v>
      </c>
      <c r="X159" s="5">
        <v>947.36842105263156</v>
      </c>
      <c r="Y159" s="5">
        <v>1542.6065162907266</v>
      </c>
      <c r="Z159" s="5">
        <v>0</v>
      </c>
      <c r="AA159" s="5">
        <v>7.2171942435658716</v>
      </c>
      <c r="AB159" s="5">
        <v>37.324574499850705</v>
      </c>
      <c r="AC159" s="5">
        <v>70.211844738207333</v>
      </c>
      <c r="AD159" s="5" t="e">
        <v>#NUM!</v>
      </c>
      <c r="AE159" s="5">
        <v>4.5563800218186596</v>
      </c>
      <c r="AF159" s="5">
        <v>6.2146080984221914</v>
      </c>
      <c r="AG159" s="5">
        <v>6.8536880577118611</v>
      </c>
      <c r="AH159">
        <v>0.72171942435658709</v>
      </c>
      <c r="AI159">
        <v>3.0215131737974379</v>
      </c>
      <c r="AJ159">
        <v>3.3155593348597905</v>
      </c>
      <c r="AK159">
        <v>7.0211844738207336</v>
      </c>
      <c r="AL159">
        <v>4.5563800218186596</v>
      </c>
      <c r="AM159">
        <v>6.003299004754985</v>
      </c>
      <c r="AN159">
        <v>6.1033824633119673</v>
      </c>
      <c r="AO159">
        <v>6.8536880577118611</v>
      </c>
      <c r="AP159" s="10" t="e">
        <v>#DIV/0!</v>
      </c>
      <c r="AQ159" s="10">
        <v>425</v>
      </c>
      <c r="AR159" s="10">
        <v>89.473684210526315</v>
      </c>
      <c r="AS159" s="10" t="e">
        <v>#DIV/0!</v>
      </c>
      <c r="AT159">
        <v>1.6458941207556723E-2</v>
      </c>
      <c r="AU159">
        <v>0</v>
      </c>
      <c r="AV159">
        <v>7.4879163405937088E-2</v>
      </c>
      <c r="AW159">
        <v>7.62389544491789E-2</v>
      </c>
      <c r="AX159">
        <v>9375.6796875</v>
      </c>
      <c r="AY159" s="11">
        <v>-73.011147243699995</v>
      </c>
      <c r="AZ159" s="11">
        <v>5.7473293887099999</v>
      </c>
      <c r="BA159">
        <v>9.5799999999999996E-2</v>
      </c>
      <c r="BB159">
        <v>9375.6796875</v>
      </c>
      <c r="BC159">
        <v>1.380166604587834</v>
      </c>
      <c r="BD159">
        <v>1.4074712916646877</v>
      </c>
      <c r="BE159">
        <v>1.4288030784434795</v>
      </c>
      <c r="BF159">
        <v>723.01983938980243</v>
      </c>
    </row>
    <row r="160" spans="1:58" x14ac:dyDescent="0.25">
      <c r="A160" t="s">
        <v>40</v>
      </c>
      <c r="B160" t="s">
        <v>2246</v>
      </c>
      <c r="C160" t="s">
        <v>1147</v>
      </c>
      <c r="D160" t="s">
        <v>1185</v>
      </c>
      <c r="E160" t="s">
        <v>2212</v>
      </c>
      <c r="F160">
        <v>0</v>
      </c>
      <c r="G160">
        <v>15444</v>
      </c>
      <c r="H160">
        <v>6293</v>
      </c>
      <c r="I160" s="3">
        <v>0.40747215747215748</v>
      </c>
      <c r="J160">
        <v>15042</v>
      </c>
      <c r="K160">
        <v>6502</v>
      </c>
      <c r="L160" s="3">
        <v>0.43225634888977532</v>
      </c>
      <c r="M160">
        <v>14833</v>
      </c>
      <c r="N160">
        <v>6694</v>
      </c>
      <c r="O160" s="3">
        <v>0.45129104024809547</v>
      </c>
      <c r="P160">
        <v>15063</v>
      </c>
      <c r="Q160">
        <v>7018</v>
      </c>
      <c r="R160" s="3">
        <v>0.46590984531633806</v>
      </c>
      <c r="S160" s="3">
        <v>0.42899999999999999</v>
      </c>
      <c r="T160" s="3">
        <v>0.70058309037900879</v>
      </c>
      <c r="U160" s="5">
        <v>142.85714285714286</v>
      </c>
      <c r="V160" s="5">
        <v>142.85714285714286</v>
      </c>
      <c r="W160" s="5">
        <v>291.66666666666669</v>
      </c>
      <c r="X160" s="5">
        <v>789.47368421052636</v>
      </c>
      <c r="Y160" s="5">
        <v>1366.8546365914788</v>
      </c>
      <c r="Z160" s="5">
        <v>9.2500092500092492</v>
      </c>
      <c r="AA160" s="5">
        <v>9.4972173153266084</v>
      </c>
      <c r="AB160" s="5">
        <v>19.663363221645429</v>
      </c>
      <c r="AC160" s="5">
        <v>52.411450853782533</v>
      </c>
      <c r="AD160" s="5">
        <v>4.9618451299268234</v>
      </c>
      <c r="AE160" s="5">
        <v>4.9618451299268234</v>
      </c>
      <c r="AF160" s="5">
        <v>5.675611597689505</v>
      </c>
      <c r="AG160" s="5">
        <v>6.6713665009179071</v>
      </c>
      <c r="AH160">
        <v>0</v>
      </c>
      <c r="AI160">
        <v>1.0032328174308893</v>
      </c>
      <c r="AJ160">
        <v>3.3048331510579545</v>
      </c>
      <c r="AK160">
        <v>4.2927474032621884</v>
      </c>
      <c r="AL160">
        <v>0</v>
      </c>
      <c r="AM160">
        <v>5.0026671244470791</v>
      </c>
      <c r="AN160">
        <v>6.2102124869491533</v>
      </c>
      <c r="AO160">
        <v>6.4717534470138913</v>
      </c>
      <c r="AP160" s="10">
        <v>0</v>
      </c>
      <c r="AQ160" s="10">
        <v>104.16666666666667</v>
      </c>
      <c r="AR160" s="10">
        <v>170.67669172932332</v>
      </c>
      <c r="AS160" s="10">
        <v>452.63157894736838</v>
      </c>
      <c r="AT160">
        <v>0</v>
      </c>
      <c r="AU160">
        <v>0</v>
      </c>
      <c r="AV160">
        <v>4.1364531885186928E-3</v>
      </c>
      <c r="AW160">
        <v>0</v>
      </c>
      <c r="AX160">
        <v>24175.30078125</v>
      </c>
      <c r="AY160" s="11">
        <v>-75.160151186600004</v>
      </c>
      <c r="AZ160" s="11">
        <v>6.0055934561799997</v>
      </c>
      <c r="BA160">
        <v>0.26490000000000002</v>
      </c>
      <c r="BB160">
        <v>24176.5</v>
      </c>
      <c r="BC160">
        <v>0.63880214257646883</v>
      </c>
      <c r="BD160">
        <v>0.62217442557855773</v>
      </c>
      <c r="BE160">
        <v>0.61352966723884761</v>
      </c>
      <c r="BF160">
        <v>150.93701513786004</v>
      </c>
    </row>
    <row r="161" spans="1:58" x14ac:dyDescent="0.25">
      <c r="A161" t="s">
        <v>539</v>
      </c>
      <c r="B161" t="s">
        <v>2240</v>
      </c>
      <c r="C161" t="s">
        <v>1598</v>
      </c>
      <c r="D161" t="s">
        <v>1672</v>
      </c>
      <c r="E161" t="s">
        <v>2213</v>
      </c>
      <c r="F161">
        <v>0</v>
      </c>
      <c r="G161">
        <v>4846</v>
      </c>
      <c r="H161">
        <v>601</v>
      </c>
      <c r="I161" s="3">
        <v>0.12401981015270326</v>
      </c>
      <c r="J161">
        <v>4892</v>
      </c>
      <c r="K161">
        <v>643</v>
      </c>
      <c r="L161" s="3">
        <v>0.13143908421913328</v>
      </c>
      <c r="M161">
        <v>4978</v>
      </c>
      <c r="N161">
        <v>687</v>
      </c>
      <c r="O161" s="3">
        <v>0.13800723182000804</v>
      </c>
      <c r="P161">
        <v>5176</v>
      </c>
      <c r="Q161">
        <v>883</v>
      </c>
      <c r="R161" s="3">
        <v>0.1705950540958269</v>
      </c>
      <c r="S161" s="3">
        <v>0.36899999999999999</v>
      </c>
      <c r="T161" s="3">
        <v>0.83694412770809579</v>
      </c>
      <c r="U161" s="5">
        <v>0</v>
      </c>
      <c r="V161" s="5">
        <v>0</v>
      </c>
      <c r="W161" s="5">
        <v>250</v>
      </c>
      <c r="X161" s="5">
        <v>421.05263157894734</v>
      </c>
      <c r="Y161" s="5">
        <v>671.05263157894728</v>
      </c>
      <c r="Z161" s="5">
        <v>0</v>
      </c>
      <c r="AA161" s="5">
        <v>0</v>
      </c>
      <c r="AB161" s="5">
        <v>50.220972278023304</v>
      </c>
      <c r="AC161" s="5">
        <v>81.347108110306664</v>
      </c>
      <c r="AD161" s="5" t="e">
        <v>#NUM!</v>
      </c>
      <c r="AE161" s="5" t="e">
        <v>#NUM!</v>
      </c>
      <c r="AF161" s="5">
        <v>5.521460917862246</v>
      </c>
      <c r="AG161" s="5">
        <v>6.0427578414955327</v>
      </c>
      <c r="AH161">
        <v>0</v>
      </c>
      <c r="AI161">
        <v>5.0220972278023304</v>
      </c>
      <c r="AJ161">
        <v>3.3047262669812083</v>
      </c>
      <c r="AK161">
        <v>8.1347108110306667</v>
      </c>
      <c r="AL161">
        <v>0</v>
      </c>
      <c r="AM161">
        <v>5.521460917862246</v>
      </c>
      <c r="AN161">
        <v>5.1419712961573429</v>
      </c>
      <c r="AO161">
        <v>6.0427578414955327</v>
      </c>
      <c r="AP161" s="10" t="e">
        <v>#DIV/0!</v>
      </c>
      <c r="AQ161" s="10" t="e">
        <v>#DIV/0!</v>
      </c>
      <c r="AR161" s="10">
        <v>68.421052631578931</v>
      </c>
      <c r="AS161" s="10" t="e">
        <v>#DIV/0!</v>
      </c>
      <c r="AT161">
        <v>0</v>
      </c>
      <c r="AU161">
        <v>0</v>
      </c>
      <c r="AV161">
        <v>0</v>
      </c>
      <c r="AW161">
        <v>0</v>
      </c>
      <c r="AX161">
        <v>28780.80078125</v>
      </c>
      <c r="AY161" s="11">
        <v>-74.072320770600001</v>
      </c>
      <c r="AZ161" s="11">
        <v>5.3146004233399999</v>
      </c>
      <c r="BA161">
        <v>9.9000000000000008E-3</v>
      </c>
      <c r="BB161">
        <v>28780.80078125</v>
      </c>
      <c r="BC161">
        <v>0.16837613507811264</v>
      </c>
      <c r="BD161">
        <v>0.16997442278211455</v>
      </c>
      <c r="BE161">
        <v>0.17296252588090069</v>
      </c>
      <c r="BF161">
        <v>139.68293647604312</v>
      </c>
    </row>
    <row r="162" spans="1:58" x14ac:dyDescent="0.25">
      <c r="A162" t="s">
        <v>256</v>
      </c>
      <c r="B162" t="s">
        <v>2239</v>
      </c>
      <c r="C162" t="s">
        <v>1344</v>
      </c>
      <c r="D162" t="s">
        <v>1399</v>
      </c>
      <c r="E162" t="s">
        <v>2212</v>
      </c>
      <c r="F162">
        <v>0</v>
      </c>
      <c r="G162">
        <v>8597</v>
      </c>
      <c r="H162">
        <v>5392</v>
      </c>
      <c r="I162" s="3">
        <v>0.62719553332557865</v>
      </c>
      <c r="J162">
        <v>8466</v>
      </c>
      <c r="K162">
        <v>5474</v>
      </c>
      <c r="L162" s="3">
        <v>0.64658634538152615</v>
      </c>
      <c r="M162">
        <v>8394</v>
      </c>
      <c r="N162">
        <v>5559</v>
      </c>
      <c r="O162" s="3">
        <v>0.66225875625446751</v>
      </c>
      <c r="P162">
        <v>8453</v>
      </c>
      <c r="Q162">
        <v>5633</v>
      </c>
      <c r="R162" s="3">
        <v>0.66639063054536851</v>
      </c>
      <c r="S162" s="3">
        <v>0.40700000000000003</v>
      </c>
      <c r="T162" s="3">
        <v>0.58943514644351469</v>
      </c>
      <c r="U162" s="5">
        <v>142.85714285714286</v>
      </c>
      <c r="V162" s="5">
        <v>285.71428571428572</v>
      </c>
      <c r="W162" s="5">
        <v>458.33333333333331</v>
      </c>
      <c r="X162" s="5">
        <v>736.84210526315792</v>
      </c>
      <c r="Y162" s="5">
        <v>1623.7468671679198</v>
      </c>
      <c r="Z162" s="5">
        <v>16.61709234118214</v>
      </c>
      <c r="AA162" s="5">
        <v>33.748439134690024</v>
      </c>
      <c r="AB162" s="5">
        <v>54.602493844809779</v>
      </c>
      <c r="AC162" s="5">
        <v>87.169301462576357</v>
      </c>
      <c r="AD162" s="5">
        <v>4.9618451299268234</v>
      </c>
      <c r="AE162" s="5">
        <v>5.6549923104867688</v>
      </c>
      <c r="AF162" s="5">
        <v>6.1275967214325622</v>
      </c>
      <c r="AG162" s="5">
        <v>6.6023736294309554</v>
      </c>
      <c r="AH162">
        <v>1.687421956734501</v>
      </c>
      <c r="AI162">
        <v>2.0564575603889397</v>
      </c>
      <c r="AJ162">
        <v>3.2947920493295229</v>
      </c>
      <c r="AK162">
        <v>7.0269130770852364</v>
      </c>
      <c r="AL162">
        <v>4.9618451299268234</v>
      </c>
      <c r="AM162">
        <v>5.1510871295653518</v>
      </c>
      <c r="AN162">
        <v>5.6294495559263424</v>
      </c>
      <c r="AO162">
        <v>6.3868540032274046</v>
      </c>
      <c r="AP162" s="10">
        <v>100</v>
      </c>
      <c r="AQ162" s="10">
        <v>60.41666666666665</v>
      </c>
      <c r="AR162" s="10">
        <v>60.765550239234464</v>
      </c>
      <c r="AS162" s="10">
        <v>415.78947368421052</v>
      </c>
      <c r="AT162">
        <v>0</v>
      </c>
      <c r="AU162">
        <v>0</v>
      </c>
      <c r="AV162">
        <v>0</v>
      </c>
      <c r="AW162">
        <v>0</v>
      </c>
      <c r="AX162">
        <v>13787.400390625</v>
      </c>
      <c r="AY162" s="11">
        <v>-74.116576790400003</v>
      </c>
      <c r="AZ162" s="11">
        <v>5.5253462216999996</v>
      </c>
      <c r="BA162">
        <v>2.7000000000000001E-3</v>
      </c>
      <c r="BB162">
        <v>13787.400390625</v>
      </c>
      <c r="BC162">
        <v>0.62354031626191764</v>
      </c>
      <c r="BD162">
        <v>0.61403888769028669</v>
      </c>
      <c r="BE162">
        <v>0.60881672847534452</v>
      </c>
      <c r="BF162">
        <v>97.191713519966513</v>
      </c>
    </row>
    <row r="163" spans="1:58" x14ac:dyDescent="0.25">
      <c r="A163" t="s">
        <v>102</v>
      </c>
      <c r="B163" t="s">
        <v>2246</v>
      </c>
      <c r="C163" t="s">
        <v>1147</v>
      </c>
      <c r="D163" t="s">
        <v>1247</v>
      </c>
      <c r="E163" t="s">
        <v>2212</v>
      </c>
      <c r="F163">
        <v>0</v>
      </c>
      <c r="G163">
        <v>22093</v>
      </c>
      <c r="H163">
        <v>5464</v>
      </c>
      <c r="I163" s="3">
        <v>0.24731815507174218</v>
      </c>
      <c r="J163">
        <v>22258</v>
      </c>
      <c r="K163">
        <v>5718</v>
      </c>
      <c r="L163" s="3">
        <v>0.25689639680115017</v>
      </c>
      <c r="M163">
        <v>22469</v>
      </c>
      <c r="N163">
        <v>5971</v>
      </c>
      <c r="O163" s="3">
        <v>0.26574391383684187</v>
      </c>
      <c r="P163">
        <v>22818</v>
      </c>
      <c r="Q163">
        <v>6507</v>
      </c>
      <c r="R163" s="3">
        <v>0.2851696029450434</v>
      </c>
      <c r="S163" s="3">
        <v>0.27800000000000002</v>
      </c>
      <c r="T163" s="3">
        <v>0.71732605729877219</v>
      </c>
      <c r="U163" s="5">
        <v>142.85714285714286</v>
      </c>
      <c r="V163" s="5">
        <v>285.71428571428572</v>
      </c>
      <c r="W163" s="5">
        <v>250</v>
      </c>
      <c r="X163" s="5">
        <v>1000</v>
      </c>
      <c r="Y163" s="5">
        <v>1678.5714285714284</v>
      </c>
      <c r="Z163" s="5">
        <v>6.4661722200309084</v>
      </c>
      <c r="AA163" s="5">
        <v>12.836476130572635</v>
      </c>
      <c r="AB163" s="5">
        <v>11.126440874093195</v>
      </c>
      <c r="AC163" s="5">
        <v>43.825050398807953</v>
      </c>
      <c r="AD163" s="5">
        <v>4.9618451299268234</v>
      </c>
      <c r="AE163" s="5">
        <v>5.6549923104867688</v>
      </c>
      <c r="AF163" s="5">
        <v>5.521460917862246</v>
      </c>
      <c r="AG163" s="5">
        <v>6.9077552789821368</v>
      </c>
      <c r="AH163">
        <v>0.6418238065286318</v>
      </c>
      <c r="AI163">
        <v>-0.15894915534418855</v>
      </c>
      <c r="AJ163">
        <v>3.2868787799105972</v>
      </c>
      <c r="AK163">
        <v>3.7564328913263965</v>
      </c>
      <c r="AL163">
        <v>4.9618451299268234</v>
      </c>
      <c r="AM163">
        <v>-3.5755507688069335</v>
      </c>
      <c r="AN163">
        <v>6.620073206530356</v>
      </c>
      <c r="AO163">
        <v>6.7536045991548788</v>
      </c>
      <c r="AP163" s="10">
        <v>100</v>
      </c>
      <c r="AQ163" s="10">
        <v>-12.500000000000004</v>
      </c>
      <c r="AR163" s="10">
        <v>300</v>
      </c>
      <c r="AS163" s="10">
        <v>600</v>
      </c>
      <c r="AT163">
        <v>0</v>
      </c>
      <c r="AU163">
        <v>0</v>
      </c>
      <c r="AV163">
        <v>0</v>
      </c>
      <c r="AW163">
        <v>0</v>
      </c>
      <c r="AX163">
        <v>23049.099609375</v>
      </c>
      <c r="AY163" s="11">
        <v>-75.327401628000004</v>
      </c>
      <c r="AZ163" s="11">
        <v>6.3103875218700001</v>
      </c>
      <c r="BA163">
        <v>0.1512</v>
      </c>
      <c r="BB163">
        <v>23049.099609375</v>
      </c>
      <c r="BC163">
        <v>0.95851900397071843</v>
      </c>
      <c r="BD163">
        <v>0.96567763501472192</v>
      </c>
      <c r="BE163">
        <v>0.97483200562250816</v>
      </c>
      <c r="BF163">
        <v>257.48373425185025</v>
      </c>
    </row>
    <row r="164" spans="1:58" x14ac:dyDescent="0.25">
      <c r="A164" t="s">
        <v>851</v>
      </c>
      <c r="B164" t="s">
        <v>2237</v>
      </c>
      <c r="C164" t="s">
        <v>1958</v>
      </c>
      <c r="D164" t="s">
        <v>1961</v>
      </c>
      <c r="E164" t="s">
        <v>2212</v>
      </c>
      <c r="F164">
        <v>0</v>
      </c>
      <c r="G164">
        <v>8229</v>
      </c>
      <c r="H164">
        <v>2380</v>
      </c>
      <c r="I164" s="3">
        <v>0.28922104751488636</v>
      </c>
      <c r="J164">
        <v>8368</v>
      </c>
      <c r="K164">
        <v>2452</v>
      </c>
      <c r="L164" s="3">
        <v>0.29302103250478012</v>
      </c>
      <c r="M164">
        <v>8487</v>
      </c>
      <c r="N164">
        <v>2513</v>
      </c>
      <c r="O164" s="3">
        <v>0.29609991752091436</v>
      </c>
      <c r="P164">
        <v>8581</v>
      </c>
      <c r="Q164">
        <v>2625</v>
      </c>
      <c r="R164" s="3">
        <v>0.30590840228411609</v>
      </c>
      <c r="S164" s="3">
        <v>0.40600000000000003</v>
      </c>
      <c r="T164" s="3">
        <v>0.59887955182072827</v>
      </c>
      <c r="U164" s="5">
        <v>428.57142857142856</v>
      </c>
      <c r="V164" s="5">
        <v>571.42857142857144</v>
      </c>
      <c r="W164" s="5">
        <v>666.66666666666663</v>
      </c>
      <c r="X164" s="5">
        <v>947.36842105263156</v>
      </c>
      <c r="Y164" s="5">
        <v>2614.0350877192982</v>
      </c>
      <c r="Z164" s="5">
        <v>52.080620800999945</v>
      </c>
      <c r="AA164" s="5">
        <v>68.287353182190657</v>
      </c>
      <c r="AB164" s="5">
        <v>78.551510152782683</v>
      </c>
      <c r="AC164" s="5">
        <v>110.40303240329001</v>
      </c>
      <c r="AD164" s="5">
        <v>6.0604574185949334</v>
      </c>
      <c r="AE164" s="5">
        <v>6.3481394910467142</v>
      </c>
      <c r="AF164" s="5">
        <v>6.5022901708739722</v>
      </c>
      <c r="AG164" s="5">
        <v>6.8536880577118611</v>
      </c>
      <c r="AH164">
        <v>1.7071838295547668</v>
      </c>
      <c r="AI164">
        <v>1.1221644307540377</v>
      </c>
      <c r="AJ164">
        <v>3.2712009600974818</v>
      </c>
      <c r="AK164">
        <v>6.045880345894453</v>
      </c>
      <c r="AL164">
        <v>4.9618451299268242</v>
      </c>
      <c r="AM164">
        <v>4.5563800218186588</v>
      </c>
      <c r="AN164">
        <v>5.6372927333873681</v>
      </c>
      <c r="AO164">
        <v>6.2515126553576428</v>
      </c>
      <c r="AP164" s="10">
        <v>33.333333333333343</v>
      </c>
      <c r="AQ164" s="10">
        <v>16.666666666666657</v>
      </c>
      <c r="AR164" s="10">
        <v>42.10526315789474</v>
      </c>
      <c r="AS164" s="10">
        <v>121.05263157894737</v>
      </c>
      <c r="AT164">
        <v>0</v>
      </c>
      <c r="AU164">
        <v>0</v>
      </c>
      <c r="AV164">
        <v>0</v>
      </c>
      <c r="AW164">
        <v>0</v>
      </c>
      <c r="AX164">
        <v>16979.19921875</v>
      </c>
      <c r="AY164" s="11">
        <v>-73.011626969600002</v>
      </c>
      <c r="AZ164" s="11">
        <v>6.7167665852200003</v>
      </c>
      <c r="BA164">
        <v>2.3999999999999998E-3</v>
      </c>
      <c r="BB164">
        <v>16979.19921875</v>
      </c>
      <c r="BC164">
        <v>0.48465183157240882</v>
      </c>
      <c r="BD164">
        <v>0.49283831894494068</v>
      </c>
      <c r="BE164">
        <v>0.49984689446530967</v>
      </c>
      <c r="BF164">
        <v>224.80074497397828</v>
      </c>
    </row>
    <row r="165" spans="1:58" x14ac:dyDescent="0.25">
      <c r="A165" t="s">
        <v>784</v>
      </c>
      <c r="B165" t="s">
        <v>2247</v>
      </c>
      <c r="C165" t="s">
        <v>1896</v>
      </c>
      <c r="D165" t="s">
        <v>1899</v>
      </c>
      <c r="E165" t="s">
        <v>2213</v>
      </c>
      <c r="F165">
        <v>0</v>
      </c>
      <c r="G165">
        <v>9605</v>
      </c>
      <c r="H165">
        <v>2207</v>
      </c>
      <c r="I165" s="3">
        <v>0.22977615825091099</v>
      </c>
      <c r="J165">
        <v>9860</v>
      </c>
      <c r="K165">
        <v>2279</v>
      </c>
      <c r="L165" s="3">
        <v>0.23113590263691683</v>
      </c>
      <c r="M165">
        <v>10056</v>
      </c>
      <c r="N165">
        <v>2336</v>
      </c>
      <c r="O165" s="3">
        <v>0.23229912490055687</v>
      </c>
      <c r="P165">
        <v>10194</v>
      </c>
      <c r="Q165">
        <v>2445</v>
      </c>
      <c r="R165" s="3">
        <v>0.23984696880517953</v>
      </c>
      <c r="S165" s="3">
        <v>0.53500000000000003</v>
      </c>
      <c r="T165" s="3">
        <v>0.56493827160493826</v>
      </c>
      <c r="U165" s="5">
        <v>428.57142857142856</v>
      </c>
      <c r="V165" s="5">
        <v>428.57142857142856</v>
      </c>
      <c r="W165" s="5">
        <v>458.33333333333331</v>
      </c>
      <c r="X165" s="5">
        <v>789.47368421052636</v>
      </c>
      <c r="Y165" s="5">
        <v>2104.9498746867166</v>
      </c>
      <c r="Z165" s="5">
        <v>44.619617758607866</v>
      </c>
      <c r="AA165" s="5">
        <v>43.465662126919732</v>
      </c>
      <c r="AB165" s="5">
        <v>45.578095995757096</v>
      </c>
      <c r="AC165" s="5">
        <v>77.444936650041825</v>
      </c>
      <c r="AD165" s="5">
        <v>6.0604574185949334</v>
      </c>
      <c r="AE165" s="5">
        <v>6.0604574185949334</v>
      </c>
      <c r="AF165" s="5">
        <v>6.1275967214325622</v>
      </c>
      <c r="AG165" s="5">
        <v>6.6713665009179071</v>
      </c>
      <c r="AH165">
        <v>0</v>
      </c>
      <c r="AI165">
        <v>0.29596166231011095</v>
      </c>
      <c r="AJ165">
        <v>3.2483848428211988</v>
      </c>
      <c r="AK165">
        <v>3.5403399611447695</v>
      </c>
      <c r="AL165">
        <v>0</v>
      </c>
      <c r="AM165">
        <v>3.3932292120129786</v>
      </c>
      <c r="AN165">
        <v>5.8025423062826755</v>
      </c>
      <c r="AO165">
        <v>5.8886071616682747</v>
      </c>
      <c r="AP165" s="10">
        <v>0</v>
      </c>
      <c r="AQ165" s="10">
        <v>6.9444444444444446</v>
      </c>
      <c r="AR165" s="10">
        <v>72.248803827751217</v>
      </c>
      <c r="AS165" s="10">
        <v>84.210526315789494</v>
      </c>
      <c r="AT165">
        <v>0</v>
      </c>
      <c r="AU165">
        <v>0</v>
      </c>
      <c r="AV165">
        <v>0</v>
      </c>
      <c r="AW165">
        <v>0</v>
      </c>
      <c r="AX165">
        <v>45614.8984375</v>
      </c>
      <c r="AY165" s="11">
        <v>-72.861364197499995</v>
      </c>
      <c r="AZ165" s="11">
        <v>7.6132312827800002</v>
      </c>
      <c r="BA165">
        <v>4.1099999999999998E-2</v>
      </c>
      <c r="BB165">
        <v>45614.8984375</v>
      </c>
      <c r="BC165">
        <v>0.2105671683816297</v>
      </c>
      <c r="BD165">
        <v>0.21615744718822164</v>
      </c>
      <c r="BE165">
        <v>0.22045428893760211</v>
      </c>
      <c r="BF165">
        <v>59.720856608642727</v>
      </c>
    </row>
    <row r="166" spans="1:58" x14ac:dyDescent="0.25">
      <c r="A166" t="s">
        <v>367</v>
      </c>
      <c r="B166" t="s">
        <v>2249</v>
      </c>
      <c r="C166" t="s">
        <v>1507</v>
      </c>
      <c r="D166" t="s">
        <v>1510</v>
      </c>
      <c r="E166" t="s">
        <v>2214</v>
      </c>
      <c r="F166">
        <v>0</v>
      </c>
      <c r="G166">
        <v>21108</v>
      </c>
      <c r="H166">
        <v>5393</v>
      </c>
      <c r="I166" s="3">
        <v>0.25549554671214703</v>
      </c>
      <c r="J166">
        <v>21270</v>
      </c>
      <c r="K166">
        <v>5409</v>
      </c>
      <c r="L166" s="3">
        <v>0.25430183356840619</v>
      </c>
      <c r="M166">
        <v>21437</v>
      </c>
      <c r="N166">
        <v>5420</v>
      </c>
      <c r="O166" s="3">
        <v>0.25283388533843354</v>
      </c>
      <c r="P166">
        <v>21608</v>
      </c>
      <c r="Q166">
        <v>5379</v>
      </c>
      <c r="R166" s="3">
        <v>0.24893557941503147</v>
      </c>
      <c r="S166" s="3">
        <v>0.47100000000000003</v>
      </c>
      <c r="T166" s="3">
        <v>0.51042352424840909</v>
      </c>
      <c r="U166" s="5">
        <v>0</v>
      </c>
      <c r="V166" s="5">
        <v>0</v>
      </c>
      <c r="W166" s="5">
        <v>208.33333333333334</v>
      </c>
      <c r="X166" s="5">
        <v>894.73684210526312</v>
      </c>
      <c r="Y166" s="5">
        <v>1103.0701754385964</v>
      </c>
      <c r="Z166" s="5">
        <v>0</v>
      </c>
      <c r="AA166" s="5">
        <v>0</v>
      </c>
      <c r="AB166" s="5">
        <v>9.7183996516925575</v>
      </c>
      <c r="AC166" s="5">
        <v>41.407665776807811</v>
      </c>
      <c r="AD166" s="5" t="e">
        <v>#NUM!</v>
      </c>
      <c r="AE166" s="5" t="e">
        <v>#NUM!</v>
      </c>
      <c r="AF166" s="5">
        <v>5.339139361068292</v>
      </c>
      <c r="AG166" s="5">
        <v>6.7965296438719127</v>
      </c>
      <c r="AH166">
        <v>0</v>
      </c>
      <c r="AI166">
        <v>0.97183996516925564</v>
      </c>
      <c r="AJ166">
        <v>3.1766174970933441</v>
      </c>
      <c r="AK166">
        <v>4.1407665776807807</v>
      </c>
      <c r="AL166">
        <v>0</v>
      </c>
      <c r="AM166">
        <v>5.339139361068292</v>
      </c>
      <c r="AN166">
        <v>6.5314656600079042</v>
      </c>
      <c r="AO166">
        <v>6.7965296438719127</v>
      </c>
      <c r="AP166" s="10" t="e">
        <v>#DIV/0!</v>
      </c>
      <c r="AQ166" s="10" t="e">
        <v>#DIV/0!</v>
      </c>
      <c r="AR166" s="10">
        <v>329.4736842105263</v>
      </c>
      <c r="AS166" s="10" t="e">
        <v>#DIV/0!</v>
      </c>
      <c r="AT166">
        <v>0</v>
      </c>
      <c r="AU166">
        <v>0</v>
      </c>
      <c r="AV166">
        <v>0</v>
      </c>
      <c r="AW166">
        <v>0</v>
      </c>
      <c r="AX166">
        <v>41321.1015625</v>
      </c>
      <c r="AY166" s="11">
        <v>-77.208813301899994</v>
      </c>
      <c r="AZ166" s="11">
        <v>2.0847329448099998</v>
      </c>
      <c r="BA166">
        <v>1.2999999999999999E-3</v>
      </c>
      <c r="BB166">
        <v>41321.1015625</v>
      </c>
      <c r="BC166">
        <v>0.51082858882823379</v>
      </c>
      <c r="BD166">
        <v>0.51474910386472106</v>
      </c>
      <c r="BE166">
        <v>0.51879062245171725</v>
      </c>
      <c r="BF166">
        <v>190.08367229346013</v>
      </c>
    </row>
    <row r="167" spans="1:58" x14ac:dyDescent="0.25">
      <c r="A167" t="s">
        <v>495</v>
      </c>
      <c r="B167" t="s">
        <v>2240</v>
      </c>
      <c r="C167" t="s">
        <v>1598</v>
      </c>
      <c r="D167" t="s">
        <v>1632</v>
      </c>
      <c r="E167" t="s">
        <v>2214</v>
      </c>
      <c r="F167">
        <v>0</v>
      </c>
      <c r="G167">
        <v>3120</v>
      </c>
      <c r="H167">
        <v>710</v>
      </c>
      <c r="I167" s="3">
        <v>0.22756410256410256</v>
      </c>
      <c r="J167">
        <v>3152</v>
      </c>
      <c r="K167">
        <v>748</v>
      </c>
      <c r="L167" s="3">
        <v>0.23730964467005075</v>
      </c>
      <c r="M167">
        <v>3214</v>
      </c>
      <c r="N167">
        <v>789</v>
      </c>
      <c r="O167" s="3">
        <v>0.24548848786558805</v>
      </c>
      <c r="P167">
        <v>3342</v>
      </c>
      <c r="Q167">
        <v>914</v>
      </c>
      <c r="R167" s="3">
        <v>0.27348892878515857</v>
      </c>
      <c r="S167" s="3">
        <v>0.42899999999999999</v>
      </c>
      <c r="T167" s="3">
        <v>1.2376237623762376</v>
      </c>
      <c r="U167" s="5">
        <v>0</v>
      </c>
      <c r="V167" s="5">
        <v>0</v>
      </c>
      <c r="W167" s="5">
        <v>0</v>
      </c>
      <c r="X167" s="5">
        <v>105.26315789473684</v>
      </c>
      <c r="Y167" s="5">
        <v>105.26315789473684</v>
      </c>
      <c r="Z167" s="5">
        <v>0</v>
      </c>
      <c r="AA167" s="5">
        <v>0</v>
      </c>
      <c r="AB167" s="5">
        <v>0</v>
      </c>
      <c r="AC167" s="5">
        <v>31.497055025355131</v>
      </c>
      <c r="AD167" s="5" t="e">
        <v>#NUM!</v>
      </c>
      <c r="AE167" s="5" t="e">
        <v>#NUM!</v>
      </c>
      <c r="AF167" s="5" t="e">
        <v>#NUM!</v>
      </c>
      <c r="AG167" s="5">
        <v>4.656463480375642</v>
      </c>
      <c r="AH167">
        <v>0</v>
      </c>
      <c r="AI167">
        <v>0</v>
      </c>
      <c r="AJ167">
        <v>3.1497055025355132</v>
      </c>
      <c r="AK167">
        <v>3.1497055025355132</v>
      </c>
      <c r="AL167">
        <v>0</v>
      </c>
      <c r="AM167">
        <v>0</v>
      </c>
      <c r="AN167">
        <v>4.656463480375642</v>
      </c>
      <c r="AO167">
        <v>4.656463480375642</v>
      </c>
      <c r="AP167" s="10" t="e">
        <v>#DIV/0!</v>
      </c>
      <c r="AQ167" s="10" t="e">
        <v>#DIV/0!</v>
      </c>
      <c r="AR167" s="10" t="e">
        <v>#DIV/0!</v>
      </c>
      <c r="AS167" s="10" t="e">
        <v>#DIV/0!</v>
      </c>
      <c r="AT167">
        <v>0</v>
      </c>
      <c r="AU167">
        <v>0</v>
      </c>
      <c r="AV167">
        <v>0</v>
      </c>
      <c r="AW167">
        <v>0</v>
      </c>
      <c r="AX167">
        <v>10768.7001953125</v>
      </c>
      <c r="AY167" s="11">
        <v>-73.600544414500007</v>
      </c>
      <c r="AZ167" s="11">
        <v>4.7235734644800003</v>
      </c>
      <c r="BA167">
        <v>7.9600000000000004E-2</v>
      </c>
      <c r="BB167">
        <v>10768.7001953125</v>
      </c>
      <c r="BC167">
        <v>0.28972855993874752</v>
      </c>
      <c r="BD167">
        <v>0.29270013491247826</v>
      </c>
      <c r="BE167">
        <v>0.29845756142408159</v>
      </c>
      <c r="BF167">
        <v>24.191885506106878</v>
      </c>
    </row>
    <row r="168" spans="1:58" x14ac:dyDescent="0.25">
      <c r="A168" t="s">
        <v>569</v>
      </c>
      <c r="B168" t="s">
        <v>2240</v>
      </c>
      <c r="C168" t="s">
        <v>1598</v>
      </c>
      <c r="D168" t="s">
        <v>1701</v>
      </c>
      <c r="E168" t="s">
        <v>2212</v>
      </c>
      <c r="F168">
        <v>0</v>
      </c>
      <c r="G168">
        <v>4339</v>
      </c>
      <c r="H168">
        <v>1449</v>
      </c>
      <c r="I168" s="3">
        <v>0.33394791426595988</v>
      </c>
      <c r="J168">
        <v>4497</v>
      </c>
      <c r="K168">
        <v>1527</v>
      </c>
      <c r="L168" s="3">
        <v>0.33955970647098066</v>
      </c>
      <c r="M168">
        <v>4667</v>
      </c>
      <c r="N168">
        <v>1613</v>
      </c>
      <c r="O168" s="3">
        <v>0.34561817013070495</v>
      </c>
      <c r="P168">
        <v>4852</v>
      </c>
      <c r="Q168">
        <v>1788</v>
      </c>
      <c r="R168" s="3">
        <v>0.36850783182192909</v>
      </c>
      <c r="S168" s="3">
        <v>0.316</v>
      </c>
      <c r="T168" s="3">
        <v>1.2235449735449735</v>
      </c>
      <c r="U168" s="5">
        <v>0</v>
      </c>
      <c r="V168" s="5">
        <v>0</v>
      </c>
      <c r="W168" s="5">
        <v>375</v>
      </c>
      <c r="X168" s="5">
        <v>526.31578947368416</v>
      </c>
      <c r="Y168" s="5">
        <v>901.31578947368416</v>
      </c>
      <c r="Z168" s="5">
        <v>0</v>
      </c>
      <c r="AA168" s="5">
        <v>0</v>
      </c>
      <c r="AB168" s="5">
        <v>80.351403471180618</v>
      </c>
      <c r="AC168" s="5">
        <v>108.47398793769253</v>
      </c>
      <c r="AD168" s="5" t="e">
        <v>#NUM!</v>
      </c>
      <c r="AE168" s="5" t="e">
        <v>#NUM!</v>
      </c>
      <c r="AF168" s="5">
        <v>5.9269260259704106</v>
      </c>
      <c r="AG168" s="5">
        <v>6.2659013928097425</v>
      </c>
      <c r="AH168">
        <v>0</v>
      </c>
      <c r="AI168">
        <v>8.0351403471180625</v>
      </c>
      <c r="AJ168">
        <v>3.1186271532086596</v>
      </c>
      <c r="AK168">
        <v>10.847398793769253</v>
      </c>
      <c r="AL168">
        <v>0</v>
      </c>
      <c r="AM168">
        <v>5.9269260259704106</v>
      </c>
      <c r="AN168">
        <v>5.01936897406501</v>
      </c>
      <c r="AO168">
        <v>6.2659013928097425</v>
      </c>
      <c r="AP168" s="10" t="e">
        <v>#DIV/0!</v>
      </c>
      <c r="AQ168" s="10" t="e">
        <v>#DIV/0!</v>
      </c>
      <c r="AR168" s="10">
        <v>40.350877192982445</v>
      </c>
      <c r="AS168" s="10" t="e">
        <v>#DIV/0!</v>
      </c>
      <c r="AT168">
        <v>0</v>
      </c>
      <c r="AU168">
        <v>0</v>
      </c>
      <c r="AV168">
        <v>0</v>
      </c>
      <c r="AW168">
        <v>0</v>
      </c>
      <c r="AX168">
        <v>6711.83984375</v>
      </c>
      <c r="AY168" s="11">
        <v>-74.553458538100003</v>
      </c>
      <c r="AZ168" s="11">
        <v>4.8891631397999999</v>
      </c>
      <c r="BA168">
        <v>3.9E-2</v>
      </c>
      <c r="BB168">
        <v>6711.83984375</v>
      </c>
      <c r="BC168">
        <v>0.64646953756508874</v>
      </c>
      <c r="BD168">
        <v>0.67001002775529017</v>
      </c>
      <c r="BE168">
        <v>0.69533840327639296</v>
      </c>
      <c r="BF168">
        <v>64.845149610593268</v>
      </c>
    </row>
    <row r="169" spans="1:58" x14ac:dyDescent="0.25">
      <c r="A169" t="s">
        <v>839</v>
      </c>
      <c r="B169" t="s">
        <v>2243</v>
      </c>
      <c r="C169" t="s">
        <v>1483</v>
      </c>
      <c r="D169" t="s">
        <v>1949</v>
      </c>
      <c r="E169" t="s">
        <v>2212</v>
      </c>
      <c r="F169">
        <v>0</v>
      </c>
      <c r="G169">
        <v>12158</v>
      </c>
      <c r="H169">
        <v>3558</v>
      </c>
      <c r="I169" s="3">
        <v>0.29264681691067612</v>
      </c>
      <c r="J169">
        <v>12108</v>
      </c>
      <c r="K169">
        <v>3621</v>
      </c>
      <c r="L169" s="3">
        <v>0.29905847373637262</v>
      </c>
      <c r="M169">
        <v>12110</v>
      </c>
      <c r="N169">
        <v>3683</v>
      </c>
      <c r="O169" s="3">
        <v>0.30412881915772089</v>
      </c>
      <c r="P169">
        <v>12203</v>
      </c>
      <c r="Q169">
        <v>3906</v>
      </c>
      <c r="R169" s="3">
        <v>0.32008522494468572</v>
      </c>
      <c r="S169" s="3">
        <v>0.36499999999999999</v>
      </c>
      <c r="T169" s="3">
        <v>0.77085088458298234</v>
      </c>
      <c r="U169" s="5">
        <v>0</v>
      </c>
      <c r="V169" s="5">
        <v>0</v>
      </c>
      <c r="W169" s="5">
        <v>0</v>
      </c>
      <c r="X169" s="5">
        <v>368.42105263157896</v>
      </c>
      <c r="Y169" s="5">
        <v>368.42105263157896</v>
      </c>
      <c r="Z169" s="5">
        <v>0</v>
      </c>
      <c r="AA169" s="5">
        <v>0</v>
      </c>
      <c r="AB169" s="5">
        <v>0</v>
      </c>
      <c r="AC169" s="5">
        <v>30.191022914986394</v>
      </c>
      <c r="AD169" s="5" t="e">
        <v>#NUM!</v>
      </c>
      <c r="AE169" s="5" t="e">
        <v>#NUM!</v>
      </c>
      <c r="AF169" s="5" t="e">
        <v>#NUM!</v>
      </c>
      <c r="AG169" s="5">
        <v>5.90922644887101</v>
      </c>
      <c r="AH169">
        <v>0</v>
      </c>
      <c r="AI169">
        <v>0</v>
      </c>
      <c r="AJ169">
        <v>3.0191022914986392</v>
      </c>
      <c r="AK169">
        <v>3.0191022914986392</v>
      </c>
      <c r="AL169">
        <v>0</v>
      </c>
      <c r="AM169">
        <v>0</v>
      </c>
      <c r="AN169">
        <v>5.90922644887101</v>
      </c>
      <c r="AO169">
        <v>5.90922644887101</v>
      </c>
      <c r="AP169" s="10" t="e">
        <v>#DIV/0!</v>
      </c>
      <c r="AQ169" s="10" t="e">
        <v>#DIV/0!</v>
      </c>
      <c r="AR169" s="10" t="e">
        <v>#DIV/0!</v>
      </c>
      <c r="AS169" s="10" t="e">
        <v>#DIV/0!</v>
      </c>
      <c r="AT169">
        <v>0</v>
      </c>
      <c r="AU169">
        <v>0</v>
      </c>
      <c r="AV169">
        <v>0</v>
      </c>
      <c r="AW169">
        <v>0</v>
      </c>
      <c r="AX169">
        <v>10082.099609375</v>
      </c>
      <c r="AY169" s="11">
        <v>-75.804366589200001</v>
      </c>
      <c r="AZ169" s="11">
        <v>5.3202959663199998</v>
      </c>
      <c r="BA169">
        <v>6.3E-3</v>
      </c>
      <c r="BB169">
        <v>10082.099609375</v>
      </c>
      <c r="BC169">
        <v>1.2058996112967075</v>
      </c>
      <c r="BD169">
        <v>1.2009403268284697</v>
      </c>
      <c r="BE169">
        <v>1.2011386982071992</v>
      </c>
      <c r="BF169">
        <v>147.04844013642966</v>
      </c>
    </row>
    <row r="170" spans="1:58" x14ac:dyDescent="0.25">
      <c r="A170" t="s">
        <v>887</v>
      </c>
      <c r="B170" t="s">
        <v>2237</v>
      </c>
      <c r="C170" t="s">
        <v>1958</v>
      </c>
      <c r="D170" t="s">
        <v>1989</v>
      </c>
      <c r="E170" t="s">
        <v>2214</v>
      </c>
      <c r="F170">
        <v>0</v>
      </c>
      <c r="G170">
        <v>4230</v>
      </c>
      <c r="H170">
        <v>1027</v>
      </c>
      <c r="I170" s="3">
        <v>0.24278959810874703</v>
      </c>
      <c r="J170">
        <v>4200</v>
      </c>
      <c r="K170">
        <v>1043</v>
      </c>
      <c r="L170" s="3">
        <v>0.24833333333333332</v>
      </c>
      <c r="M170">
        <v>4191</v>
      </c>
      <c r="N170">
        <v>1052</v>
      </c>
      <c r="O170" s="3">
        <v>0.25101407778573132</v>
      </c>
      <c r="P170">
        <v>4237</v>
      </c>
      <c r="Q170">
        <v>1108</v>
      </c>
      <c r="R170" s="3">
        <v>0.26150578239320271</v>
      </c>
      <c r="S170" s="3">
        <v>0.40399999999999997</v>
      </c>
      <c r="T170" s="3">
        <v>1.3933649289099526</v>
      </c>
      <c r="U170" s="5">
        <v>0</v>
      </c>
      <c r="V170" s="5">
        <v>95.238095238095241</v>
      </c>
      <c r="W170" s="5">
        <v>83.333333333333329</v>
      </c>
      <c r="X170" s="5">
        <v>210.52631578947367</v>
      </c>
      <c r="Y170" s="5">
        <v>389.0977443609022</v>
      </c>
      <c r="Z170" s="5">
        <v>0</v>
      </c>
      <c r="AA170" s="5">
        <v>22.675736961451246</v>
      </c>
      <c r="AB170" s="5">
        <v>19.883878151594686</v>
      </c>
      <c r="AC170" s="5">
        <v>49.687589282386988</v>
      </c>
      <c r="AD170" s="5" t="e">
        <v>#NUM!</v>
      </c>
      <c r="AE170" s="5">
        <v>4.5563800218186596</v>
      </c>
      <c r="AF170" s="5">
        <v>4.4228486291941369</v>
      </c>
      <c r="AG170" s="5">
        <v>5.3496106609355873</v>
      </c>
      <c r="AH170">
        <v>2.2675736961451247</v>
      </c>
      <c r="AI170">
        <v>-0.28405540216563857</v>
      </c>
      <c r="AJ170">
        <v>3.001958519144214</v>
      </c>
      <c r="AK170">
        <v>4.9687589282386986</v>
      </c>
      <c r="AL170">
        <v>4.5563800218186596</v>
      </c>
      <c r="AM170">
        <v>-2.4769384801388239</v>
      </c>
      <c r="AN170">
        <v>4.8457054800141703</v>
      </c>
      <c r="AO170">
        <v>5.3496106609355873</v>
      </c>
      <c r="AP170" s="10" t="e">
        <v>#DIV/0!</v>
      </c>
      <c r="AQ170" s="10">
        <v>-12.500000000000009</v>
      </c>
      <c r="AR170" s="10">
        <v>152.63157894736844</v>
      </c>
      <c r="AS170" s="10" t="e">
        <v>#DIV/0!</v>
      </c>
      <c r="AT170">
        <v>0</v>
      </c>
      <c r="AU170">
        <v>0</v>
      </c>
      <c r="AV170">
        <v>0</v>
      </c>
      <c r="AW170">
        <v>0</v>
      </c>
      <c r="AX170">
        <v>8379.5498046875</v>
      </c>
      <c r="AY170" s="11">
        <v>-73.721736707299996</v>
      </c>
      <c r="AZ170" s="11">
        <v>5.9448948443100003</v>
      </c>
      <c r="BA170">
        <v>3.5000000000000001E-3</v>
      </c>
      <c r="BB170">
        <v>8379.5498046875</v>
      </c>
      <c r="BC170">
        <v>0.5048003888745608</v>
      </c>
      <c r="BD170">
        <v>0.50122024427261358</v>
      </c>
      <c r="BE170">
        <v>0.50014620089202944</v>
      </c>
      <c r="BF170">
        <v>57.047293103587904</v>
      </c>
    </row>
    <row r="171" spans="1:58" x14ac:dyDescent="0.25">
      <c r="A171" t="s">
        <v>847</v>
      </c>
      <c r="B171" t="s">
        <v>2243</v>
      </c>
      <c r="C171" t="s">
        <v>1483</v>
      </c>
      <c r="D171" t="s">
        <v>1957</v>
      </c>
      <c r="E171" t="s">
        <v>2212</v>
      </c>
      <c r="F171">
        <v>0</v>
      </c>
      <c r="G171">
        <v>12664</v>
      </c>
      <c r="H171">
        <v>6328</v>
      </c>
      <c r="I171" s="3">
        <v>0.49968414403032219</v>
      </c>
      <c r="J171">
        <v>12506</v>
      </c>
      <c r="K171">
        <v>6339</v>
      </c>
      <c r="L171" s="3">
        <v>0.50687669918439149</v>
      </c>
      <c r="M171">
        <v>12434</v>
      </c>
      <c r="N171">
        <v>6375</v>
      </c>
      <c r="O171" s="3">
        <v>0.51270709345343413</v>
      </c>
      <c r="P171">
        <v>12530</v>
      </c>
      <c r="Q171">
        <v>6581</v>
      </c>
      <c r="R171" s="3">
        <v>0.52521947326416596</v>
      </c>
      <c r="S171" s="3">
        <v>0.39899999999999997</v>
      </c>
      <c r="T171" s="3">
        <v>0.86805845511482249</v>
      </c>
      <c r="U171" s="5">
        <v>142.85714285714286</v>
      </c>
      <c r="V171" s="5">
        <v>380.95238095238096</v>
      </c>
      <c r="W171" s="5">
        <v>416.66666666666669</v>
      </c>
      <c r="X171" s="5">
        <v>789.47368421052636</v>
      </c>
      <c r="Y171" s="5">
        <v>1729.9498746867171</v>
      </c>
      <c r="Z171" s="5">
        <v>11.280570345636676</v>
      </c>
      <c r="AA171" s="5">
        <v>30.461568923107386</v>
      </c>
      <c r="AB171" s="5">
        <v>33.510267545976085</v>
      </c>
      <c r="AC171" s="5">
        <v>63.006678707943045</v>
      </c>
      <c r="AD171" s="5">
        <v>4.9618451299268234</v>
      </c>
      <c r="AE171" s="5">
        <v>5.9426743829385504</v>
      </c>
      <c r="AF171" s="5">
        <v>6.0322865416282374</v>
      </c>
      <c r="AG171" s="5">
        <v>6.6713665009179071</v>
      </c>
      <c r="AH171">
        <v>1.9038480576942116</v>
      </c>
      <c r="AI171">
        <v>0.28723086467979508</v>
      </c>
      <c r="AJ171">
        <v>2.9753153834306438</v>
      </c>
      <c r="AK171">
        <v>5.1605470179839061</v>
      </c>
      <c r="AL171">
        <v>5.4726707536928147</v>
      </c>
      <c r="AM171">
        <v>3.5755507688069335</v>
      </c>
      <c r="AN171">
        <v>5.9210609065180124</v>
      </c>
      <c r="AO171">
        <v>6.4717534470138913</v>
      </c>
      <c r="AP171" s="10">
        <v>166.66666666666669</v>
      </c>
      <c r="AQ171" s="10">
        <v>9.3750000000000018</v>
      </c>
      <c r="AR171" s="10">
        <v>89.473684210526315</v>
      </c>
      <c r="AS171" s="10">
        <v>452.63157894736838</v>
      </c>
      <c r="AT171">
        <v>0</v>
      </c>
      <c r="AU171">
        <v>0</v>
      </c>
      <c r="AV171">
        <v>0</v>
      </c>
      <c r="AW171">
        <v>0</v>
      </c>
      <c r="AX171">
        <v>19084.30078125</v>
      </c>
      <c r="AY171" s="11">
        <v>-75.981995385600001</v>
      </c>
      <c r="AZ171" s="11">
        <v>5.0459896708200001</v>
      </c>
      <c r="BA171">
        <v>0.12509999999999999</v>
      </c>
      <c r="BB171">
        <v>19086.400390625</v>
      </c>
      <c r="BC171">
        <v>0.66350908190212743</v>
      </c>
      <c r="BD171">
        <v>0.6552309363761849</v>
      </c>
      <c r="BE171">
        <v>0.65145861689600859</v>
      </c>
      <c r="BF171">
        <v>178.15649803309145</v>
      </c>
    </row>
    <row r="172" spans="1:58" x14ac:dyDescent="0.25">
      <c r="A172" t="s">
        <v>739</v>
      </c>
      <c r="B172" t="s">
        <v>2245</v>
      </c>
      <c r="C172" t="s">
        <v>1220</v>
      </c>
      <c r="D172" t="s">
        <v>1860</v>
      </c>
      <c r="E172" t="s">
        <v>2214</v>
      </c>
      <c r="F172">
        <v>0</v>
      </c>
      <c r="G172">
        <v>7222</v>
      </c>
      <c r="H172">
        <v>3091</v>
      </c>
      <c r="I172" s="3">
        <v>0.42799778454721682</v>
      </c>
      <c r="J172">
        <v>7168</v>
      </c>
      <c r="K172">
        <v>3086</v>
      </c>
      <c r="L172" s="3">
        <v>0.43052455357142855</v>
      </c>
      <c r="M172">
        <v>7135</v>
      </c>
      <c r="N172">
        <v>3081</v>
      </c>
      <c r="O172" s="3">
        <v>0.43181499649614574</v>
      </c>
      <c r="P172">
        <v>7133</v>
      </c>
      <c r="Q172">
        <v>3079</v>
      </c>
      <c r="R172" s="3">
        <v>0.43165568484508621</v>
      </c>
      <c r="S172" s="3">
        <v>0.41100000000000003</v>
      </c>
      <c r="T172" s="3">
        <v>0.95303159692570449</v>
      </c>
      <c r="U172" s="5">
        <v>0</v>
      </c>
      <c r="V172" s="5">
        <v>0</v>
      </c>
      <c r="W172" s="5">
        <v>0</v>
      </c>
      <c r="X172" s="5">
        <v>210.52631578947367</v>
      </c>
      <c r="Y172" s="5">
        <v>210.52631578947367</v>
      </c>
      <c r="Z172" s="5">
        <v>0</v>
      </c>
      <c r="AA172" s="5">
        <v>0</v>
      </c>
      <c r="AB172" s="5">
        <v>0</v>
      </c>
      <c r="AC172" s="5">
        <v>29.514414101987057</v>
      </c>
      <c r="AD172" s="5" t="e">
        <v>#NUM!</v>
      </c>
      <c r="AE172" s="5" t="e">
        <v>#NUM!</v>
      </c>
      <c r="AF172" s="5" t="e">
        <v>#NUM!</v>
      </c>
      <c r="AG172" s="5">
        <v>5.3496106609355873</v>
      </c>
      <c r="AH172">
        <v>0</v>
      </c>
      <c r="AI172">
        <v>0</v>
      </c>
      <c r="AJ172">
        <v>2.9514414101987057</v>
      </c>
      <c r="AK172">
        <v>2.9514414101987057</v>
      </c>
      <c r="AL172">
        <v>0</v>
      </c>
      <c r="AM172">
        <v>0</v>
      </c>
      <c r="AN172">
        <v>5.3496106609355873</v>
      </c>
      <c r="AO172">
        <v>5.3496106609355873</v>
      </c>
      <c r="AP172" s="10" t="e">
        <v>#DIV/0!</v>
      </c>
      <c r="AQ172" s="10" t="e">
        <v>#DIV/0!</v>
      </c>
      <c r="AR172" s="10" t="e">
        <v>#DIV/0!</v>
      </c>
      <c r="AS172" s="10" t="e">
        <v>#DIV/0!</v>
      </c>
      <c r="AT172">
        <v>0</v>
      </c>
      <c r="AU172">
        <v>0</v>
      </c>
      <c r="AV172">
        <v>0</v>
      </c>
      <c r="AW172">
        <v>8.4219861489775693E-6</v>
      </c>
      <c r="AX172">
        <v>39476.19921875</v>
      </c>
      <c r="AY172" s="11">
        <v>-77.328430440700004</v>
      </c>
      <c r="AZ172" s="11">
        <v>0.91421698279399999</v>
      </c>
      <c r="BA172">
        <v>8.3000000000000001E-3</v>
      </c>
      <c r="BB172">
        <v>39476.19921875</v>
      </c>
      <c r="BC172">
        <v>0.18294567721630528</v>
      </c>
      <c r="BD172">
        <v>0.18157776437087736</v>
      </c>
      <c r="BE172">
        <v>0.18074181763200473</v>
      </c>
      <c r="BF172">
        <v>50.543733592591856</v>
      </c>
    </row>
    <row r="173" spans="1:58" x14ac:dyDescent="0.25">
      <c r="A173" t="s">
        <v>219</v>
      </c>
      <c r="B173" t="s">
        <v>2239</v>
      </c>
      <c r="C173" t="s">
        <v>1344</v>
      </c>
      <c r="D173" t="s">
        <v>1363</v>
      </c>
      <c r="E173" t="s">
        <v>2214</v>
      </c>
      <c r="F173">
        <v>0</v>
      </c>
      <c r="G173">
        <v>4635</v>
      </c>
      <c r="H173">
        <v>1207</v>
      </c>
      <c r="I173" s="3">
        <v>0.26040992448759437</v>
      </c>
      <c r="J173">
        <v>4642</v>
      </c>
      <c r="K173">
        <v>1233</v>
      </c>
      <c r="L173" s="3">
        <v>0.26561826798793625</v>
      </c>
      <c r="M173">
        <v>4655</v>
      </c>
      <c r="N173">
        <v>1256</v>
      </c>
      <c r="O173" s="3">
        <v>0.2698174006444683</v>
      </c>
      <c r="P173">
        <v>4688</v>
      </c>
      <c r="Q173">
        <v>1309</v>
      </c>
      <c r="R173" s="3">
        <v>0.27922354948805461</v>
      </c>
      <c r="S173" s="3">
        <v>0.40500000000000003</v>
      </c>
      <c r="T173" s="3">
        <v>0.75396085740913332</v>
      </c>
      <c r="U173" s="5">
        <v>0</v>
      </c>
      <c r="V173" s="5">
        <v>0</v>
      </c>
      <c r="W173" s="5">
        <v>125</v>
      </c>
      <c r="X173" s="5">
        <v>263.15789473684208</v>
      </c>
      <c r="Y173" s="5">
        <v>388.15789473684208</v>
      </c>
      <c r="Z173" s="5">
        <v>0</v>
      </c>
      <c r="AA173" s="5">
        <v>0</v>
      </c>
      <c r="AB173" s="5">
        <v>26.852846401718583</v>
      </c>
      <c r="AC173" s="5">
        <v>56.134363211783722</v>
      </c>
      <c r="AD173" s="5" t="e">
        <v>#NUM!</v>
      </c>
      <c r="AE173" s="5" t="e">
        <v>#NUM!</v>
      </c>
      <c r="AF173" s="5">
        <v>4.8283137373023015</v>
      </c>
      <c r="AG173" s="5">
        <v>5.5727542122497971</v>
      </c>
      <c r="AH173">
        <v>0</v>
      </c>
      <c r="AI173">
        <v>2.685284640171858</v>
      </c>
      <c r="AJ173">
        <v>2.9470540686186451</v>
      </c>
      <c r="AK173">
        <v>5.613436321178372</v>
      </c>
      <c r="AL173">
        <v>0</v>
      </c>
      <c r="AM173">
        <v>4.8283137373023015</v>
      </c>
      <c r="AN173">
        <v>4.9283971958592838</v>
      </c>
      <c r="AO173">
        <v>5.5727542122497971</v>
      </c>
      <c r="AP173" s="10" t="e">
        <v>#DIV/0!</v>
      </c>
      <c r="AQ173" s="10" t="e">
        <v>#DIV/0!</v>
      </c>
      <c r="AR173" s="10">
        <v>110.52631578947367</v>
      </c>
      <c r="AS173" s="10" t="e">
        <v>#DIV/0!</v>
      </c>
      <c r="AT173">
        <v>0</v>
      </c>
      <c r="AU173">
        <v>0</v>
      </c>
      <c r="AV173">
        <v>0</v>
      </c>
      <c r="AW173">
        <v>0</v>
      </c>
      <c r="AX173">
        <v>5399.240234375</v>
      </c>
      <c r="AY173" s="11">
        <v>-73.282057716200001</v>
      </c>
      <c r="AZ173" s="11">
        <v>5.39305963322</v>
      </c>
      <c r="BA173">
        <v>4.7600000000000003E-2</v>
      </c>
      <c r="BB173">
        <v>5399.240234375</v>
      </c>
      <c r="BC173">
        <v>0.85845411554215345</v>
      </c>
      <c r="BD173">
        <v>0.85975059424955258</v>
      </c>
      <c r="BE173">
        <v>0.86215834042043671</v>
      </c>
      <c r="BF173">
        <v>64.288604246159196</v>
      </c>
    </row>
    <row r="174" spans="1:58" x14ac:dyDescent="0.25">
      <c r="A174" t="s">
        <v>643</v>
      </c>
      <c r="B174" t="s">
        <v>2251</v>
      </c>
      <c r="C174" t="s">
        <v>1739</v>
      </c>
      <c r="D174" t="s">
        <v>1773</v>
      </c>
      <c r="E174" t="s">
        <v>2214</v>
      </c>
      <c r="F174">
        <v>0</v>
      </c>
      <c r="G174">
        <v>7730</v>
      </c>
      <c r="H174">
        <v>6421</v>
      </c>
      <c r="I174" s="3">
        <v>0.83065976714100909</v>
      </c>
      <c r="J174">
        <v>7774</v>
      </c>
      <c r="K174">
        <v>6466</v>
      </c>
      <c r="L174" s="3">
        <v>0.83174684846925651</v>
      </c>
      <c r="M174">
        <v>7824</v>
      </c>
      <c r="N174">
        <v>6509</v>
      </c>
      <c r="O174" s="3">
        <v>0.83192740286298572</v>
      </c>
      <c r="P174">
        <v>7888</v>
      </c>
      <c r="Q174">
        <v>6556</v>
      </c>
      <c r="R174" s="3">
        <v>0.83113590263691683</v>
      </c>
      <c r="S174" s="3">
        <v>0.23800000000000002</v>
      </c>
      <c r="T174" s="3">
        <v>0.64372211599745055</v>
      </c>
      <c r="U174" s="5">
        <v>0</v>
      </c>
      <c r="V174" s="5">
        <v>0</v>
      </c>
      <c r="W174" s="5">
        <v>83.333333333333329</v>
      </c>
      <c r="X174" s="5">
        <v>315.78947368421052</v>
      </c>
      <c r="Y174" s="5">
        <v>399.12280701754383</v>
      </c>
      <c r="Z174" s="5">
        <v>0</v>
      </c>
      <c r="AA174" s="5">
        <v>0</v>
      </c>
      <c r="AB174" s="5">
        <v>10.650988411724608</v>
      </c>
      <c r="AC174" s="5">
        <v>40.034162485320806</v>
      </c>
      <c r="AD174" s="5" t="e">
        <v>#NUM!</v>
      </c>
      <c r="AE174" s="5" t="e">
        <v>#NUM!</v>
      </c>
      <c r="AF174" s="5">
        <v>4.4228486291941369</v>
      </c>
      <c r="AG174" s="5">
        <v>5.755075769043752</v>
      </c>
      <c r="AH174">
        <v>0</v>
      </c>
      <c r="AI174">
        <v>1.0650988411724607</v>
      </c>
      <c r="AJ174">
        <v>2.9469591829472264</v>
      </c>
      <c r="AK174">
        <v>4.0034162485320808</v>
      </c>
      <c r="AL174">
        <v>0</v>
      </c>
      <c r="AM174">
        <v>4.4228486291941369</v>
      </c>
      <c r="AN174">
        <v>5.4487015635798182</v>
      </c>
      <c r="AO174">
        <v>5.755075769043752</v>
      </c>
      <c r="AP174" s="10" t="e">
        <v>#DIV/0!</v>
      </c>
      <c r="AQ174" s="10" t="e">
        <v>#DIV/0!</v>
      </c>
      <c r="AR174" s="10">
        <v>278.94736842105266</v>
      </c>
      <c r="AS174" s="10" t="e">
        <v>#DIV/0!</v>
      </c>
      <c r="AT174">
        <v>7.0998843233316409E-3</v>
      </c>
      <c r="AU174">
        <v>0</v>
      </c>
      <c r="AV174">
        <v>0</v>
      </c>
      <c r="AW174">
        <v>0</v>
      </c>
      <c r="AX174">
        <v>33291.5</v>
      </c>
      <c r="AY174" s="11">
        <v>-75.515926448499997</v>
      </c>
      <c r="AZ174" s="11">
        <v>2.6465633389200001</v>
      </c>
      <c r="BA174">
        <v>5.6300000000000003E-2</v>
      </c>
      <c r="BB174">
        <v>33291.5</v>
      </c>
      <c r="BC174">
        <v>0.23219140020726012</v>
      </c>
      <c r="BD174">
        <v>0.23351305888890558</v>
      </c>
      <c r="BE174">
        <v>0.23501494375441179</v>
      </c>
      <c r="BF174">
        <v>418.40347415527953</v>
      </c>
    </row>
    <row r="175" spans="1:58" x14ac:dyDescent="0.25">
      <c r="A175" t="s">
        <v>685</v>
      </c>
      <c r="B175" t="s">
        <v>2255</v>
      </c>
      <c r="C175" t="s">
        <v>1788</v>
      </c>
      <c r="D175" t="s">
        <v>1813</v>
      </c>
      <c r="E175" t="s">
        <v>2214</v>
      </c>
      <c r="F175">
        <v>0</v>
      </c>
      <c r="G175">
        <v>27128</v>
      </c>
      <c r="H175">
        <v>14239</v>
      </c>
      <c r="I175" s="3">
        <v>0.52488204069595989</v>
      </c>
      <c r="J175">
        <v>28254</v>
      </c>
      <c r="K175">
        <v>14694</v>
      </c>
      <c r="L175" s="3">
        <v>0.52006795497982583</v>
      </c>
      <c r="M175">
        <v>29159</v>
      </c>
      <c r="N175">
        <v>15039</v>
      </c>
      <c r="O175" s="3">
        <v>0.51575842792962723</v>
      </c>
      <c r="P175">
        <v>29612</v>
      </c>
      <c r="Q175">
        <v>15106</v>
      </c>
      <c r="R175" s="3">
        <v>0.51013102796163723</v>
      </c>
      <c r="S175" s="3">
        <v>0.70700000000000007</v>
      </c>
      <c r="T175" s="3">
        <v>0.30315309611244778</v>
      </c>
      <c r="U175" s="5">
        <v>428.57142857142856</v>
      </c>
      <c r="V175" s="5">
        <v>509.52380952380952</v>
      </c>
      <c r="W175" s="5">
        <v>583.33333333333337</v>
      </c>
      <c r="X175" s="5">
        <v>1455.2631578947369</v>
      </c>
      <c r="Y175" s="5">
        <v>2976.6917293233082</v>
      </c>
      <c r="Z175" s="5">
        <v>15.798121076799934</v>
      </c>
      <c r="AA175" s="5">
        <v>18.033687602598199</v>
      </c>
      <c r="AB175" s="5">
        <v>20.005258525098025</v>
      </c>
      <c r="AC175" s="5">
        <v>49.14437248057331</v>
      </c>
      <c r="AD175" s="5">
        <v>6.0604574185949334</v>
      </c>
      <c r="AE175" s="5">
        <v>6.2334765827265741</v>
      </c>
      <c r="AF175" s="5">
        <v>6.3687587782494504</v>
      </c>
      <c r="AG175" s="5">
        <v>7.2829420277840402</v>
      </c>
      <c r="AH175">
        <v>0.28651653200389665</v>
      </c>
      <c r="AI175">
        <v>0.25312776092981193</v>
      </c>
      <c r="AJ175">
        <v>2.9445151444056581</v>
      </c>
      <c r="AK175">
        <v>3.4671475392520206</v>
      </c>
      <c r="AL175">
        <v>4.3938610923208845</v>
      </c>
      <c r="AM175">
        <v>4.3014877721898701</v>
      </c>
      <c r="AN175">
        <v>6.7707089442501696</v>
      </c>
      <c r="AO175">
        <v>6.9340969986800971</v>
      </c>
      <c r="AP175" s="10">
        <v>18.888888888888893</v>
      </c>
      <c r="AQ175" s="10">
        <v>14.485981308411224</v>
      </c>
      <c r="AR175" s="10">
        <v>149.4736842105263</v>
      </c>
      <c r="AS175" s="10">
        <v>239.56140350877192</v>
      </c>
      <c r="AT175">
        <v>5.2565865594236027E-3</v>
      </c>
      <c r="AU175">
        <v>4.60909659179079E-3</v>
      </c>
      <c r="AV175">
        <v>6.2077628395531262E-3</v>
      </c>
      <c r="AW175">
        <v>1.1569629675986643E-2</v>
      </c>
      <c r="AX175">
        <v>97090.5</v>
      </c>
      <c r="AY175" s="11">
        <v>-74.629660377700006</v>
      </c>
      <c r="AZ175" s="11">
        <v>10.890276160200001</v>
      </c>
      <c r="BA175">
        <v>1.9E-2</v>
      </c>
      <c r="BB175">
        <v>97090.5</v>
      </c>
      <c r="BC175">
        <v>0.27940941698724386</v>
      </c>
      <c r="BD175">
        <v>0.2910068441299612</v>
      </c>
      <c r="BE175">
        <v>0.3003280444533708</v>
      </c>
      <c r="BF175">
        <v>169.91293809084004</v>
      </c>
    </row>
    <row r="176" spans="1:58" x14ac:dyDescent="0.25">
      <c r="A176" t="s">
        <v>531</v>
      </c>
      <c r="B176" t="s">
        <v>2240</v>
      </c>
      <c r="C176" t="s">
        <v>1598</v>
      </c>
      <c r="D176" t="s">
        <v>1664</v>
      </c>
      <c r="E176" t="s">
        <v>2213</v>
      </c>
      <c r="F176">
        <v>0</v>
      </c>
      <c r="G176">
        <v>3327</v>
      </c>
      <c r="H176">
        <v>679</v>
      </c>
      <c r="I176" s="3">
        <v>0.20408776675683798</v>
      </c>
      <c r="J176">
        <v>3369</v>
      </c>
      <c r="K176">
        <v>709</v>
      </c>
      <c r="L176" s="3">
        <v>0.21044820421490057</v>
      </c>
      <c r="M176">
        <v>3438</v>
      </c>
      <c r="N176">
        <v>742</v>
      </c>
      <c r="O176" s="3">
        <v>0.21582315299592786</v>
      </c>
      <c r="P176">
        <v>3575</v>
      </c>
      <c r="Q176">
        <v>870</v>
      </c>
      <c r="R176" s="3">
        <v>0.24335664335664337</v>
      </c>
      <c r="S176" s="3">
        <v>0.46</v>
      </c>
      <c r="T176" s="3">
        <v>1.285140562248996</v>
      </c>
      <c r="U176" s="5">
        <v>0</v>
      </c>
      <c r="V176" s="5">
        <v>0</v>
      </c>
      <c r="W176" s="5">
        <v>0</v>
      </c>
      <c r="X176" s="5">
        <v>105.26315789473684</v>
      </c>
      <c r="Y176" s="5">
        <v>105.26315789473684</v>
      </c>
      <c r="Z176" s="5">
        <v>0</v>
      </c>
      <c r="AA176" s="5">
        <v>0</v>
      </c>
      <c r="AB176" s="5">
        <v>0</v>
      </c>
      <c r="AC176" s="5">
        <v>29.444239970555756</v>
      </c>
      <c r="AD176" s="5" t="e">
        <v>#NUM!</v>
      </c>
      <c r="AE176" s="5" t="e">
        <v>#NUM!</v>
      </c>
      <c r="AF176" s="5" t="e">
        <v>#NUM!</v>
      </c>
      <c r="AG176" s="5">
        <v>4.656463480375642</v>
      </c>
      <c r="AH176">
        <v>0</v>
      </c>
      <c r="AI176">
        <v>0</v>
      </c>
      <c r="AJ176">
        <v>2.9444239970555759</v>
      </c>
      <c r="AK176">
        <v>2.9444239970555759</v>
      </c>
      <c r="AL176">
        <v>0</v>
      </c>
      <c r="AM176">
        <v>0</v>
      </c>
      <c r="AN176">
        <v>4.656463480375642</v>
      </c>
      <c r="AO176">
        <v>4.656463480375642</v>
      </c>
      <c r="AP176" s="10" t="e">
        <v>#DIV/0!</v>
      </c>
      <c r="AQ176" s="10" t="e">
        <v>#DIV/0!</v>
      </c>
      <c r="AR176" s="10" t="e">
        <v>#DIV/0!</v>
      </c>
      <c r="AS176" s="10" t="e">
        <v>#DIV/0!</v>
      </c>
      <c r="AT176">
        <v>0</v>
      </c>
      <c r="AU176">
        <v>0</v>
      </c>
      <c r="AV176">
        <v>0</v>
      </c>
      <c r="AW176">
        <v>0</v>
      </c>
      <c r="AX176">
        <v>19768.80078125</v>
      </c>
      <c r="AY176" s="11">
        <v>-74.680744035900005</v>
      </c>
      <c r="AZ176" s="11">
        <v>4.6913362534700003</v>
      </c>
      <c r="BA176">
        <v>7.6E-3</v>
      </c>
      <c r="BB176">
        <v>19768.80078125</v>
      </c>
      <c r="BC176">
        <v>0.16829548928205804</v>
      </c>
      <c r="BD176">
        <v>0.17042004911068637</v>
      </c>
      <c r="BE176">
        <v>0.17391039740057576</v>
      </c>
      <c r="BF176">
        <v>46.157370934980889</v>
      </c>
    </row>
    <row r="177" spans="1:58" x14ac:dyDescent="0.25">
      <c r="A177" t="s">
        <v>999</v>
      </c>
      <c r="B177" t="s">
        <v>2252</v>
      </c>
      <c r="C177" t="s">
        <v>2055</v>
      </c>
      <c r="D177" t="s">
        <v>2094</v>
      </c>
      <c r="E177" t="s">
        <v>2212</v>
      </c>
      <c r="F177">
        <v>0</v>
      </c>
      <c r="G177">
        <v>14435</v>
      </c>
      <c r="H177">
        <v>8502</v>
      </c>
      <c r="I177" s="3">
        <v>0.58898510564599926</v>
      </c>
      <c r="J177">
        <v>14450</v>
      </c>
      <c r="K177">
        <v>8519</v>
      </c>
      <c r="L177" s="3">
        <v>0.5895501730103806</v>
      </c>
      <c r="M177">
        <v>14473</v>
      </c>
      <c r="N177">
        <v>8544</v>
      </c>
      <c r="O177" s="3">
        <v>0.59034063428452976</v>
      </c>
      <c r="P177">
        <v>14514</v>
      </c>
      <c r="Q177">
        <v>8605</v>
      </c>
      <c r="R177" s="3">
        <v>0.59287584401267746</v>
      </c>
      <c r="S177" s="3">
        <v>0.36299999999999999</v>
      </c>
      <c r="T177" s="3">
        <v>0.76224874371859297</v>
      </c>
      <c r="U177" s="5">
        <v>0</v>
      </c>
      <c r="V177" s="5">
        <v>476.1904761904762</v>
      </c>
      <c r="W177" s="5">
        <v>416.66666666666669</v>
      </c>
      <c r="X177" s="5">
        <v>842.10526315789468</v>
      </c>
      <c r="Y177" s="5">
        <v>1734.9624060150377</v>
      </c>
      <c r="Z177" s="5">
        <v>0</v>
      </c>
      <c r="AA177" s="5">
        <v>32.954358213873782</v>
      </c>
      <c r="AB177" s="5">
        <v>28.78923973375711</v>
      </c>
      <c r="AC177" s="5">
        <v>58.020205536578104</v>
      </c>
      <c r="AD177" s="5" t="e">
        <v>#NUM!</v>
      </c>
      <c r="AE177" s="5">
        <v>6.1658179342527601</v>
      </c>
      <c r="AF177" s="5">
        <v>6.0322865416282374</v>
      </c>
      <c r="AG177" s="5">
        <v>6.7359050220554781</v>
      </c>
      <c r="AH177">
        <v>3.2954358213873784</v>
      </c>
      <c r="AI177">
        <v>-0.41127485333938729</v>
      </c>
      <c r="AJ177">
        <v>2.931229133879206</v>
      </c>
      <c r="AK177">
        <v>5.8020205536578109</v>
      </c>
      <c r="AL177">
        <v>6.1658179342527601</v>
      </c>
      <c r="AM177">
        <v>-4.086376392572924</v>
      </c>
      <c r="AN177">
        <v>6.0531206285310786</v>
      </c>
      <c r="AO177">
        <v>6.7359050220554781</v>
      </c>
      <c r="AP177" s="10" t="e">
        <v>#DIV/0!</v>
      </c>
      <c r="AQ177" s="10">
        <v>-12.499999999999998</v>
      </c>
      <c r="AR177" s="10">
        <v>102.10526315789473</v>
      </c>
      <c r="AS177" s="10" t="e">
        <v>#DIV/0!</v>
      </c>
      <c r="AT177">
        <v>0</v>
      </c>
      <c r="AU177">
        <v>0</v>
      </c>
      <c r="AV177">
        <v>0</v>
      </c>
      <c r="AW177">
        <v>0</v>
      </c>
      <c r="AX177">
        <v>19322.69921875</v>
      </c>
      <c r="AY177" s="11">
        <v>-75.018597614800001</v>
      </c>
      <c r="AZ177" s="11">
        <v>3.91254278661</v>
      </c>
      <c r="BA177">
        <v>1.6799999999999999E-2</v>
      </c>
      <c r="BB177">
        <v>19322.69921875</v>
      </c>
      <c r="BC177">
        <v>0.7470488380832857</v>
      </c>
      <c r="BD177">
        <v>0.7478251271426033</v>
      </c>
      <c r="BE177">
        <v>0.74901543703355689</v>
      </c>
      <c r="BF177">
        <v>191.2505250008378</v>
      </c>
    </row>
    <row r="178" spans="1:58" x14ac:dyDescent="0.25">
      <c r="A178" t="s">
        <v>436</v>
      </c>
      <c r="B178" t="s">
        <v>2261</v>
      </c>
      <c r="C178" t="s">
        <v>1308</v>
      </c>
      <c r="D178" t="s">
        <v>1574</v>
      </c>
      <c r="E178" t="s">
        <v>2214</v>
      </c>
      <c r="F178">
        <v>0</v>
      </c>
      <c r="G178">
        <v>17529</v>
      </c>
      <c r="H178">
        <v>3817</v>
      </c>
      <c r="I178" s="3">
        <v>0.2177534371612756</v>
      </c>
      <c r="J178">
        <v>17738</v>
      </c>
      <c r="K178">
        <v>3798</v>
      </c>
      <c r="L178" s="3">
        <v>0.21411658586086368</v>
      </c>
      <c r="M178">
        <v>17905</v>
      </c>
      <c r="N178">
        <v>3776</v>
      </c>
      <c r="O178" s="3">
        <v>0.21089081262217257</v>
      </c>
      <c r="P178">
        <v>18051</v>
      </c>
      <c r="Q178">
        <v>3734</v>
      </c>
      <c r="R178" s="3">
        <v>0.20685834579801674</v>
      </c>
      <c r="S178" s="3">
        <v>0.57799999999999996</v>
      </c>
      <c r="T178" s="3">
        <v>0.60945273631840791</v>
      </c>
      <c r="U178" s="5">
        <v>428.57142857142856</v>
      </c>
      <c r="V178" s="5">
        <v>0</v>
      </c>
      <c r="W178" s="5">
        <v>0</v>
      </c>
      <c r="X178" s="5">
        <v>526.31578947368416</v>
      </c>
      <c r="Y178" s="5">
        <v>954.88721804511272</v>
      </c>
      <c r="Z178" s="5">
        <v>24.449279968704918</v>
      </c>
      <c r="AA178" s="5">
        <v>0</v>
      </c>
      <c r="AB178" s="5">
        <v>0</v>
      </c>
      <c r="AC178" s="5">
        <v>29.157154145126817</v>
      </c>
      <c r="AD178" s="5">
        <v>6.0604574185949334</v>
      </c>
      <c r="AE178" s="5" t="e">
        <v>#NUM!</v>
      </c>
      <c r="AF178" s="5" t="e">
        <v>#NUM!</v>
      </c>
      <c r="AG178" s="5">
        <v>6.2659013928097425</v>
      </c>
      <c r="AH178">
        <v>-2.4161203550086174</v>
      </c>
      <c r="AI178">
        <v>0</v>
      </c>
      <c r="AJ178">
        <v>2.9157154145126816</v>
      </c>
      <c r="AK178">
        <v>0.54149000555235505</v>
      </c>
      <c r="AL178">
        <v>-6.0604574185949334</v>
      </c>
      <c r="AM178">
        <v>0</v>
      </c>
      <c r="AN178">
        <v>6.2659013928097425</v>
      </c>
      <c r="AO178">
        <v>4.5823555082219194</v>
      </c>
      <c r="AP178" s="10">
        <v>-100</v>
      </c>
      <c r="AQ178" s="10" t="e">
        <v>#DIV/0!</v>
      </c>
      <c r="AR178" s="10" t="e">
        <v>#DIV/0!</v>
      </c>
      <c r="AS178" s="10">
        <v>22.807017543859644</v>
      </c>
      <c r="AT178">
        <v>0</v>
      </c>
      <c r="AU178">
        <v>0</v>
      </c>
      <c r="AV178">
        <v>0</v>
      </c>
      <c r="AW178">
        <v>0</v>
      </c>
      <c r="AX178">
        <v>32395.19921875</v>
      </c>
      <c r="AY178" s="11">
        <v>-75.652381006699997</v>
      </c>
      <c r="AZ178" s="11">
        <v>9.1102594677000006</v>
      </c>
      <c r="BA178">
        <v>1.1999999999999999E-3</v>
      </c>
      <c r="BB178">
        <v>32400.30078125</v>
      </c>
      <c r="BC178">
        <v>0.54101349608902405</v>
      </c>
      <c r="BD178">
        <v>0.54746405349005123</v>
      </c>
      <c r="BE178">
        <v>0.55261832662867105</v>
      </c>
      <c r="BF178">
        <v>80.5453428085914</v>
      </c>
    </row>
    <row r="179" spans="1:58" x14ac:dyDescent="0.25">
      <c r="A179" t="s">
        <v>270</v>
      </c>
      <c r="B179" t="s">
        <v>2239</v>
      </c>
      <c r="C179" t="s">
        <v>1344</v>
      </c>
      <c r="D179" t="s">
        <v>1413</v>
      </c>
      <c r="E179" t="s">
        <v>2213</v>
      </c>
      <c r="F179">
        <v>0</v>
      </c>
      <c r="G179">
        <v>1763</v>
      </c>
      <c r="H179">
        <v>527</v>
      </c>
      <c r="I179" s="3">
        <v>0.29892229154849687</v>
      </c>
      <c r="J179">
        <v>1779</v>
      </c>
      <c r="K179">
        <v>547</v>
      </c>
      <c r="L179" s="3">
        <v>0.30747611017425519</v>
      </c>
      <c r="M179">
        <v>1793</v>
      </c>
      <c r="N179">
        <v>564</v>
      </c>
      <c r="O179" s="3">
        <v>0.31455660903513666</v>
      </c>
      <c r="P179">
        <v>1806</v>
      </c>
      <c r="Q179">
        <v>583</v>
      </c>
      <c r="R179" s="3">
        <v>0.32281284606866001</v>
      </c>
      <c r="S179" s="3">
        <v>0.57899999999999996</v>
      </c>
      <c r="T179" s="3">
        <v>0.46495327102803741</v>
      </c>
      <c r="U179" s="5">
        <v>0</v>
      </c>
      <c r="V179" s="5">
        <v>0</v>
      </c>
      <c r="W179" s="5">
        <v>0</v>
      </c>
      <c r="X179" s="5">
        <v>52.631578947368418</v>
      </c>
      <c r="Y179" s="5">
        <v>52.631578947368418</v>
      </c>
      <c r="Z179" s="5">
        <v>0</v>
      </c>
      <c r="AA179" s="5">
        <v>0</v>
      </c>
      <c r="AB179" s="5">
        <v>0</v>
      </c>
      <c r="AC179" s="5">
        <v>29.142624001865126</v>
      </c>
      <c r="AD179" s="5" t="e">
        <v>#NUM!</v>
      </c>
      <c r="AE179" s="5" t="e">
        <v>#NUM!</v>
      </c>
      <c r="AF179" s="5" t="e">
        <v>#NUM!</v>
      </c>
      <c r="AG179" s="5">
        <v>3.9633162998156966</v>
      </c>
      <c r="AH179">
        <v>0</v>
      </c>
      <c r="AI179">
        <v>0</v>
      </c>
      <c r="AJ179">
        <v>2.9142624001865123</v>
      </c>
      <c r="AK179">
        <v>2.9142624001865123</v>
      </c>
      <c r="AL179">
        <v>0</v>
      </c>
      <c r="AM179">
        <v>0</v>
      </c>
      <c r="AN179">
        <v>3.9633162998156966</v>
      </c>
      <c r="AO179">
        <v>3.9633162998156966</v>
      </c>
      <c r="AP179" s="10" t="e">
        <v>#DIV/0!</v>
      </c>
      <c r="AQ179" s="10" t="e">
        <v>#DIV/0!</v>
      </c>
      <c r="AR179" s="10" t="e">
        <v>#DIV/0!</v>
      </c>
      <c r="AS179" s="10" t="e">
        <v>#DIV/0!</v>
      </c>
      <c r="AT179">
        <v>0</v>
      </c>
      <c r="AU179">
        <v>0</v>
      </c>
      <c r="AV179">
        <v>0</v>
      </c>
      <c r="AW179">
        <v>0</v>
      </c>
      <c r="AX179">
        <v>46495.1015625</v>
      </c>
      <c r="AY179" s="11">
        <v>-72.445790429599995</v>
      </c>
      <c r="AZ179" s="11">
        <v>5.7434937929699998</v>
      </c>
      <c r="BA179">
        <v>5.4999999999999997E-3</v>
      </c>
      <c r="BB179">
        <v>46495.1015625</v>
      </c>
      <c r="BC179">
        <v>3.7917972877855241E-2</v>
      </c>
      <c r="BD179">
        <v>3.8262095150144344E-2</v>
      </c>
      <c r="BE179">
        <v>3.8563202138397305E-2</v>
      </c>
      <c r="BF179">
        <v>15.771479735044391</v>
      </c>
    </row>
    <row r="180" spans="1:58" x14ac:dyDescent="0.25">
      <c r="A180" t="s">
        <v>521</v>
      </c>
      <c r="B180" t="s">
        <v>2240</v>
      </c>
      <c r="C180" t="s">
        <v>1598</v>
      </c>
      <c r="D180" t="s">
        <v>1655</v>
      </c>
      <c r="E180" t="s">
        <v>2212</v>
      </c>
      <c r="F180">
        <v>0</v>
      </c>
      <c r="G180">
        <v>10819</v>
      </c>
      <c r="H180">
        <v>2752</v>
      </c>
      <c r="I180" s="3">
        <v>0.25436731675755614</v>
      </c>
      <c r="J180">
        <v>11441</v>
      </c>
      <c r="K180">
        <v>3039</v>
      </c>
      <c r="L180" s="3">
        <v>0.26562363429770125</v>
      </c>
      <c r="M180">
        <v>12028</v>
      </c>
      <c r="N180">
        <v>3328</v>
      </c>
      <c r="O180" s="3">
        <v>0.27668772863318924</v>
      </c>
      <c r="P180">
        <v>12508</v>
      </c>
      <c r="Q180">
        <v>3780</v>
      </c>
      <c r="R180" s="3">
        <v>0.30220658778381837</v>
      </c>
      <c r="S180" s="3">
        <v>0.221</v>
      </c>
      <c r="T180" s="3">
        <v>0.59490600363856883</v>
      </c>
      <c r="U180" s="5">
        <v>0</v>
      </c>
      <c r="V180" s="5">
        <v>142.85714285714286</v>
      </c>
      <c r="W180" s="5">
        <v>583.33333333333337</v>
      </c>
      <c r="X180" s="5">
        <v>947.36842105263156</v>
      </c>
      <c r="Y180" s="5">
        <v>1673.5588972431078</v>
      </c>
      <c r="Z180" s="5">
        <v>0</v>
      </c>
      <c r="AA180" s="5">
        <v>12.486421017143856</v>
      </c>
      <c r="AB180" s="5">
        <v>48.49794922957544</v>
      </c>
      <c r="AC180" s="5">
        <v>75.740999444566</v>
      </c>
      <c r="AD180" s="5" t="e">
        <v>#NUM!</v>
      </c>
      <c r="AE180" s="5">
        <v>4.9618451299268234</v>
      </c>
      <c r="AF180" s="5">
        <v>6.3687587782494504</v>
      </c>
      <c r="AG180" s="5">
        <v>6.8536880577118611</v>
      </c>
      <c r="AH180">
        <v>1.2486421017143856</v>
      </c>
      <c r="AI180">
        <v>3.6620900438659003</v>
      </c>
      <c r="AJ180">
        <v>2.9104180342124897</v>
      </c>
      <c r="AK180">
        <v>7.5740999444565995</v>
      </c>
      <c r="AL180">
        <v>4.9618451299268234</v>
      </c>
      <c r="AM180">
        <v>6.0878563927830482</v>
      </c>
      <c r="AN180">
        <v>5.897250257824294</v>
      </c>
      <c r="AO180">
        <v>6.8536880577118611</v>
      </c>
      <c r="AP180" s="10" t="e">
        <v>#DIV/0!</v>
      </c>
      <c r="AQ180" s="10">
        <v>308.33333333333337</v>
      </c>
      <c r="AR180" s="10">
        <v>62.406015037593974</v>
      </c>
      <c r="AS180" s="10" t="e">
        <v>#DIV/0!</v>
      </c>
      <c r="AT180">
        <v>1.2591293464740645E-2</v>
      </c>
      <c r="AU180">
        <v>0</v>
      </c>
      <c r="AV180">
        <v>6.2489148176147948E-3</v>
      </c>
      <c r="AW180">
        <v>8.9042835603882157E-3</v>
      </c>
      <c r="AX180">
        <v>22461.099609375</v>
      </c>
      <c r="AY180" s="11">
        <v>-74.614681970299998</v>
      </c>
      <c r="AZ180" s="11">
        <v>4.29482294544</v>
      </c>
      <c r="BA180">
        <v>3.1E-2</v>
      </c>
      <c r="BB180">
        <v>22473.19921875</v>
      </c>
      <c r="BC180">
        <v>0.48141788335028929</v>
      </c>
      <c r="BD180">
        <v>0.50909529562904698</v>
      </c>
      <c r="BE180">
        <v>0.53521529724903227</v>
      </c>
      <c r="BF180">
        <v>148.13584065780924</v>
      </c>
    </row>
    <row r="181" spans="1:58" x14ac:dyDescent="0.25">
      <c r="A181" t="s">
        <v>560</v>
      </c>
      <c r="B181" t="s">
        <v>2240</v>
      </c>
      <c r="C181" t="s">
        <v>1598</v>
      </c>
      <c r="D181" t="s">
        <v>1692</v>
      </c>
      <c r="E181" t="s">
        <v>2212</v>
      </c>
      <c r="F181">
        <v>0</v>
      </c>
      <c r="G181">
        <v>15735</v>
      </c>
      <c r="H181">
        <v>9589</v>
      </c>
      <c r="I181" s="3">
        <v>0.60940578328566886</v>
      </c>
      <c r="J181">
        <v>16136</v>
      </c>
      <c r="K181">
        <v>10015</v>
      </c>
      <c r="L181" s="3">
        <v>0.62066187407040163</v>
      </c>
      <c r="M181">
        <v>16611</v>
      </c>
      <c r="N181">
        <v>10510</v>
      </c>
      <c r="O181" s="3">
        <v>0.63271326229606883</v>
      </c>
      <c r="P181">
        <v>17271</v>
      </c>
      <c r="Q181">
        <v>11151</v>
      </c>
      <c r="R181" s="3">
        <v>0.64564877540385612</v>
      </c>
      <c r="S181" s="3">
        <v>0.24399999999999999</v>
      </c>
      <c r="T181" s="3">
        <v>1.1369863013698631</v>
      </c>
      <c r="U181" s="5">
        <v>285.71428571428572</v>
      </c>
      <c r="V181" s="5">
        <v>285.71428571428572</v>
      </c>
      <c r="W181" s="5">
        <v>500</v>
      </c>
      <c r="X181" s="5">
        <v>1000</v>
      </c>
      <c r="Y181" s="5">
        <v>2071.4285714285716</v>
      </c>
      <c r="Z181" s="5">
        <v>18.157882790866584</v>
      </c>
      <c r="AA181" s="5">
        <v>17.706636447340465</v>
      </c>
      <c r="AB181" s="5">
        <v>30.100535789537055</v>
      </c>
      <c r="AC181" s="5">
        <v>57.900526894794744</v>
      </c>
      <c r="AD181" s="5">
        <v>5.6549923104867688</v>
      </c>
      <c r="AE181" s="5">
        <v>5.6549923104867688</v>
      </c>
      <c r="AF181" s="5">
        <v>6.2146080984221914</v>
      </c>
      <c r="AG181" s="5">
        <v>6.9077552789821368</v>
      </c>
      <c r="AH181">
        <v>0</v>
      </c>
      <c r="AI181">
        <v>1.2900229624087309</v>
      </c>
      <c r="AJ181">
        <v>2.8950263447397373</v>
      </c>
      <c r="AK181">
        <v>4.1357519210567668</v>
      </c>
      <c r="AL181">
        <v>0</v>
      </c>
      <c r="AM181">
        <v>5.367310238034988</v>
      </c>
      <c r="AN181">
        <v>6.2146080984221914</v>
      </c>
      <c r="AO181">
        <v>6.5712830423609239</v>
      </c>
      <c r="AP181" s="10">
        <v>0</v>
      </c>
      <c r="AQ181" s="10">
        <v>75</v>
      </c>
      <c r="AR181" s="10">
        <v>100</v>
      </c>
      <c r="AS181" s="10">
        <v>249.99999999999994</v>
      </c>
      <c r="AT181">
        <v>8.1349757722308479E-3</v>
      </c>
      <c r="AU181">
        <v>0</v>
      </c>
      <c r="AV181">
        <v>0</v>
      </c>
      <c r="AW181">
        <v>0</v>
      </c>
      <c r="AX181">
        <v>24585.19921875</v>
      </c>
      <c r="AY181" s="11">
        <v>-74.648639650600003</v>
      </c>
      <c r="AZ181" s="11">
        <v>4.4520727289900002</v>
      </c>
      <c r="BA181">
        <v>4.9799999999999997E-2</v>
      </c>
      <c r="BB181">
        <v>24583.5</v>
      </c>
      <c r="BC181">
        <v>0.64006345719690039</v>
      </c>
      <c r="BD181">
        <v>0.65637521101551854</v>
      </c>
      <c r="BE181">
        <v>0.67569711391787179</v>
      </c>
      <c r="BF181">
        <v>202.38590566471009</v>
      </c>
    </row>
    <row r="182" spans="1:58" x14ac:dyDescent="0.25">
      <c r="A182" t="s">
        <v>535</v>
      </c>
      <c r="B182" t="s">
        <v>2240</v>
      </c>
      <c r="C182" t="s">
        <v>1598</v>
      </c>
      <c r="D182" t="s">
        <v>1668</v>
      </c>
      <c r="E182" t="s">
        <v>2212</v>
      </c>
      <c r="F182">
        <v>0</v>
      </c>
      <c r="G182">
        <v>8192</v>
      </c>
      <c r="H182">
        <v>3539</v>
      </c>
      <c r="I182" s="3">
        <v>0.4320068359375</v>
      </c>
      <c r="J182">
        <v>8457</v>
      </c>
      <c r="K182">
        <v>3667</v>
      </c>
      <c r="L182" s="3">
        <v>0.43360529738678016</v>
      </c>
      <c r="M182">
        <v>8747</v>
      </c>
      <c r="N182">
        <v>3827</v>
      </c>
      <c r="O182" s="3">
        <v>0.43752143592088716</v>
      </c>
      <c r="P182">
        <v>9094</v>
      </c>
      <c r="Q182">
        <v>4158</v>
      </c>
      <c r="R182" s="3">
        <v>0.45722454365515725</v>
      </c>
      <c r="S182" s="3">
        <v>0.28399999999999997</v>
      </c>
      <c r="T182" s="3">
        <v>1.0031948881789137</v>
      </c>
      <c r="U182" s="5">
        <v>0</v>
      </c>
      <c r="V182" s="5">
        <v>0</v>
      </c>
      <c r="W182" s="5">
        <v>0</v>
      </c>
      <c r="X182" s="5">
        <v>263.15789473684208</v>
      </c>
      <c r="Y182" s="5">
        <v>263.15789473684208</v>
      </c>
      <c r="Z182" s="5">
        <v>0</v>
      </c>
      <c r="AA182" s="5">
        <v>0</v>
      </c>
      <c r="AB182" s="5">
        <v>0</v>
      </c>
      <c r="AC182" s="5">
        <v>28.937529660967897</v>
      </c>
      <c r="AD182" s="5" t="e">
        <v>#NUM!</v>
      </c>
      <c r="AE182" s="5" t="e">
        <v>#NUM!</v>
      </c>
      <c r="AF182" s="5" t="e">
        <v>#NUM!</v>
      </c>
      <c r="AG182" s="5">
        <v>5.5727542122497971</v>
      </c>
      <c r="AH182">
        <v>0</v>
      </c>
      <c r="AI182">
        <v>0</v>
      </c>
      <c r="AJ182">
        <v>2.8937529660967898</v>
      </c>
      <c r="AK182">
        <v>2.8937529660967898</v>
      </c>
      <c r="AL182">
        <v>0</v>
      </c>
      <c r="AM182">
        <v>0</v>
      </c>
      <c r="AN182">
        <v>5.5727542122497971</v>
      </c>
      <c r="AO182">
        <v>5.5727542122497971</v>
      </c>
      <c r="AP182" s="10" t="e">
        <v>#DIV/0!</v>
      </c>
      <c r="AQ182" s="10" t="e">
        <v>#DIV/0!</v>
      </c>
      <c r="AR182" s="10" t="e">
        <v>#DIV/0!</v>
      </c>
      <c r="AS182" s="10" t="e">
        <v>#DIV/0!</v>
      </c>
      <c r="AT182">
        <v>8.2033107248273927E-3</v>
      </c>
      <c r="AU182">
        <v>0</v>
      </c>
      <c r="AV182">
        <v>8.2033107248273927E-3</v>
      </c>
      <c r="AW182">
        <v>1.6406621449654785E-2</v>
      </c>
      <c r="AX182">
        <v>12190.2001953125</v>
      </c>
      <c r="AY182" s="11">
        <v>-74.578433771199997</v>
      </c>
      <c r="AZ182" s="11">
        <v>4.5203719094899997</v>
      </c>
      <c r="BA182">
        <v>6.4899999999999999E-2</v>
      </c>
      <c r="BB182">
        <v>12198.7001953125</v>
      </c>
      <c r="BC182">
        <v>0.67154695736746417</v>
      </c>
      <c r="BD182">
        <v>0.69327058330769586</v>
      </c>
      <c r="BE182">
        <v>0.71704360792153432</v>
      </c>
      <c r="BF182">
        <v>110.12494365005287</v>
      </c>
    </row>
    <row r="183" spans="1:58" x14ac:dyDescent="0.25">
      <c r="A183" t="s">
        <v>136</v>
      </c>
      <c r="B183" t="s">
        <v>2248</v>
      </c>
      <c r="C183" t="s">
        <v>1273</v>
      </c>
      <c r="D183" t="s">
        <v>1282</v>
      </c>
      <c r="E183" t="s">
        <v>2212</v>
      </c>
      <c r="F183">
        <v>0</v>
      </c>
      <c r="G183">
        <v>19808</v>
      </c>
      <c r="H183">
        <v>17499</v>
      </c>
      <c r="I183" s="3">
        <v>0.88343093699515352</v>
      </c>
      <c r="J183">
        <v>20698</v>
      </c>
      <c r="K183">
        <v>18223</v>
      </c>
      <c r="L183" s="3">
        <v>0.88042322929751671</v>
      </c>
      <c r="M183">
        <v>21442</v>
      </c>
      <c r="N183">
        <v>18815</v>
      </c>
      <c r="O183" s="3">
        <v>0.87748344370860931</v>
      </c>
      <c r="P183">
        <v>21830</v>
      </c>
      <c r="Q183">
        <v>19169</v>
      </c>
      <c r="R183" s="3">
        <v>0.87810352725606966</v>
      </c>
      <c r="S183" s="3">
        <v>0.48399999999999999</v>
      </c>
      <c r="T183" s="3">
        <v>0.32963354474982381</v>
      </c>
      <c r="U183" s="5">
        <v>618.85714285714289</v>
      </c>
      <c r="V183" s="5">
        <v>380.95238095238096</v>
      </c>
      <c r="W183" s="5">
        <v>375</v>
      </c>
      <c r="X183" s="5">
        <v>1000</v>
      </c>
      <c r="Y183" s="5">
        <v>2374.8095238095239</v>
      </c>
      <c r="Z183" s="5">
        <v>31.242787906762057</v>
      </c>
      <c r="AA183" s="5">
        <v>18.405274951801186</v>
      </c>
      <c r="AB183" s="5">
        <v>17.489040201473745</v>
      </c>
      <c r="AC183" s="5">
        <v>45.808520384791571</v>
      </c>
      <c r="AD183" s="5">
        <v>6.4278744590655679</v>
      </c>
      <c r="AE183" s="5">
        <v>5.9426743829385504</v>
      </c>
      <c r="AF183" s="5">
        <v>5.9269260259704106</v>
      </c>
      <c r="AG183" s="5">
        <v>6.9077552789821368</v>
      </c>
      <c r="AH183">
        <v>-1.1494094207399841</v>
      </c>
      <c r="AI183">
        <v>-2.7760381272180595E-2</v>
      </c>
      <c r="AJ183">
        <v>2.8630325240494732</v>
      </c>
      <c r="AK183">
        <v>1.7459590340946272</v>
      </c>
      <c r="AL183">
        <v>-5.4718704335220458</v>
      </c>
      <c r="AM183">
        <v>-1.7837912995788801</v>
      </c>
      <c r="AN183">
        <v>6.4377516497364011</v>
      </c>
      <c r="AO183">
        <v>5.9431742579802007</v>
      </c>
      <c r="AP183" s="10">
        <v>-38.442597722376114</v>
      </c>
      <c r="AQ183" s="10">
        <v>-1.5625000000000027</v>
      </c>
      <c r="AR183" s="10">
        <v>166.66666666666669</v>
      </c>
      <c r="AS183" s="10">
        <v>61.588180978762686</v>
      </c>
      <c r="AT183">
        <v>1.4000830205478591E-2</v>
      </c>
      <c r="AU183">
        <v>0</v>
      </c>
      <c r="AV183">
        <v>0</v>
      </c>
      <c r="AW183">
        <v>0</v>
      </c>
      <c r="AX183">
        <v>21427.30078125</v>
      </c>
      <c r="AY183" s="11">
        <v>-74.984774311699994</v>
      </c>
      <c r="AZ183" s="11">
        <v>10.454145308399999</v>
      </c>
      <c r="BA183">
        <v>3.8199999999999998E-2</v>
      </c>
      <c r="BB183">
        <v>21427.30078125</v>
      </c>
      <c r="BC183">
        <v>0.92442814903373305</v>
      </c>
      <c r="BD183">
        <v>0.96596394530998619</v>
      </c>
      <c r="BE183">
        <v>1.0006860042195731</v>
      </c>
      <c r="BF183">
        <v>143.04972720005088</v>
      </c>
    </row>
    <row r="184" spans="1:58" x14ac:dyDescent="0.25">
      <c r="A184" t="s">
        <v>1042</v>
      </c>
      <c r="B184" t="s">
        <v>2260</v>
      </c>
      <c r="C184" t="s">
        <v>2101</v>
      </c>
      <c r="D184" t="s">
        <v>2129</v>
      </c>
      <c r="E184" t="s">
        <v>2212</v>
      </c>
      <c r="F184">
        <v>0</v>
      </c>
      <c r="G184">
        <v>19226</v>
      </c>
      <c r="H184">
        <v>8857</v>
      </c>
      <c r="I184" s="3">
        <v>0.46067824820555497</v>
      </c>
      <c r="J184">
        <v>19073</v>
      </c>
      <c r="K184">
        <v>8930</v>
      </c>
      <c r="L184" s="3">
        <v>0.46820112200492842</v>
      </c>
      <c r="M184">
        <v>18982</v>
      </c>
      <c r="N184">
        <v>8992</v>
      </c>
      <c r="O184" s="3">
        <v>0.47371193762511854</v>
      </c>
      <c r="P184">
        <v>19084</v>
      </c>
      <c r="Q184">
        <v>9126</v>
      </c>
      <c r="R184" s="3">
        <v>0.47820163487738421</v>
      </c>
      <c r="S184" s="3">
        <v>0.34899999999999998</v>
      </c>
      <c r="T184" s="3">
        <v>0.75977198697068404</v>
      </c>
      <c r="U184" s="5">
        <v>857.14285714285711</v>
      </c>
      <c r="V184" s="5">
        <v>428.57142857142856</v>
      </c>
      <c r="W184" s="5">
        <v>458.33333333333331</v>
      </c>
      <c r="X184" s="5">
        <v>1000</v>
      </c>
      <c r="Y184" s="5">
        <v>2744.0476190476193</v>
      </c>
      <c r="Z184" s="5">
        <v>44.58248502771545</v>
      </c>
      <c r="AA184" s="5">
        <v>22.470058646853069</v>
      </c>
      <c r="AB184" s="5">
        <v>24.14568187405612</v>
      </c>
      <c r="AC184" s="5">
        <v>52.399916160134147</v>
      </c>
      <c r="AD184" s="5">
        <v>6.7536045991548788</v>
      </c>
      <c r="AE184" s="5">
        <v>6.0604574185949334</v>
      </c>
      <c r="AF184" s="5">
        <v>6.1275967214325622</v>
      </c>
      <c r="AG184" s="5">
        <v>6.9077552789821368</v>
      </c>
      <c r="AH184">
        <v>-2.2470058646853071</v>
      </c>
      <c r="AI184">
        <v>0.15679014203932545</v>
      </c>
      <c r="AJ184">
        <v>2.8383287920072666</v>
      </c>
      <c r="AK184">
        <v>0.74857023085905938</v>
      </c>
      <c r="AL184">
        <v>-6.0604574185949334</v>
      </c>
      <c r="AM184">
        <v>3.3932292120129786</v>
      </c>
      <c r="AN184">
        <v>6.2946508060957287</v>
      </c>
      <c r="AO184">
        <v>4.9618451299268242</v>
      </c>
      <c r="AP184" s="10">
        <v>-50</v>
      </c>
      <c r="AQ184" s="10">
        <v>6.9444444444444446</v>
      </c>
      <c r="AR184" s="10">
        <v>118.18181818181822</v>
      </c>
      <c r="AS184" s="10">
        <v>16.666666666666671</v>
      </c>
      <c r="AT184">
        <v>0</v>
      </c>
      <c r="AU184">
        <v>0</v>
      </c>
      <c r="AV184">
        <v>3.2504997643387672E-3</v>
      </c>
      <c r="AW184">
        <v>3.2504997643387672E-3</v>
      </c>
      <c r="AX184">
        <v>30764.5</v>
      </c>
      <c r="AY184" s="11">
        <v>-76.342926227600003</v>
      </c>
      <c r="AZ184" s="11">
        <v>4.2332676640600004</v>
      </c>
      <c r="BA184">
        <v>4.3700000000000003E-2</v>
      </c>
      <c r="BB184">
        <v>30764.19921875</v>
      </c>
      <c r="BC184">
        <v>0.62494719473413884</v>
      </c>
      <c r="BD184">
        <v>0.61997388147114485</v>
      </c>
      <c r="BE184">
        <v>0.61701589776570398</v>
      </c>
      <c r="BF184">
        <v>265.61597278896761</v>
      </c>
    </row>
    <row r="185" spans="1:58" x14ac:dyDescent="0.25">
      <c r="A185" t="s">
        <v>134</v>
      </c>
      <c r="B185" t="s">
        <v>2248</v>
      </c>
      <c r="C185" t="s">
        <v>1273</v>
      </c>
      <c r="D185" t="s">
        <v>1280</v>
      </c>
      <c r="E185" t="s">
        <v>2212</v>
      </c>
      <c r="F185">
        <v>0</v>
      </c>
      <c r="G185">
        <v>28175</v>
      </c>
      <c r="H185">
        <v>14251</v>
      </c>
      <c r="I185" s="3">
        <v>0.50580301685891749</v>
      </c>
      <c r="J185">
        <v>29348</v>
      </c>
      <c r="K185">
        <v>14846</v>
      </c>
      <c r="L185" s="3">
        <v>0.50586070601063104</v>
      </c>
      <c r="M185">
        <v>30314</v>
      </c>
      <c r="N185">
        <v>15333</v>
      </c>
      <c r="O185" s="3">
        <v>0.50580589826482814</v>
      </c>
      <c r="P185">
        <v>30863</v>
      </c>
      <c r="Q185">
        <v>15690</v>
      </c>
      <c r="R185" s="3">
        <v>0.50837572497812911</v>
      </c>
      <c r="S185" s="3">
        <v>0.55399999999999994</v>
      </c>
      <c r="T185" s="3">
        <v>0.39303861788617889</v>
      </c>
      <c r="U185" s="5">
        <v>285.71428571428572</v>
      </c>
      <c r="V185" s="5">
        <v>285.71428571428572</v>
      </c>
      <c r="W185" s="5">
        <v>125</v>
      </c>
      <c r="X185" s="5">
        <v>1000</v>
      </c>
      <c r="Y185" s="5">
        <v>1696.4285714285716</v>
      </c>
      <c r="Z185" s="5">
        <v>10.140702243630372</v>
      </c>
      <c r="AA185" s="5">
        <v>9.7353920442376207</v>
      </c>
      <c r="AB185" s="5">
        <v>4.1235072903608891</v>
      </c>
      <c r="AC185" s="5">
        <v>32.401257168778145</v>
      </c>
      <c r="AD185" s="5">
        <v>5.6549923104867688</v>
      </c>
      <c r="AE185" s="5">
        <v>5.6549923104867688</v>
      </c>
      <c r="AF185" s="5">
        <v>4.8283137373023015</v>
      </c>
      <c r="AG185" s="5">
        <v>6.9077552789821368</v>
      </c>
      <c r="AH185">
        <v>0</v>
      </c>
      <c r="AI185">
        <v>-0.53016522304640012</v>
      </c>
      <c r="AJ185">
        <v>2.8351100022680877</v>
      </c>
      <c r="AK185">
        <v>2.3143755120555816</v>
      </c>
      <c r="AL185">
        <v>0</v>
      </c>
      <c r="AM185">
        <v>-5.0796281655832072</v>
      </c>
      <c r="AN185">
        <v>6.7742238863576141</v>
      </c>
      <c r="AO185">
        <v>6.5712830423609239</v>
      </c>
      <c r="AP185" s="10">
        <v>0</v>
      </c>
      <c r="AQ185" s="10">
        <v>-56.25</v>
      </c>
      <c r="AR185" s="10">
        <v>700</v>
      </c>
      <c r="AS185" s="10">
        <v>249.99999999999994</v>
      </c>
      <c r="AT185">
        <v>8.9157949314924764E-3</v>
      </c>
      <c r="AU185">
        <v>0</v>
      </c>
      <c r="AV185">
        <v>4.4578974657462382E-3</v>
      </c>
      <c r="AW185">
        <v>8.9157949314924764E-3</v>
      </c>
      <c r="AX185">
        <v>22432.099609375</v>
      </c>
      <c r="AY185" s="11">
        <v>-75.154027410099999</v>
      </c>
      <c r="AZ185" s="11">
        <v>10.635031161500001</v>
      </c>
      <c r="BA185">
        <v>2.1600000000000001E-2</v>
      </c>
      <c r="BB185">
        <v>22432.099609375</v>
      </c>
      <c r="BC185">
        <v>1.2560126109740026</v>
      </c>
      <c r="BD185">
        <v>1.3083037482472062</v>
      </c>
      <c r="BE185">
        <v>1.3513670377663147</v>
      </c>
      <c r="BF185">
        <v>178.39111807700451</v>
      </c>
    </row>
    <row r="186" spans="1:58" x14ac:dyDescent="0.25">
      <c r="A186" t="s">
        <v>570</v>
      </c>
      <c r="B186" t="s">
        <v>2240</v>
      </c>
      <c r="C186" t="s">
        <v>1598</v>
      </c>
      <c r="D186" t="s">
        <v>1702</v>
      </c>
      <c r="E186" t="s">
        <v>2214</v>
      </c>
      <c r="F186">
        <v>0</v>
      </c>
      <c r="G186">
        <v>1758</v>
      </c>
      <c r="H186">
        <v>610</v>
      </c>
      <c r="I186" s="3">
        <v>0.34698521046643915</v>
      </c>
      <c r="J186">
        <v>1783</v>
      </c>
      <c r="K186">
        <v>629</v>
      </c>
      <c r="L186" s="3">
        <v>0.35277621985417834</v>
      </c>
      <c r="M186">
        <v>1826</v>
      </c>
      <c r="N186">
        <v>655</v>
      </c>
      <c r="O186" s="3">
        <v>0.35870755750273825</v>
      </c>
      <c r="P186">
        <v>1899</v>
      </c>
      <c r="Q186">
        <v>724</v>
      </c>
      <c r="R186" s="3">
        <v>0.38125329120589785</v>
      </c>
      <c r="S186" s="3">
        <v>0.38200000000000001</v>
      </c>
      <c r="T186" s="3">
        <v>1.123249299719888</v>
      </c>
      <c r="U186" s="5">
        <v>0</v>
      </c>
      <c r="V186" s="5">
        <v>0</v>
      </c>
      <c r="W186" s="5">
        <v>0</v>
      </c>
      <c r="X186" s="5">
        <v>52.631578947368418</v>
      </c>
      <c r="Y186" s="5">
        <v>52.631578947368418</v>
      </c>
      <c r="Z186" s="5">
        <v>0</v>
      </c>
      <c r="AA186" s="5">
        <v>0</v>
      </c>
      <c r="AB186" s="5">
        <v>0</v>
      </c>
      <c r="AC186" s="5">
        <v>27.71541808708184</v>
      </c>
      <c r="AD186" s="5" t="e">
        <v>#NUM!</v>
      </c>
      <c r="AE186" s="5" t="e">
        <v>#NUM!</v>
      </c>
      <c r="AF186" s="5" t="e">
        <v>#NUM!</v>
      </c>
      <c r="AG186" s="5">
        <v>3.9633162998156966</v>
      </c>
      <c r="AH186">
        <v>0</v>
      </c>
      <c r="AI186">
        <v>0</v>
      </c>
      <c r="AJ186">
        <v>2.771541808708184</v>
      </c>
      <c r="AK186">
        <v>2.771541808708184</v>
      </c>
      <c r="AL186">
        <v>0</v>
      </c>
      <c r="AM186">
        <v>0</v>
      </c>
      <c r="AN186">
        <v>3.9633162998156966</v>
      </c>
      <c r="AO186">
        <v>3.9633162998156966</v>
      </c>
      <c r="AP186" s="10" t="e">
        <v>#DIV/0!</v>
      </c>
      <c r="AQ186" s="10" t="e">
        <v>#DIV/0!</v>
      </c>
      <c r="AR186" s="10" t="e">
        <v>#DIV/0!</v>
      </c>
      <c r="AS186" s="10" t="e">
        <v>#DIV/0!</v>
      </c>
      <c r="AT186">
        <v>0</v>
      </c>
      <c r="AU186">
        <v>0</v>
      </c>
      <c r="AV186">
        <v>0</v>
      </c>
      <c r="AW186">
        <v>0</v>
      </c>
      <c r="AX186">
        <v>6296.89013671875</v>
      </c>
      <c r="AY186" s="11">
        <v>-74.190743750799996</v>
      </c>
      <c r="AZ186" s="11">
        <v>5.27069463621</v>
      </c>
      <c r="BA186">
        <v>1.26E-2</v>
      </c>
      <c r="BB186">
        <v>6296.89013671875</v>
      </c>
      <c r="BC186">
        <v>0.2791854330995327</v>
      </c>
      <c r="BD186">
        <v>0.28315564688081163</v>
      </c>
      <c r="BE186">
        <v>0.28998441458461133</v>
      </c>
      <c r="BF186">
        <v>17.681577138270093</v>
      </c>
    </row>
    <row r="187" spans="1:58" x14ac:dyDescent="0.25">
      <c r="A187" t="s">
        <v>543</v>
      </c>
      <c r="B187" t="s">
        <v>2240</v>
      </c>
      <c r="C187" t="s">
        <v>1598</v>
      </c>
      <c r="D187" t="s">
        <v>1675</v>
      </c>
      <c r="E187" t="s">
        <v>2211</v>
      </c>
      <c r="F187">
        <v>1</v>
      </c>
      <c r="G187">
        <v>11423</v>
      </c>
      <c r="H187">
        <v>3425</v>
      </c>
      <c r="I187" s="3">
        <v>0.29983366891359536</v>
      </c>
      <c r="J187">
        <v>12052</v>
      </c>
      <c r="K187">
        <v>3713</v>
      </c>
      <c r="L187" s="3">
        <v>0.30808164619980088</v>
      </c>
      <c r="M187">
        <v>12645</v>
      </c>
      <c r="N187">
        <v>3992</v>
      </c>
      <c r="O187" s="3">
        <v>0.31569790431000394</v>
      </c>
      <c r="P187">
        <v>13147</v>
      </c>
      <c r="Q187">
        <v>4466</v>
      </c>
      <c r="R187" s="3">
        <v>0.33969726933901268</v>
      </c>
      <c r="S187" s="3">
        <v>0.17699999999999999</v>
      </c>
      <c r="T187" s="3">
        <v>0.49287974683544306</v>
      </c>
      <c r="U187" s="5">
        <v>713.85714285714289</v>
      </c>
      <c r="V187" s="5">
        <v>714.28571428571433</v>
      </c>
      <c r="W187" s="5">
        <v>583.33333333333337</v>
      </c>
      <c r="X187" s="5">
        <v>947.36842105263156</v>
      </c>
      <c r="Y187" s="5">
        <v>2958.8446115288225</v>
      </c>
      <c r="Z187" s="5">
        <v>62.49296532059379</v>
      </c>
      <c r="AA187" s="5">
        <v>59.266985918164153</v>
      </c>
      <c r="AB187" s="5">
        <v>46.131540793462506</v>
      </c>
      <c r="AC187" s="5">
        <v>72.059665402953641</v>
      </c>
      <c r="AD187" s="5">
        <v>6.5706828622888915</v>
      </c>
      <c r="AE187" s="5">
        <v>6.5712830423609239</v>
      </c>
      <c r="AF187" s="5">
        <v>6.3687587782494504</v>
      </c>
      <c r="AG187" s="5">
        <v>6.8536880577118611</v>
      </c>
      <c r="AH187">
        <v>3.5560191550899835E-3</v>
      </c>
      <c r="AI187">
        <v>-1.0356060178124236</v>
      </c>
      <c r="AJ187">
        <v>2.7689593650209035</v>
      </c>
      <c r="AK187">
        <v>1.7761563717615325</v>
      </c>
      <c r="AL187">
        <v>-0.8472978603871657</v>
      </c>
      <c r="AM187">
        <v>-4.8748337529371941</v>
      </c>
      <c r="AN187">
        <v>5.897250257824294</v>
      </c>
      <c r="AO187">
        <v>5.4532303765655925</v>
      </c>
      <c r="AP187" s="10">
        <v>6.0036021612970052E-2</v>
      </c>
      <c r="AQ187" s="10">
        <v>-18.333333333333336</v>
      </c>
      <c r="AR187" s="10">
        <v>62.406015037593974</v>
      </c>
      <c r="AS187" s="10">
        <v>32.711205670770873</v>
      </c>
      <c r="AT187">
        <v>4.1802813844029993E-2</v>
      </c>
      <c r="AU187">
        <v>2.0524654021188995E-2</v>
      </c>
      <c r="AV187">
        <v>0</v>
      </c>
      <c r="AW187">
        <v>4.3625311030571885E-2</v>
      </c>
      <c r="AX187">
        <v>14115.2001953125</v>
      </c>
      <c r="AY187" s="11">
        <v>-73.780955651100001</v>
      </c>
      <c r="AZ187" s="11">
        <v>5.0087750120700001</v>
      </c>
      <c r="BA187">
        <v>0.107</v>
      </c>
      <c r="BB187">
        <v>14114.7998046875</v>
      </c>
      <c r="BC187">
        <v>0.80929238516060586</v>
      </c>
      <c r="BD187">
        <v>0.85385553934654834</v>
      </c>
      <c r="BE187">
        <v>0.89586817914347028</v>
      </c>
      <c r="BF187">
        <v>193.73596104919892</v>
      </c>
    </row>
    <row r="188" spans="1:58" x14ac:dyDescent="0.25">
      <c r="A188" t="s">
        <v>225</v>
      </c>
      <c r="B188" t="s">
        <v>2239</v>
      </c>
      <c r="C188" t="s">
        <v>1344</v>
      </c>
      <c r="D188" t="s">
        <v>1369</v>
      </c>
      <c r="E188" t="s">
        <v>2212</v>
      </c>
      <c r="F188">
        <v>0</v>
      </c>
      <c r="G188">
        <v>3725</v>
      </c>
      <c r="H188">
        <v>1457</v>
      </c>
      <c r="I188" s="3">
        <v>0.39114093959731544</v>
      </c>
      <c r="J188">
        <v>3759</v>
      </c>
      <c r="K188">
        <v>1492</v>
      </c>
      <c r="L188" s="3">
        <v>0.39691407289172653</v>
      </c>
      <c r="M188">
        <v>3787</v>
      </c>
      <c r="N188">
        <v>1526</v>
      </c>
      <c r="O188" s="3">
        <v>0.40295748613678373</v>
      </c>
      <c r="P188">
        <v>3814</v>
      </c>
      <c r="Q188">
        <v>1564</v>
      </c>
      <c r="R188" s="3">
        <v>0.41006816990036704</v>
      </c>
      <c r="S188" s="3">
        <v>0.25900000000000001</v>
      </c>
      <c r="T188" s="3">
        <v>0.52878965922444188</v>
      </c>
      <c r="U188" s="5">
        <v>0</v>
      </c>
      <c r="V188" s="5">
        <v>0</v>
      </c>
      <c r="W188" s="5">
        <v>0</v>
      </c>
      <c r="X188" s="5">
        <v>105.26315789473684</v>
      </c>
      <c r="Y188" s="5">
        <v>105.26315789473684</v>
      </c>
      <c r="Z188" s="5">
        <v>0</v>
      </c>
      <c r="AA188" s="5">
        <v>0</v>
      </c>
      <c r="AB188" s="5">
        <v>0</v>
      </c>
      <c r="AC188" s="5">
        <v>27.599149946181658</v>
      </c>
      <c r="AD188" s="5" t="e">
        <v>#NUM!</v>
      </c>
      <c r="AE188" s="5" t="e">
        <v>#NUM!</v>
      </c>
      <c r="AF188" s="5" t="e">
        <v>#NUM!</v>
      </c>
      <c r="AG188" s="5">
        <v>4.656463480375642</v>
      </c>
      <c r="AH188">
        <v>0</v>
      </c>
      <c r="AI188">
        <v>0</v>
      </c>
      <c r="AJ188">
        <v>2.7599149946181658</v>
      </c>
      <c r="AK188">
        <v>2.7599149946181658</v>
      </c>
      <c r="AL188">
        <v>0</v>
      </c>
      <c r="AM188">
        <v>0</v>
      </c>
      <c r="AN188">
        <v>4.656463480375642</v>
      </c>
      <c r="AO188">
        <v>4.656463480375642</v>
      </c>
      <c r="AP188" s="10" t="e">
        <v>#DIV/0!</v>
      </c>
      <c r="AQ188" s="10" t="e">
        <v>#DIV/0!</v>
      </c>
      <c r="AR188" s="10" t="e">
        <v>#DIV/0!</v>
      </c>
      <c r="AS188" s="10" t="e">
        <v>#DIV/0!</v>
      </c>
      <c r="AT188">
        <v>0</v>
      </c>
      <c r="AU188">
        <v>0</v>
      </c>
      <c r="AV188">
        <v>0</v>
      </c>
      <c r="AW188">
        <v>0</v>
      </c>
      <c r="AX188">
        <v>4212.81005859375</v>
      </c>
      <c r="AY188" s="11">
        <v>-73.445986458899995</v>
      </c>
      <c r="AZ188" s="11">
        <v>5.5271041094299997</v>
      </c>
      <c r="BA188">
        <v>5.0000000000000001E-3</v>
      </c>
      <c r="BB188">
        <v>4212.81005859375</v>
      </c>
      <c r="BC188">
        <v>0.88420791542721899</v>
      </c>
      <c r="BD188">
        <v>0.89227853801098422</v>
      </c>
      <c r="BE188">
        <v>0.89892493307996735</v>
      </c>
      <c r="BF188">
        <v>68.941527079170228</v>
      </c>
    </row>
    <row r="189" spans="1:58" x14ac:dyDescent="0.25">
      <c r="A189" t="s">
        <v>150</v>
      </c>
      <c r="B189" t="s">
        <v>2248</v>
      </c>
      <c r="C189" t="s">
        <v>1273</v>
      </c>
      <c r="D189" t="s">
        <v>1295</v>
      </c>
      <c r="E189" t="s">
        <v>2211</v>
      </c>
      <c r="F189">
        <v>1</v>
      </c>
      <c r="G189">
        <v>12250</v>
      </c>
      <c r="H189">
        <v>11394</v>
      </c>
      <c r="I189" s="3">
        <v>0.93012244897959184</v>
      </c>
      <c r="J189">
        <v>12743</v>
      </c>
      <c r="K189">
        <v>11865</v>
      </c>
      <c r="L189" s="3">
        <v>0.93109942713646709</v>
      </c>
      <c r="M189">
        <v>13144</v>
      </c>
      <c r="N189">
        <v>12251</v>
      </c>
      <c r="O189" s="3">
        <v>0.93206025562994521</v>
      </c>
      <c r="P189">
        <v>13380</v>
      </c>
      <c r="Q189">
        <v>12476</v>
      </c>
      <c r="R189" s="3">
        <v>0.93243647234678628</v>
      </c>
      <c r="S189" s="3">
        <v>0.32700000000000001</v>
      </c>
      <c r="T189" s="3">
        <v>0.5640794223826715</v>
      </c>
      <c r="U189" s="5">
        <v>0</v>
      </c>
      <c r="V189" s="5">
        <v>0</v>
      </c>
      <c r="W189" s="5">
        <v>0</v>
      </c>
      <c r="X189" s="5">
        <v>368.42105263157896</v>
      </c>
      <c r="Y189" s="5">
        <v>368.42105263157896</v>
      </c>
      <c r="Z189" s="5">
        <v>0</v>
      </c>
      <c r="AA189" s="5">
        <v>0</v>
      </c>
      <c r="AB189" s="5">
        <v>0</v>
      </c>
      <c r="AC189" s="5">
        <v>27.535205727322793</v>
      </c>
      <c r="AD189" s="5" t="e">
        <v>#NUM!</v>
      </c>
      <c r="AE189" s="5" t="e">
        <v>#NUM!</v>
      </c>
      <c r="AF189" s="5" t="e">
        <v>#NUM!</v>
      </c>
      <c r="AG189" s="5">
        <v>5.90922644887101</v>
      </c>
      <c r="AH189">
        <v>0</v>
      </c>
      <c r="AI189">
        <v>0</v>
      </c>
      <c r="AJ189">
        <v>2.7535205727322793</v>
      </c>
      <c r="AK189">
        <v>2.7535205727322793</v>
      </c>
      <c r="AL189">
        <v>0</v>
      </c>
      <c r="AM189">
        <v>0</v>
      </c>
      <c r="AN189">
        <v>5.90922644887101</v>
      </c>
      <c r="AO189">
        <v>5.90922644887101</v>
      </c>
      <c r="AP189" s="10" t="e">
        <v>#DIV/0!</v>
      </c>
      <c r="AQ189" s="10" t="e">
        <v>#DIV/0!</v>
      </c>
      <c r="AR189" s="10" t="e">
        <v>#DIV/0!</v>
      </c>
      <c r="AS189" s="10" t="e">
        <v>#DIV/0!</v>
      </c>
      <c r="AT189">
        <v>0</v>
      </c>
      <c r="AU189">
        <v>0</v>
      </c>
      <c r="AV189">
        <v>9.8640732630922694E-3</v>
      </c>
      <c r="AW189">
        <v>0</v>
      </c>
      <c r="AX189">
        <v>10137.7998046875</v>
      </c>
      <c r="AY189" s="11">
        <v>-74.982674126199996</v>
      </c>
      <c r="AZ189" s="11">
        <v>10.7405226569</v>
      </c>
      <c r="BA189">
        <v>1.7000000000000001E-2</v>
      </c>
      <c r="BB189">
        <v>10137.7998046875</v>
      </c>
      <c r="BC189">
        <v>1.208348974728803</v>
      </c>
      <c r="BD189">
        <v>1.2569788559158479</v>
      </c>
      <c r="BE189">
        <v>1.296533789700848</v>
      </c>
      <c r="BF189">
        <v>69.194520632536111</v>
      </c>
    </row>
    <row r="190" spans="1:58" x14ac:dyDescent="0.25">
      <c r="A190" t="s">
        <v>1047</v>
      </c>
      <c r="B190" t="s">
        <v>2260</v>
      </c>
      <c r="C190" t="s">
        <v>2101</v>
      </c>
      <c r="D190" t="s">
        <v>2134</v>
      </c>
      <c r="E190" t="s">
        <v>2212</v>
      </c>
      <c r="F190">
        <v>0</v>
      </c>
      <c r="G190">
        <v>16019</v>
      </c>
      <c r="H190">
        <v>8326</v>
      </c>
      <c r="I190" s="3">
        <v>0.51975778762719271</v>
      </c>
      <c r="J190">
        <v>16117</v>
      </c>
      <c r="K190">
        <v>8383</v>
      </c>
      <c r="L190" s="3">
        <v>0.52013401997890429</v>
      </c>
      <c r="M190">
        <v>16197</v>
      </c>
      <c r="N190">
        <v>8431</v>
      </c>
      <c r="O190" s="3">
        <v>0.52052849293078962</v>
      </c>
      <c r="P190">
        <v>16284</v>
      </c>
      <c r="Q190">
        <v>8541</v>
      </c>
      <c r="R190" s="3">
        <v>0.52450257921886512</v>
      </c>
      <c r="S190" s="3">
        <v>0.20800000000000002</v>
      </c>
      <c r="T190" s="3">
        <v>0.79712041884816753</v>
      </c>
      <c r="U190" s="5">
        <v>0</v>
      </c>
      <c r="V190" s="5">
        <v>666.66666666666663</v>
      </c>
      <c r="W190" s="5">
        <v>500</v>
      </c>
      <c r="X190" s="5">
        <v>947.36842105263156</v>
      </c>
      <c r="Y190" s="5">
        <v>2114.0350877192982</v>
      </c>
      <c r="Z190" s="5">
        <v>0</v>
      </c>
      <c r="AA190" s="5">
        <v>41.364191019834131</v>
      </c>
      <c r="AB190" s="5">
        <v>30.869914181638574</v>
      </c>
      <c r="AC190" s="5">
        <v>58.17786913857968</v>
      </c>
      <c r="AD190" s="5" t="e">
        <v>#NUM!</v>
      </c>
      <c r="AE190" s="5">
        <v>6.5022901708739722</v>
      </c>
      <c r="AF190" s="5">
        <v>6.2146080984221914</v>
      </c>
      <c r="AG190" s="5">
        <v>6.8536880577118611</v>
      </c>
      <c r="AH190">
        <v>4.1364191019834129</v>
      </c>
      <c r="AI190">
        <v>-1.0289971393879522</v>
      </c>
      <c r="AJ190">
        <v>2.747288264877374</v>
      </c>
      <c r="AK190">
        <v>5.8177869138579679</v>
      </c>
      <c r="AL190">
        <v>6.5022901708739722</v>
      </c>
      <c r="AM190">
        <v>-5.1159958097540814</v>
      </c>
      <c r="AN190">
        <v>6.1033824633119673</v>
      </c>
      <c r="AO190">
        <v>6.8536880577118611</v>
      </c>
      <c r="AP190" s="10" t="e">
        <v>#DIV/0!</v>
      </c>
      <c r="AQ190" s="10">
        <v>-24.999999999999993</v>
      </c>
      <c r="AR190" s="10">
        <v>89.473684210526315</v>
      </c>
      <c r="AS190" s="10" t="e">
        <v>#DIV/0!</v>
      </c>
      <c r="AT190">
        <v>0</v>
      </c>
      <c r="AU190">
        <v>0</v>
      </c>
      <c r="AV190">
        <v>0</v>
      </c>
      <c r="AW190">
        <v>0</v>
      </c>
      <c r="AX190">
        <v>32780.1015625</v>
      </c>
      <c r="AY190" s="11">
        <v>-76.390804348700001</v>
      </c>
      <c r="AZ190" s="11">
        <v>3.9041303535299998</v>
      </c>
      <c r="BA190">
        <v>4.3999999999999997E-2</v>
      </c>
      <c r="BB190">
        <v>32780.1015625</v>
      </c>
      <c r="BC190">
        <v>0.48868060916338107</v>
      </c>
      <c r="BD190">
        <v>0.49167022772246788</v>
      </c>
      <c r="BE190">
        <v>0.49411073266866118</v>
      </c>
      <c r="BF190">
        <v>370.25935603443025</v>
      </c>
    </row>
    <row r="191" spans="1:58" x14ac:dyDescent="0.25">
      <c r="A191" t="s">
        <v>953</v>
      </c>
      <c r="B191" t="s">
        <v>2258</v>
      </c>
      <c r="C191" t="s">
        <v>1538</v>
      </c>
      <c r="D191" t="s">
        <v>2048</v>
      </c>
      <c r="E191" t="s">
        <v>2212</v>
      </c>
      <c r="F191">
        <v>0</v>
      </c>
      <c r="G191">
        <v>13535</v>
      </c>
      <c r="H191">
        <v>6907</v>
      </c>
      <c r="I191" s="3">
        <v>0.51030661248614706</v>
      </c>
      <c r="J191">
        <v>13892</v>
      </c>
      <c r="K191">
        <v>7024</v>
      </c>
      <c r="L191" s="3">
        <v>0.50561474229772529</v>
      </c>
      <c r="M191">
        <v>14191</v>
      </c>
      <c r="N191">
        <v>7119</v>
      </c>
      <c r="O191" s="3">
        <v>0.50165597914170956</v>
      </c>
      <c r="P191">
        <v>14387</v>
      </c>
      <c r="Q191">
        <v>7156</v>
      </c>
      <c r="R191" s="3">
        <v>0.4973934802252033</v>
      </c>
      <c r="S191" s="3">
        <v>0.44799999999999995</v>
      </c>
      <c r="T191" s="3">
        <v>0.55867665418227219</v>
      </c>
      <c r="U191" s="5">
        <v>0</v>
      </c>
      <c r="V191" s="5">
        <v>0</v>
      </c>
      <c r="W191" s="5">
        <v>291.66666666666669</v>
      </c>
      <c r="X191" s="5">
        <v>684.21052631578948</v>
      </c>
      <c r="Y191" s="5">
        <v>975.87719298245611</v>
      </c>
      <c r="Z191" s="5">
        <v>0</v>
      </c>
      <c r="AA191" s="5">
        <v>0</v>
      </c>
      <c r="AB191" s="5">
        <v>20.552932609870105</v>
      </c>
      <c r="AC191" s="5">
        <v>47.557553785764192</v>
      </c>
      <c r="AD191" s="5" t="e">
        <v>#NUM!</v>
      </c>
      <c r="AE191" s="5" t="e">
        <v>#NUM!</v>
      </c>
      <c r="AF191" s="5">
        <v>5.675611597689505</v>
      </c>
      <c r="AG191" s="5">
        <v>6.5282656572772337</v>
      </c>
      <c r="AH191">
        <v>0</v>
      </c>
      <c r="AI191">
        <v>2.0552932609870105</v>
      </c>
      <c r="AJ191">
        <v>2.728462220401215</v>
      </c>
      <c r="AK191">
        <v>4.7557553785764188</v>
      </c>
      <c r="AL191">
        <v>0</v>
      </c>
      <c r="AM191">
        <v>5.675611597689505</v>
      </c>
      <c r="AN191">
        <v>5.9726482753085062</v>
      </c>
      <c r="AO191">
        <v>6.5282656572772337</v>
      </c>
      <c r="AP191" s="10" t="e">
        <v>#DIV/0!</v>
      </c>
      <c r="AQ191" s="10" t="e">
        <v>#DIV/0!</v>
      </c>
      <c r="AR191" s="10">
        <v>134.58646616541353</v>
      </c>
      <c r="AS191" s="10" t="e">
        <v>#DIV/0!</v>
      </c>
      <c r="AT191">
        <v>0</v>
      </c>
      <c r="AU191">
        <v>0</v>
      </c>
      <c r="AV191">
        <v>0</v>
      </c>
      <c r="AW191">
        <v>0</v>
      </c>
      <c r="AX191">
        <v>16817.599609375</v>
      </c>
      <c r="AY191" s="11">
        <v>-75.213635761700004</v>
      </c>
      <c r="AZ191" s="11">
        <v>9.2920192892600006</v>
      </c>
      <c r="BA191">
        <v>6.7699999999999996E-2</v>
      </c>
      <c r="BB191">
        <v>16817.599609375</v>
      </c>
      <c r="BC191">
        <v>0.80481164460919208</v>
      </c>
      <c r="BD191">
        <v>0.82603940649507912</v>
      </c>
      <c r="BE191">
        <v>0.84381840034348321</v>
      </c>
      <c r="BF191">
        <v>102.69967286160303</v>
      </c>
    </row>
    <row r="192" spans="1:58" x14ac:dyDescent="0.25">
      <c r="A192" t="s">
        <v>843</v>
      </c>
      <c r="B192" t="s">
        <v>2243</v>
      </c>
      <c r="C192" t="s">
        <v>1483</v>
      </c>
      <c r="D192" t="s">
        <v>1953</v>
      </c>
      <c r="E192" t="s">
        <v>2213</v>
      </c>
      <c r="F192">
        <v>0</v>
      </c>
      <c r="G192">
        <v>16950</v>
      </c>
      <c r="H192">
        <v>3892</v>
      </c>
      <c r="I192" s="3">
        <v>0.2296165191740413</v>
      </c>
      <c r="J192">
        <v>17110</v>
      </c>
      <c r="K192">
        <v>3929</v>
      </c>
      <c r="L192" s="3">
        <v>0.22963179427235536</v>
      </c>
      <c r="M192">
        <v>17257</v>
      </c>
      <c r="N192">
        <v>3974</v>
      </c>
      <c r="O192" s="3">
        <v>0.23028336327287477</v>
      </c>
      <c r="P192">
        <v>17390</v>
      </c>
      <c r="Q192">
        <v>4311</v>
      </c>
      <c r="R192" s="3">
        <v>0.24790109258194365</v>
      </c>
      <c r="S192" s="3">
        <v>0.65300000000000002</v>
      </c>
      <c r="T192" s="3">
        <v>0.26237013558725125</v>
      </c>
      <c r="U192" s="5">
        <v>142.85714285714286</v>
      </c>
      <c r="V192" s="5">
        <v>142.85714285714286</v>
      </c>
      <c r="W192" s="5">
        <v>0</v>
      </c>
      <c r="X192" s="5">
        <v>473.68421052631578</v>
      </c>
      <c r="Y192" s="5">
        <v>759.3984962406015</v>
      </c>
      <c r="Z192" s="5">
        <v>8.4281500210703744</v>
      </c>
      <c r="AA192" s="5">
        <v>8.3493362277698928</v>
      </c>
      <c r="AB192" s="5">
        <v>0</v>
      </c>
      <c r="AC192" s="5">
        <v>27.238885021639781</v>
      </c>
      <c r="AD192" s="5">
        <v>4.9618451299268234</v>
      </c>
      <c r="AE192" s="5">
        <v>4.9618451299268234</v>
      </c>
      <c r="AF192" s="5" t="e">
        <v>#NUM!</v>
      </c>
      <c r="AG192" s="5">
        <v>6.1605408771519157</v>
      </c>
      <c r="AH192">
        <v>0</v>
      </c>
      <c r="AI192">
        <v>-0.82782142236276801</v>
      </c>
      <c r="AJ192">
        <v>2.723888502163978</v>
      </c>
      <c r="AK192">
        <v>1.9023983189716673</v>
      </c>
      <c r="AL192">
        <v>0</v>
      </c>
      <c r="AM192">
        <v>-4.9618451299268234</v>
      </c>
      <c r="AN192">
        <v>6.1605408771519157</v>
      </c>
      <c r="AO192">
        <v>5.8015957846786446</v>
      </c>
      <c r="AP192" s="10">
        <v>0</v>
      </c>
      <c r="AQ192" s="10">
        <v>-100</v>
      </c>
      <c r="AR192" s="10" t="e">
        <v>#DIV/0!</v>
      </c>
      <c r="AS192" s="10">
        <v>231.57894736842107</v>
      </c>
      <c r="AT192">
        <v>0</v>
      </c>
      <c r="AU192">
        <v>0</v>
      </c>
      <c r="AV192">
        <v>0</v>
      </c>
      <c r="AW192">
        <v>0</v>
      </c>
      <c r="AX192">
        <v>56474.30078125</v>
      </c>
      <c r="AY192" s="11">
        <v>-75.961353866099998</v>
      </c>
      <c r="AZ192" s="11">
        <v>5.41407814064</v>
      </c>
      <c r="BA192">
        <v>2.5899999999999999E-2</v>
      </c>
      <c r="BB192">
        <v>56474.30078125</v>
      </c>
      <c r="BC192">
        <v>0.30013651812449815</v>
      </c>
      <c r="BD192">
        <v>0.3029696651982397</v>
      </c>
      <c r="BE192">
        <v>0.30557261907223976</v>
      </c>
      <c r="BF192">
        <v>142.99847353192141</v>
      </c>
    </row>
    <row r="193" spans="1:58" x14ac:dyDescent="0.25">
      <c r="A193" t="s">
        <v>52</v>
      </c>
      <c r="B193" t="s">
        <v>2246</v>
      </c>
      <c r="C193" t="s">
        <v>1147</v>
      </c>
      <c r="D193" t="s">
        <v>1197</v>
      </c>
      <c r="E193" t="s">
        <v>2212</v>
      </c>
      <c r="F193">
        <v>0</v>
      </c>
      <c r="G193">
        <v>5544</v>
      </c>
      <c r="H193">
        <v>2061</v>
      </c>
      <c r="I193" s="3">
        <v>0.37175324675324678</v>
      </c>
      <c r="J193">
        <v>5652</v>
      </c>
      <c r="K193">
        <v>2141</v>
      </c>
      <c r="L193" s="3">
        <v>0.37880396319886767</v>
      </c>
      <c r="M193">
        <v>5750</v>
      </c>
      <c r="N193">
        <v>2216</v>
      </c>
      <c r="O193" s="3">
        <v>0.38539130434782609</v>
      </c>
      <c r="P193">
        <v>5839</v>
      </c>
      <c r="Q193">
        <v>2345</v>
      </c>
      <c r="R193" s="3">
        <v>0.40160986470286009</v>
      </c>
      <c r="S193" s="3">
        <v>0.33399999999999996</v>
      </c>
      <c r="T193" s="3">
        <v>0.54769475357710651</v>
      </c>
      <c r="U193" s="5">
        <v>285.28571428571428</v>
      </c>
      <c r="V193" s="5">
        <v>0</v>
      </c>
      <c r="W193" s="5">
        <v>0</v>
      </c>
      <c r="X193" s="5">
        <v>157.89473684210526</v>
      </c>
      <c r="Y193" s="5">
        <v>443.18045112781954</v>
      </c>
      <c r="Z193" s="5">
        <v>51.458462172747886</v>
      </c>
      <c r="AA193" s="5">
        <v>0</v>
      </c>
      <c r="AB193" s="5">
        <v>0</v>
      </c>
      <c r="AC193" s="5">
        <v>27.041400383987884</v>
      </c>
      <c r="AD193" s="5">
        <v>5.6534911843605018</v>
      </c>
      <c r="AE193" s="5" t="e">
        <v>#NUM!</v>
      </c>
      <c r="AF193" s="5" t="e">
        <v>#NUM!</v>
      </c>
      <c r="AG193" s="5">
        <v>5.0619285884838066</v>
      </c>
      <c r="AH193">
        <v>-5.047517945607118</v>
      </c>
      <c r="AI193">
        <v>0</v>
      </c>
      <c r="AJ193">
        <v>2.7041400383987884</v>
      </c>
      <c r="AK193">
        <v>-2.1817259366947939</v>
      </c>
      <c r="AL193">
        <v>-5.6534911843605018</v>
      </c>
      <c r="AM193">
        <v>0</v>
      </c>
      <c r="AN193">
        <v>5.0619285884838066</v>
      </c>
      <c r="AO193">
        <v>-4.8472609199363523</v>
      </c>
      <c r="AP193" s="10">
        <v>-100</v>
      </c>
      <c r="AQ193" s="10" t="e">
        <v>#DIV/0!</v>
      </c>
      <c r="AR193" s="10" t="e">
        <v>#DIV/0!</v>
      </c>
      <c r="AS193" s="10">
        <v>-44.653822839522441</v>
      </c>
      <c r="AT193">
        <v>0</v>
      </c>
      <c r="AU193">
        <v>0</v>
      </c>
      <c r="AV193">
        <v>0</v>
      </c>
      <c r="AW193">
        <v>0</v>
      </c>
      <c r="AX193">
        <v>9342.509765625</v>
      </c>
      <c r="AY193" s="11">
        <v>-75.948076885500001</v>
      </c>
      <c r="AZ193" s="11">
        <v>6.6630847150700001</v>
      </c>
      <c r="BA193">
        <v>3.5499999999999997E-2</v>
      </c>
      <c r="BB193">
        <v>9349.4404296875</v>
      </c>
      <c r="BC193">
        <v>0.5929766643997223</v>
      </c>
      <c r="BD193">
        <v>0.60452815786205449</v>
      </c>
      <c r="BE193">
        <v>0.61501006859639307</v>
      </c>
      <c r="BF193">
        <v>54.038362853135894</v>
      </c>
    </row>
    <row r="194" spans="1:58" x14ac:dyDescent="0.25">
      <c r="A194" t="s">
        <v>1039</v>
      </c>
      <c r="B194" t="s">
        <v>2260</v>
      </c>
      <c r="C194" t="s">
        <v>2101</v>
      </c>
      <c r="D194" t="s">
        <v>2051</v>
      </c>
      <c r="E194" t="s">
        <v>2212</v>
      </c>
      <c r="F194">
        <v>0</v>
      </c>
      <c r="G194">
        <v>16942</v>
      </c>
      <c r="H194">
        <v>7571</v>
      </c>
      <c r="I194" s="3">
        <v>0.44687758233974739</v>
      </c>
      <c r="J194">
        <v>17082</v>
      </c>
      <c r="K194">
        <v>7686</v>
      </c>
      <c r="L194" s="3">
        <v>0.44994731296101159</v>
      </c>
      <c r="M194">
        <v>17201</v>
      </c>
      <c r="N194">
        <v>7776</v>
      </c>
      <c r="O194" s="3">
        <v>0.45206674030579619</v>
      </c>
      <c r="P194">
        <v>17297</v>
      </c>
      <c r="Q194">
        <v>7900</v>
      </c>
      <c r="R194" s="3">
        <v>0.45672659998843729</v>
      </c>
      <c r="S194" s="3">
        <v>0.18</v>
      </c>
      <c r="T194" s="3">
        <v>0.71723262456363057</v>
      </c>
      <c r="U194" s="5">
        <v>0</v>
      </c>
      <c r="V194" s="5">
        <v>95.238095238095241</v>
      </c>
      <c r="W194" s="5">
        <v>166.66666666666666</v>
      </c>
      <c r="X194" s="5">
        <v>631.57894736842104</v>
      </c>
      <c r="Y194" s="5">
        <v>893.48370927318297</v>
      </c>
      <c r="Z194" s="5">
        <v>0</v>
      </c>
      <c r="AA194" s="5">
        <v>5.5753480411014662</v>
      </c>
      <c r="AB194" s="5">
        <v>9.6893591457860957</v>
      </c>
      <c r="AC194" s="5">
        <v>36.513785475424697</v>
      </c>
      <c r="AD194" s="5" t="e">
        <v>#NUM!</v>
      </c>
      <c r="AE194" s="5">
        <v>4.5563800218186596</v>
      </c>
      <c r="AF194" s="5">
        <v>5.1159958097540823</v>
      </c>
      <c r="AG194" s="5">
        <v>6.4482229496036965</v>
      </c>
      <c r="AH194">
        <v>0.55753480411014655</v>
      </c>
      <c r="AI194">
        <v>0.41525824910511844</v>
      </c>
      <c r="AJ194">
        <v>2.6878203197187629</v>
      </c>
      <c r="AK194">
        <v>3.6513785475424698</v>
      </c>
      <c r="AL194">
        <v>4.5563800218186596</v>
      </c>
      <c r="AM194">
        <v>4.268697949366878</v>
      </c>
      <c r="AN194">
        <v>6.1418487441397636</v>
      </c>
      <c r="AO194">
        <v>6.4482229496036965</v>
      </c>
      <c r="AP194" s="10" t="e">
        <v>#DIV/0!</v>
      </c>
      <c r="AQ194" s="10">
        <v>74.999999999999986</v>
      </c>
      <c r="AR194" s="10">
        <v>278.94736842105266</v>
      </c>
      <c r="AS194" s="10" t="e">
        <v>#DIV/0!</v>
      </c>
      <c r="AT194">
        <v>0</v>
      </c>
      <c r="AU194">
        <v>0</v>
      </c>
      <c r="AV194">
        <v>0</v>
      </c>
      <c r="AW194">
        <v>0</v>
      </c>
      <c r="AX194">
        <v>20212.900390625</v>
      </c>
      <c r="AY194" s="11">
        <v>-76.208361677900001</v>
      </c>
      <c r="AZ194" s="11">
        <v>3.9814324397199998</v>
      </c>
      <c r="BA194">
        <v>5.9799999999999999E-2</v>
      </c>
      <c r="BB194">
        <v>20212.900390625</v>
      </c>
      <c r="BC194">
        <v>0.83817758325558833</v>
      </c>
      <c r="BD194">
        <v>0.84510385297910284</v>
      </c>
      <c r="BE194">
        <v>0.85099118224409009</v>
      </c>
      <c r="BF194">
        <v>437.60600010438185</v>
      </c>
    </row>
    <row r="195" spans="1:58" x14ac:dyDescent="0.25">
      <c r="A195" t="s">
        <v>292</v>
      </c>
      <c r="B195" t="s">
        <v>2239</v>
      </c>
      <c r="C195" t="s">
        <v>1344</v>
      </c>
      <c r="D195" t="s">
        <v>1435</v>
      </c>
      <c r="E195" t="s">
        <v>2212</v>
      </c>
      <c r="F195">
        <v>0</v>
      </c>
      <c r="G195">
        <v>9066</v>
      </c>
      <c r="H195">
        <v>6407</v>
      </c>
      <c r="I195" s="3">
        <v>0.70670637546878445</v>
      </c>
      <c r="J195">
        <v>8908</v>
      </c>
      <c r="K195">
        <v>6370</v>
      </c>
      <c r="L195" s="3">
        <v>0.71508756174225419</v>
      </c>
      <c r="M195">
        <v>8832</v>
      </c>
      <c r="N195">
        <v>6381</v>
      </c>
      <c r="O195" s="3">
        <v>0.72248641304347827</v>
      </c>
      <c r="P195">
        <v>8894</v>
      </c>
      <c r="Q195">
        <v>6456</v>
      </c>
      <c r="R195" s="3">
        <v>0.72588261749494043</v>
      </c>
      <c r="S195" s="3">
        <v>0.17300000000000001</v>
      </c>
      <c r="T195" s="3">
        <v>1.1121892055791389</v>
      </c>
      <c r="U195" s="5">
        <v>285.71428571428572</v>
      </c>
      <c r="V195" s="5">
        <v>619.04761904761904</v>
      </c>
      <c r="W195" s="5">
        <v>708.33333333333337</v>
      </c>
      <c r="X195" s="5">
        <v>947.36842105263156</v>
      </c>
      <c r="Y195" s="5">
        <v>2560.4636591478697</v>
      </c>
      <c r="Z195" s="5">
        <v>31.514922315716497</v>
      </c>
      <c r="AA195" s="5">
        <v>69.493446233455217</v>
      </c>
      <c r="AB195" s="5">
        <v>80.200785024154598</v>
      </c>
      <c r="AC195" s="5">
        <v>106.51769969109867</v>
      </c>
      <c r="AD195" s="5">
        <v>5.6549923104867688</v>
      </c>
      <c r="AE195" s="5">
        <v>6.4281821987202505</v>
      </c>
      <c r="AF195" s="5">
        <v>6.5629147926904077</v>
      </c>
      <c r="AG195" s="5">
        <v>6.8536880577118611</v>
      </c>
      <c r="AH195">
        <v>3.7419547971860498</v>
      </c>
      <c r="AI195">
        <v>1.0109342650103526</v>
      </c>
      <c r="AJ195">
        <v>2.6875993672059613</v>
      </c>
      <c r="AK195">
        <v>7.4393314069973684</v>
      </c>
      <c r="AL195">
        <v>5.8091429903140277</v>
      </c>
      <c r="AM195">
        <v>4.4918415006810886</v>
      </c>
      <c r="AN195">
        <v>5.4766103516968947</v>
      </c>
      <c r="AO195">
        <v>6.49474296523859</v>
      </c>
      <c r="AP195" s="10">
        <v>116.66666666666666</v>
      </c>
      <c r="AQ195" s="10">
        <v>14.42307692307693</v>
      </c>
      <c r="AR195" s="10">
        <v>33.746130030959741</v>
      </c>
      <c r="AS195" s="10">
        <v>231.57894736842107</v>
      </c>
      <c r="AT195">
        <v>8.1238068158739178E-3</v>
      </c>
      <c r="AU195">
        <v>0</v>
      </c>
      <c r="AV195">
        <v>0</v>
      </c>
      <c r="AW195">
        <v>0</v>
      </c>
      <c r="AX195">
        <v>12309.5</v>
      </c>
      <c r="AY195" s="11">
        <v>-72.696040893000003</v>
      </c>
      <c r="AZ195" s="11">
        <v>6.3230880446500004</v>
      </c>
      <c r="BA195">
        <v>9.7799999999999998E-2</v>
      </c>
      <c r="BB195">
        <v>12309.5</v>
      </c>
      <c r="BC195">
        <v>0.73650432592712944</v>
      </c>
      <c r="BD195">
        <v>0.72366871115804865</v>
      </c>
      <c r="BE195">
        <v>0.71749461797798453</v>
      </c>
      <c r="BF195">
        <v>95.698614701389587</v>
      </c>
    </row>
    <row r="196" spans="1:58" x14ac:dyDescent="0.25">
      <c r="A196" t="s">
        <v>644</v>
      </c>
      <c r="B196" t="s">
        <v>2253</v>
      </c>
      <c r="C196" t="s">
        <v>1774</v>
      </c>
      <c r="D196" t="s">
        <v>1775</v>
      </c>
      <c r="E196" t="s">
        <v>2211</v>
      </c>
      <c r="F196">
        <v>1</v>
      </c>
      <c r="G196">
        <v>188014</v>
      </c>
      <c r="H196">
        <v>126103</v>
      </c>
      <c r="I196" s="3">
        <v>0.67071069175699682</v>
      </c>
      <c r="J196">
        <v>195747</v>
      </c>
      <c r="K196">
        <v>137799</v>
      </c>
      <c r="L196" s="3">
        <v>0.70396481172125247</v>
      </c>
      <c r="M196">
        <v>201839</v>
      </c>
      <c r="N196">
        <v>147244</v>
      </c>
      <c r="O196" s="3">
        <v>0.72951213591030473</v>
      </c>
      <c r="P196">
        <v>206435</v>
      </c>
      <c r="Q196">
        <v>151143</v>
      </c>
      <c r="R196" s="3">
        <v>0.73215782207474511</v>
      </c>
      <c r="S196" s="3">
        <v>0.45100000000000001</v>
      </c>
      <c r="T196" s="3">
        <v>0.1920169133192389</v>
      </c>
      <c r="U196" s="5">
        <v>15714.285714285714</v>
      </c>
      <c r="V196" s="5">
        <v>9061.9047619047615</v>
      </c>
      <c r="W196" s="5">
        <v>8483.3333333333339</v>
      </c>
      <c r="X196" s="5">
        <v>13947.368421052632</v>
      </c>
      <c r="Y196" s="5">
        <v>47206.892230576443</v>
      </c>
      <c r="Z196" s="5">
        <v>83.580402067323263</v>
      </c>
      <c r="AA196" s="5">
        <v>46.293964974711038</v>
      </c>
      <c r="AB196" s="5">
        <v>42.030198986981375</v>
      </c>
      <c r="AC196" s="5">
        <v>67.563002499831086</v>
      </c>
      <c r="AD196" s="5">
        <v>9.6623254957192408</v>
      </c>
      <c r="AE196" s="5">
        <v>9.1118346155608183</v>
      </c>
      <c r="AF196" s="5">
        <v>9.0458587333105598</v>
      </c>
      <c r="AG196" s="5">
        <v>9.5430461258019186</v>
      </c>
      <c r="AH196">
        <v>-3.3984587004556657</v>
      </c>
      <c r="AI196">
        <v>-0.28664996783150309</v>
      </c>
      <c r="AJ196">
        <v>2.6468549847260872</v>
      </c>
      <c r="AK196">
        <v>-0.85591943867710518</v>
      </c>
      <c r="AL196">
        <v>-8.8027301075216293</v>
      </c>
      <c r="AM196">
        <v>-6.3605620110452694</v>
      </c>
      <c r="AN196">
        <v>8.6059428228477408</v>
      </c>
      <c r="AO196">
        <v>-7.476991664904542</v>
      </c>
      <c r="AP196" s="10">
        <v>-42.333333333333336</v>
      </c>
      <c r="AQ196" s="10">
        <v>-6.3846558066211134</v>
      </c>
      <c r="AR196" s="10">
        <v>64.409058008478951</v>
      </c>
      <c r="AS196" s="10">
        <v>-11.244019138755977</v>
      </c>
      <c r="AT196">
        <v>2.8488724978714061E-3</v>
      </c>
      <c r="AU196">
        <v>0</v>
      </c>
      <c r="AV196">
        <v>2.527032013558458E-3</v>
      </c>
      <c r="AW196">
        <v>5.4389374648670073E-3</v>
      </c>
      <c r="AX196">
        <v>308871</v>
      </c>
      <c r="AY196" s="11">
        <v>-72.958763122600004</v>
      </c>
      <c r="AZ196" s="11">
        <v>11.2429725814</v>
      </c>
      <c r="BA196">
        <v>0.13819999999999999</v>
      </c>
      <c r="BB196">
        <v>308871</v>
      </c>
      <c r="BC196">
        <v>0.60871367010823285</v>
      </c>
      <c r="BD196">
        <v>0.63375001214099091</v>
      </c>
      <c r="BE196">
        <v>0.65347345655629696</v>
      </c>
      <c r="BF196">
        <v>2132.723288983334</v>
      </c>
    </row>
    <row r="197" spans="1:58" x14ac:dyDescent="0.25">
      <c r="A197" t="s">
        <v>699</v>
      </c>
      <c r="B197" t="s">
        <v>2241</v>
      </c>
      <c r="C197" t="s">
        <v>1817</v>
      </c>
      <c r="D197" t="s">
        <v>1828</v>
      </c>
      <c r="E197" t="s">
        <v>2214</v>
      </c>
      <c r="F197">
        <v>0</v>
      </c>
      <c r="G197">
        <v>12129</v>
      </c>
      <c r="H197">
        <v>6923</v>
      </c>
      <c r="I197" s="3">
        <v>0.57078077335312061</v>
      </c>
      <c r="J197">
        <v>12266</v>
      </c>
      <c r="K197">
        <v>7017</v>
      </c>
      <c r="L197" s="3">
        <v>0.57206913419207561</v>
      </c>
      <c r="M197">
        <v>12388</v>
      </c>
      <c r="N197">
        <v>7105</v>
      </c>
      <c r="O197" s="3">
        <v>0.57353890862124635</v>
      </c>
      <c r="P197">
        <v>12491</v>
      </c>
      <c r="Q197">
        <v>7145</v>
      </c>
      <c r="R197" s="3">
        <v>0.57201184853094222</v>
      </c>
      <c r="S197" s="3">
        <v>0.32</v>
      </c>
      <c r="T197" s="3">
        <v>0.42753143613500993</v>
      </c>
      <c r="U197" s="5">
        <v>571</v>
      </c>
      <c r="V197" s="5">
        <v>380.95238095238096</v>
      </c>
      <c r="W197" s="5">
        <v>250</v>
      </c>
      <c r="X197" s="5">
        <v>578.9473684210526</v>
      </c>
      <c r="Y197" s="5">
        <v>1780.8997493734337</v>
      </c>
      <c r="Z197" s="5">
        <v>47.077252865034218</v>
      </c>
      <c r="AA197" s="5">
        <v>31.057588533538315</v>
      </c>
      <c r="AB197" s="5">
        <v>20.180820148530835</v>
      </c>
      <c r="AC197" s="5">
        <v>46.349160869510257</v>
      </c>
      <c r="AD197" s="5">
        <v>6.3473892096560105</v>
      </c>
      <c r="AE197" s="5">
        <v>5.9426743829385504</v>
      </c>
      <c r="AF197" s="5">
        <v>5.521460917862246</v>
      </c>
      <c r="AG197" s="5">
        <v>6.3612115726140672</v>
      </c>
      <c r="AH197">
        <v>-1.5493854479668925</v>
      </c>
      <c r="AI197">
        <v>-1.0570905792087582</v>
      </c>
      <c r="AJ197">
        <v>2.6334750494039918</v>
      </c>
      <c r="AK197">
        <v>6.3624757193600209E-2</v>
      </c>
      <c r="AL197">
        <v>-5.2472746673253106</v>
      </c>
      <c r="AM197">
        <v>-4.8748337529371941</v>
      </c>
      <c r="AN197">
        <v>5.7958977635640068</v>
      </c>
      <c r="AO197">
        <v>2.07284085764848</v>
      </c>
      <c r="AP197" s="10">
        <v>-33.283295805187223</v>
      </c>
      <c r="AQ197" s="10">
        <v>-34.375</v>
      </c>
      <c r="AR197" s="10">
        <v>131.57894736842104</v>
      </c>
      <c r="AS197" s="10">
        <v>1.3918333486957271</v>
      </c>
      <c r="AT197">
        <v>0</v>
      </c>
      <c r="AU197">
        <v>0</v>
      </c>
      <c r="AV197">
        <v>0</v>
      </c>
      <c r="AW197">
        <v>0</v>
      </c>
      <c r="AX197">
        <v>57099.1015625</v>
      </c>
      <c r="AY197" s="11">
        <v>-73.596254292599994</v>
      </c>
      <c r="AZ197" s="11">
        <v>3.3823701241699999</v>
      </c>
      <c r="BA197">
        <v>3.9300000000000002E-2</v>
      </c>
      <c r="BB197">
        <v>57099.1015625</v>
      </c>
      <c r="BC197">
        <v>0.21242015492527042</v>
      </c>
      <c r="BD197">
        <v>0.21481949215214502</v>
      </c>
      <c r="BE197">
        <v>0.21695612822279248</v>
      </c>
      <c r="BF197">
        <v>491.68190434809173</v>
      </c>
    </row>
    <row r="198" spans="1:58" x14ac:dyDescent="0.25">
      <c r="A198" t="s">
        <v>190</v>
      </c>
      <c r="B198" t="s">
        <v>2250</v>
      </c>
      <c r="C198" t="s">
        <v>1297</v>
      </c>
      <c r="D198" t="s">
        <v>1336</v>
      </c>
      <c r="E198" t="s">
        <v>2214</v>
      </c>
      <c r="F198">
        <v>0</v>
      </c>
      <c r="G198">
        <v>18110</v>
      </c>
      <c r="H198">
        <v>6063</v>
      </c>
      <c r="I198" s="3">
        <v>0.33478741027056874</v>
      </c>
      <c r="J198">
        <v>18678</v>
      </c>
      <c r="K198">
        <v>6219</v>
      </c>
      <c r="L198" s="3">
        <v>0.33295856087375519</v>
      </c>
      <c r="M198">
        <v>19143</v>
      </c>
      <c r="N198">
        <v>6345</v>
      </c>
      <c r="O198" s="3">
        <v>0.33145275035260929</v>
      </c>
      <c r="P198">
        <v>19426</v>
      </c>
      <c r="Q198">
        <v>6295</v>
      </c>
      <c r="R198" s="3">
        <v>0.32405024194378668</v>
      </c>
      <c r="S198" s="3">
        <v>0.54799999999999993</v>
      </c>
      <c r="T198" s="3">
        <v>0.29177323103154307</v>
      </c>
      <c r="U198" s="5">
        <v>857.14285714285711</v>
      </c>
      <c r="V198" s="5">
        <v>619.04761904761904</v>
      </c>
      <c r="W198" s="5">
        <v>333.33333333333331</v>
      </c>
      <c r="X198" s="5">
        <v>842.10526315789468</v>
      </c>
      <c r="Y198" s="5">
        <v>2651.6290726817042</v>
      </c>
      <c r="Z198" s="5">
        <v>47.329809891930267</v>
      </c>
      <c r="AA198" s="5">
        <v>33.143142683778727</v>
      </c>
      <c r="AB198" s="5">
        <v>17.412805377074299</v>
      </c>
      <c r="AC198" s="5">
        <v>43.349390670127391</v>
      </c>
      <c r="AD198" s="5">
        <v>6.7536045991548788</v>
      </c>
      <c r="AE198" s="5">
        <v>6.4281821987202505</v>
      </c>
      <c r="AF198" s="5">
        <v>5.8091429903140277</v>
      </c>
      <c r="AG198" s="5">
        <v>6.7359050220554781</v>
      </c>
      <c r="AH198">
        <v>-1.2747362570684124</v>
      </c>
      <c r="AI198">
        <v>-1.4925261751777972</v>
      </c>
      <c r="AJ198">
        <v>2.6190256863201964</v>
      </c>
      <c r="AK198">
        <v>-7.7409626196656173E-2</v>
      </c>
      <c r="AL198">
        <v>-5.4726707536928147</v>
      </c>
      <c r="AM198">
        <v>-5.6549923104867688</v>
      </c>
      <c r="AN198">
        <v>6.2319998411340611</v>
      </c>
      <c r="AO198">
        <v>-2.7105533313203298</v>
      </c>
      <c r="AP198" s="10">
        <v>-27.777777777777779</v>
      </c>
      <c r="AQ198" s="10">
        <v>-46.153846153846153</v>
      </c>
      <c r="AR198" s="10">
        <v>152.63157894736844</v>
      </c>
      <c r="AS198" s="10">
        <v>-1.7543859649122835</v>
      </c>
      <c r="AT198">
        <v>1.4764070158861395E-3</v>
      </c>
      <c r="AU198">
        <v>0</v>
      </c>
      <c r="AV198">
        <v>0</v>
      </c>
      <c r="AW198">
        <v>7.3820350794306976E-4</v>
      </c>
      <c r="AX198">
        <v>135464</v>
      </c>
      <c r="AY198" s="11">
        <v>-73.983717536200004</v>
      </c>
      <c r="AZ198" s="11">
        <v>7.8513131766099997</v>
      </c>
      <c r="BA198">
        <v>2.3099999999999999E-2</v>
      </c>
      <c r="BB198">
        <v>135466</v>
      </c>
      <c r="BC198">
        <v>0.13368668152894453</v>
      </c>
      <c r="BD198">
        <v>0.13787961554928913</v>
      </c>
      <c r="BE198">
        <v>0.14131221118214166</v>
      </c>
      <c r="BF198">
        <v>285.9200615314594</v>
      </c>
    </row>
    <row r="199" spans="1:58" x14ac:dyDescent="0.25">
      <c r="A199" t="s">
        <v>1112</v>
      </c>
      <c r="B199" t="s">
        <v>2262</v>
      </c>
      <c r="C199" t="s">
        <v>2194</v>
      </c>
      <c r="D199" t="s">
        <v>1305</v>
      </c>
      <c r="E199" t="s">
        <v>2213</v>
      </c>
      <c r="F199">
        <v>0</v>
      </c>
      <c r="G199">
        <v>9528</v>
      </c>
      <c r="H199">
        <v>4339</v>
      </c>
      <c r="I199" s="3">
        <v>0.45539462636439965</v>
      </c>
      <c r="J199">
        <v>9801</v>
      </c>
      <c r="K199">
        <v>4482</v>
      </c>
      <c r="L199" s="3">
        <v>0.45730027548209368</v>
      </c>
      <c r="M199">
        <v>10069</v>
      </c>
      <c r="N199">
        <v>4617</v>
      </c>
      <c r="O199" s="3">
        <v>0.45853610090376401</v>
      </c>
      <c r="P199">
        <v>10282</v>
      </c>
      <c r="Q199">
        <v>4749</v>
      </c>
      <c r="R199" s="3">
        <v>0.46187512157167865</v>
      </c>
      <c r="S199" s="3">
        <v>0.57999999999999996</v>
      </c>
      <c r="T199" s="3">
        <v>0.25253755582622817</v>
      </c>
      <c r="U199" s="5">
        <v>0</v>
      </c>
      <c r="V199" s="5">
        <v>142.85714285714286</v>
      </c>
      <c r="W199" s="5">
        <v>416.66666666666669</v>
      </c>
      <c r="X199" s="5">
        <v>684.21052631578948</v>
      </c>
      <c r="Y199" s="5">
        <v>1243.734335839599</v>
      </c>
      <c r="Z199" s="5">
        <v>0</v>
      </c>
      <c r="AA199" s="5">
        <v>14.575772151529726</v>
      </c>
      <c r="AB199" s="5">
        <v>41.38113682259079</v>
      </c>
      <c r="AC199" s="5">
        <v>66.544497793793951</v>
      </c>
      <c r="AD199" s="5" t="e">
        <v>#NUM!</v>
      </c>
      <c r="AE199" s="5">
        <v>4.9618451299268234</v>
      </c>
      <c r="AF199" s="5">
        <v>6.0322865416282374</v>
      </c>
      <c r="AG199" s="5">
        <v>6.5282656572772337</v>
      </c>
      <c r="AH199">
        <v>1.4575772151529727</v>
      </c>
      <c r="AI199">
        <v>2.7193318483416808</v>
      </c>
      <c r="AJ199">
        <v>2.6020604906547633</v>
      </c>
      <c r="AK199">
        <v>6.6544497793793953</v>
      </c>
      <c r="AL199">
        <v>4.9618451299268234</v>
      </c>
      <c r="AM199">
        <v>5.6124326960679731</v>
      </c>
      <c r="AN199">
        <v>5.5892835142010071</v>
      </c>
      <c r="AO199">
        <v>6.5282656572772337</v>
      </c>
      <c r="AP199" s="10" t="e">
        <v>#DIV/0!</v>
      </c>
      <c r="AQ199" s="10">
        <v>191.66666666666669</v>
      </c>
      <c r="AR199" s="10">
        <v>64.210526315789465</v>
      </c>
      <c r="AS199" s="10" t="e">
        <v>#DIV/0!</v>
      </c>
      <c r="AT199">
        <v>0</v>
      </c>
      <c r="AU199">
        <v>2.2954030727795802E-4</v>
      </c>
      <c r="AV199">
        <v>0</v>
      </c>
      <c r="AW199">
        <v>3.0605374303727736E-4</v>
      </c>
      <c r="AX199">
        <v>1306960</v>
      </c>
      <c r="AY199" s="11">
        <v>-73.0383657844</v>
      </c>
      <c r="AZ199" s="11">
        <v>1.5961909526</v>
      </c>
      <c r="BA199">
        <v>3.0700000000000002E-2</v>
      </c>
      <c r="BB199">
        <v>1355640</v>
      </c>
      <c r="BC199">
        <v>7.0284146233513325E-3</v>
      </c>
      <c r="BD199">
        <v>7.2297955209347613E-3</v>
      </c>
      <c r="BE199">
        <v>7.4274881236906553E-3</v>
      </c>
      <c r="BF199">
        <v>73.435680965855951</v>
      </c>
    </row>
    <row r="200" spans="1:58" x14ac:dyDescent="0.25">
      <c r="A200" t="s">
        <v>857</v>
      </c>
      <c r="B200" t="s">
        <v>2237</v>
      </c>
      <c r="C200" t="s">
        <v>1958</v>
      </c>
      <c r="D200" t="s">
        <v>1607</v>
      </c>
      <c r="E200" t="s">
        <v>2213</v>
      </c>
      <c r="F200">
        <v>0</v>
      </c>
      <c r="G200">
        <v>1937</v>
      </c>
      <c r="H200">
        <v>395</v>
      </c>
      <c r="I200" s="3">
        <v>0.20392359318533815</v>
      </c>
      <c r="J200">
        <v>1983</v>
      </c>
      <c r="K200">
        <v>407</v>
      </c>
      <c r="L200" s="3">
        <v>0.20524457892082704</v>
      </c>
      <c r="M200">
        <v>2021</v>
      </c>
      <c r="N200">
        <v>417</v>
      </c>
      <c r="O200" s="3">
        <v>0.20633349826818406</v>
      </c>
      <c r="P200">
        <v>2043</v>
      </c>
      <c r="Q200">
        <v>444</v>
      </c>
      <c r="R200" s="3">
        <v>0.21732745961820851</v>
      </c>
      <c r="S200" s="3">
        <v>0.34</v>
      </c>
      <c r="T200" s="3">
        <v>0.97872340425531912</v>
      </c>
      <c r="U200" s="5">
        <v>0</v>
      </c>
      <c r="V200" s="5">
        <v>0</v>
      </c>
      <c r="W200" s="5">
        <v>0</v>
      </c>
      <c r="X200" s="5">
        <v>52.631578947368418</v>
      </c>
      <c r="Y200" s="5">
        <v>52.631578947368418</v>
      </c>
      <c r="Z200" s="5">
        <v>0</v>
      </c>
      <c r="AA200" s="5">
        <v>0</v>
      </c>
      <c r="AB200" s="5">
        <v>0</v>
      </c>
      <c r="AC200" s="5">
        <v>25.761908442177397</v>
      </c>
      <c r="AD200" s="5" t="e">
        <v>#NUM!</v>
      </c>
      <c r="AE200" s="5" t="e">
        <v>#NUM!</v>
      </c>
      <c r="AF200" s="5" t="e">
        <v>#NUM!</v>
      </c>
      <c r="AG200" s="5">
        <v>3.9633162998156966</v>
      </c>
      <c r="AH200">
        <v>0</v>
      </c>
      <c r="AI200">
        <v>0</v>
      </c>
      <c r="AJ200">
        <v>2.5761908442177397</v>
      </c>
      <c r="AK200">
        <v>2.5761908442177397</v>
      </c>
      <c r="AL200">
        <v>0</v>
      </c>
      <c r="AM200">
        <v>0</v>
      </c>
      <c r="AN200">
        <v>3.9633162998156966</v>
      </c>
      <c r="AO200">
        <v>3.9633162998156966</v>
      </c>
      <c r="AP200" s="10" t="e">
        <v>#DIV/0!</v>
      </c>
      <c r="AQ200" s="10" t="e">
        <v>#DIV/0!</v>
      </c>
      <c r="AR200" s="10" t="e">
        <v>#DIV/0!</v>
      </c>
      <c r="AS200" s="10" t="e">
        <v>#DIV/0!</v>
      </c>
      <c r="AT200">
        <v>0</v>
      </c>
      <c r="AU200">
        <v>0</v>
      </c>
      <c r="AV200">
        <v>0</v>
      </c>
      <c r="AW200">
        <v>0</v>
      </c>
      <c r="AX200">
        <v>6557.43017578125</v>
      </c>
      <c r="AY200" s="11">
        <v>-73.250348922499995</v>
      </c>
      <c r="AZ200" s="11">
        <v>6.5625436734699996</v>
      </c>
      <c r="BA200">
        <v>4.4000000000000003E-3</v>
      </c>
      <c r="BB200">
        <v>6557.43017578125</v>
      </c>
      <c r="BC200">
        <v>0.2953901068064711</v>
      </c>
      <c r="BD200">
        <v>0.30240504997275797</v>
      </c>
      <c r="BE200">
        <v>0.30820000302316886</v>
      </c>
      <c r="BF200">
        <v>19.951181824946595</v>
      </c>
    </row>
    <row r="201" spans="1:58" x14ac:dyDescent="0.25">
      <c r="A201" t="s">
        <v>706</v>
      </c>
      <c r="B201" t="s">
        <v>2241</v>
      </c>
      <c r="C201" t="s">
        <v>1817</v>
      </c>
      <c r="D201" t="s">
        <v>1833</v>
      </c>
      <c r="E201" t="s">
        <v>2214</v>
      </c>
      <c r="F201">
        <v>0</v>
      </c>
      <c r="G201">
        <v>11463</v>
      </c>
      <c r="H201">
        <v>4823</v>
      </c>
      <c r="I201" s="3">
        <v>0.42074500567041789</v>
      </c>
      <c r="J201">
        <v>11256</v>
      </c>
      <c r="K201">
        <v>4746</v>
      </c>
      <c r="L201" s="3">
        <v>0.42164179104477612</v>
      </c>
      <c r="M201">
        <v>11162</v>
      </c>
      <c r="N201">
        <v>4707</v>
      </c>
      <c r="O201" s="3">
        <v>0.42169862031893923</v>
      </c>
      <c r="P201">
        <v>11254</v>
      </c>
      <c r="Q201">
        <v>4722</v>
      </c>
      <c r="R201" s="3">
        <v>0.4195841478585392</v>
      </c>
      <c r="S201" s="3">
        <v>0.39899999999999997</v>
      </c>
      <c r="T201" s="3">
        <v>0.46248679112363511</v>
      </c>
      <c r="U201" s="5">
        <v>0</v>
      </c>
      <c r="V201" s="5">
        <v>47.61904761904762</v>
      </c>
      <c r="W201" s="5">
        <v>500</v>
      </c>
      <c r="X201" s="5">
        <v>789.47368421052636</v>
      </c>
      <c r="Y201" s="5">
        <v>1337.0927318295739</v>
      </c>
      <c r="Z201" s="5">
        <v>0</v>
      </c>
      <c r="AA201" s="5">
        <v>4.230547940569263</v>
      </c>
      <c r="AB201" s="5">
        <v>44.794839634474108</v>
      </c>
      <c r="AC201" s="5">
        <v>70.150496197843111</v>
      </c>
      <c r="AD201" s="5" t="e">
        <v>#NUM!</v>
      </c>
      <c r="AE201" s="5">
        <v>3.8632328412587142</v>
      </c>
      <c r="AF201" s="5">
        <v>6.2146080984221914</v>
      </c>
      <c r="AG201" s="5">
        <v>6.6713665009179071</v>
      </c>
      <c r="AH201">
        <v>0.42305479405692625</v>
      </c>
      <c r="AI201">
        <v>4.0528664431190862</v>
      </c>
      <c r="AJ201">
        <v>2.5721848605875808</v>
      </c>
      <c r="AK201">
        <v>7.0150496197843113</v>
      </c>
      <c r="AL201">
        <v>3.8632328412587142</v>
      </c>
      <c r="AM201">
        <v>6.1145246398652091</v>
      </c>
      <c r="AN201">
        <v>5.6680643920541218</v>
      </c>
      <c r="AO201">
        <v>6.6713665009179071</v>
      </c>
      <c r="AP201" s="10" t="e">
        <v>#DIV/0!</v>
      </c>
      <c r="AQ201" s="10">
        <v>950</v>
      </c>
      <c r="AR201" s="10">
        <v>57.894736842105274</v>
      </c>
      <c r="AS201" s="10" t="e">
        <v>#DIV/0!</v>
      </c>
      <c r="AT201">
        <v>0</v>
      </c>
      <c r="AU201">
        <v>0</v>
      </c>
      <c r="AV201">
        <v>2.452705655297322E-3</v>
      </c>
      <c r="AW201">
        <v>0</v>
      </c>
      <c r="AX201">
        <v>81542.6015625</v>
      </c>
      <c r="AY201" s="11">
        <v>-74.096284666599999</v>
      </c>
      <c r="AZ201" s="11">
        <v>3.61471487279</v>
      </c>
      <c r="BA201">
        <v>3.8699999999999998E-2</v>
      </c>
      <c r="BB201">
        <v>81542.6015625</v>
      </c>
      <c r="BC201">
        <v>0.14057682463336602</v>
      </c>
      <c r="BD201">
        <v>0.13803827428013329</v>
      </c>
      <c r="BE201">
        <v>0.13688550262214355</v>
      </c>
      <c r="BF201">
        <v>267.52544702698947</v>
      </c>
    </row>
    <row r="202" spans="1:58" x14ac:dyDescent="0.25">
      <c r="A202" t="s">
        <v>701</v>
      </c>
      <c r="B202" t="s">
        <v>2241</v>
      </c>
      <c r="C202" t="s">
        <v>1817</v>
      </c>
      <c r="D202" t="s">
        <v>1800</v>
      </c>
      <c r="E202" t="s">
        <v>2214</v>
      </c>
      <c r="F202">
        <v>0</v>
      </c>
      <c r="G202">
        <v>14119</v>
      </c>
      <c r="H202">
        <v>9609</v>
      </c>
      <c r="I202" s="3">
        <v>0.68057227848997803</v>
      </c>
      <c r="J202">
        <v>14298</v>
      </c>
      <c r="K202">
        <v>9691</v>
      </c>
      <c r="L202" s="3">
        <v>0.67778710309134149</v>
      </c>
      <c r="M202">
        <v>14462</v>
      </c>
      <c r="N202">
        <v>9761</v>
      </c>
      <c r="O202" s="3">
        <v>0.6749412252800443</v>
      </c>
      <c r="P202">
        <v>14584</v>
      </c>
      <c r="Q202">
        <v>9826</v>
      </c>
      <c r="R202" s="3">
        <v>0.67375205704882057</v>
      </c>
      <c r="S202" s="3">
        <v>0.22600000000000001</v>
      </c>
      <c r="T202" s="3">
        <v>0.4552989934872706</v>
      </c>
      <c r="U202" s="5">
        <v>214</v>
      </c>
      <c r="V202" s="5">
        <v>857.14285714285711</v>
      </c>
      <c r="W202" s="5">
        <v>625</v>
      </c>
      <c r="X202" s="5">
        <v>1000</v>
      </c>
      <c r="Y202" s="5">
        <v>2696.1428571428569</v>
      </c>
      <c r="Z202" s="5">
        <v>15.156880798923437</v>
      </c>
      <c r="AA202" s="5">
        <v>59.948444337869432</v>
      </c>
      <c r="AB202" s="5">
        <v>43.216705849813302</v>
      </c>
      <c r="AC202" s="5">
        <v>68.56829402084476</v>
      </c>
      <c r="AD202" s="5">
        <v>5.3659760150218512</v>
      </c>
      <c r="AE202" s="5">
        <v>6.7536045991548788</v>
      </c>
      <c r="AF202" s="5">
        <v>6.4377516497364011</v>
      </c>
      <c r="AG202" s="5">
        <v>6.9077552789821368</v>
      </c>
      <c r="AH202">
        <v>4.4981316068181361</v>
      </c>
      <c r="AI202">
        <v>-1.6051919315644938</v>
      </c>
      <c r="AJ202">
        <v>2.5713110257816787</v>
      </c>
      <c r="AK202">
        <v>5.3894679100383982</v>
      </c>
      <c r="AL202">
        <v>6.4663668724113643</v>
      </c>
      <c r="AM202">
        <v>-5.4473529457085244</v>
      </c>
      <c r="AN202">
        <v>5.9269260259704106</v>
      </c>
      <c r="AO202">
        <v>6.6669567924292066</v>
      </c>
      <c r="AP202" s="10">
        <v>300.53404539385849</v>
      </c>
      <c r="AQ202" s="10">
        <v>-27.083333333333332</v>
      </c>
      <c r="AR202" s="10">
        <v>60</v>
      </c>
      <c r="AS202" s="10">
        <v>367.28971962616822</v>
      </c>
      <c r="AT202">
        <v>4.0410640985468742E-3</v>
      </c>
      <c r="AU202">
        <v>0</v>
      </c>
      <c r="AV202">
        <v>0</v>
      </c>
      <c r="AW202">
        <v>0</v>
      </c>
      <c r="AX202">
        <v>59570.3984375</v>
      </c>
      <c r="AY202" s="11">
        <v>-73.959838637600001</v>
      </c>
      <c r="AZ202" s="11">
        <v>3.94777558498</v>
      </c>
      <c r="BA202">
        <v>6.2700000000000006E-2</v>
      </c>
      <c r="BB202">
        <v>59570.3984375</v>
      </c>
      <c r="BC202">
        <v>0.23701369086549515</v>
      </c>
      <c r="BD202">
        <v>0.24001853898964867</v>
      </c>
      <c r="BE202">
        <v>0.24277158419837033</v>
      </c>
      <c r="BF202">
        <v>1025.2641735227326</v>
      </c>
    </row>
    <row r="203" spans="1:58" x14ac:dyDescent="0.25">
      <c r="A203" t="s">
        <v>542</v>
      </c>
      <c r="B203" t="s">
        <v>2240</v>
      </c>
      <c r="C203" t="s">
        <v>1598</v>
      </c>
      <c r="D203" t="s">
        <v>1674</v>
      </c>
      <c r="E203" t="s">
        <v>2212</v>
      </c>
      <c r="F203">
        <v>0</v>
      </c>
      <c r="G203">
        <v>10711</v>
      </c>
      <c r="H203">
        <v>2555</v>
      </c>
      <c r="I203" s="3">
        <v>0.23853981887778919</v>
      </c>
      <c r="J203">
        <v>11104</v>
      </c>
      <c r="K203">
        <v>2699</v>
      </c>
      <c r="L203" s="3">
        <v>0.24306556195965417</v>
      </c>
      <c r="M203">
        <v>11521</v>
      </c>
      <c r="N203">
        <v>2854</v>
      </c>
      <c r="O203" s="3">
        <v>0.24772155194861556</v>
      </c>
      <c r="P203">
        <v>11979</v>
      </c>
      <c r="Q203">
        <v>3284</v>
      </c>
      <c r="R203" s="3">
        <v>0.27414642290675351</v>
      </c>
      <c r="S203" s="3">
        <v>0.22899999999999998</v>
      </c>
      <c r="T203" s="3">
        <v>1.0463812436289501</v>
      </c>
      <c r="U203" s="5">
        <v>0</v>
      </c>
      <c r="V203" s="5">
        <v>333.33333333333331</v>
      </c>
      <c r="W203" s="5">
        <v>166.66666666666666</v>
      </c>
      <c r="X203" s="5">
        <v>473.68421052631578</v>
      </c>
      <c r="Y203" s="5">
        <v>973.68421052631584</v>
      </c>
      <c r="Z203" s="5">
        <v>0</v>
      </c>
      <c r="AA203" s="5">
        <v>30.019212295869352</v>
      </c>
      <c r="AB203" s="5">
        <v>14.466336834186846</v>
      </c>
      <c r="AC203" s="5">
        <v>39.542884257977775</v>
      </c>
      <c r="AD203" s="5" t="e">
        <v>#NUM!</v>
      </c>
      <c r="AE203" s="5">
        <v>5.8091429903140277</v>
      </c>
      <c r="AF203" s="5">
        <v>5.1159958097540823</v>
      </c>
      <c r="AG203" s="5">
        <v>6.1605408771519157</v>
      </c>
      <c r="AH203">
        <v>3.0019212295869355</v>
      </c>
      <c r="AI203">
        <v>-1.4466336834186846</v>
      </c>
      <c r="AJ203">
        <v>2.5629647204244854</v>
      </c>
      <c r="AK203">
        <v>3.954288425797778</v>
      </c>
      <c r="AL203">
        <v>5.8091429903140277</v>
      </c>
      <c r="AM203">
        <v>-5.1159958097540823</v>
      </c>
      <c r="AN203">
        <v>5.7269048920770551</v>
      </c>
      <c r="AO203">
        <v>6.1605408771519157</v>
      </c>
      <c r="AP203" s="10" t="e">
        <v>#DIV/0!</v>
      </c>
      <c r="AQ203" s="10">
        <v>-50</v>
      </c>
      <c r="AR203" s="10">
        <v>184.21052631578948</v>
      </c>
      <c r="AS203" s="10" t="e">
        <v>#DIV/0!</v>
      </c>
      <c r="AT203">
        <v>0</v>
      </c>
      <c r="AU203">
        <v>0</v>
      </c>
      <c r="AV203">
        <v>0</v>
      </c>
      <c r="AW203">
        <v>0</v>
      </c>
      <c r="AX203">
        <v>11161.5</v>
      </c>
      <c r="AY203" s="11">
        <v>-74.412309212099998</v>
      </c>
      <c r="AZ203" s="11">
        <v>4.9468052634099999</v>
      </c>
      <c r="BA203">
        <v>0.10589999999999999</v>
      </c>
      <c r="BB203">
        <v>11161.5</v>
      </c>
      <c r="BC203">
        <v>0.9596380414818797</v>
      </c>
      <c r="BD203">
        <v>0.99484836267526766</v>
      </c>
      <c r="BE203">
        <v>1.0322089324911525</v>
      </c>
      <c r="BF203">
        <v>221.19783553201739</v>
      </c>
    </row>
    <row r="204" spans="1:58" x14ac:dyDescent="0.25">
      <c r="A204" t="s">
        <v>536</v>
      </c>
      <c r="B204" t="s">
        <v>2240</v>
      </c>
      <c r="C204" t="s">
        <v>1598</v>
      </c>
      <c r="D204" t="s">
        <v>1669</v>
      </c>
      <c r="E204" t="s">
        <v>2212</v>
      </c>
      <c r="F204">
        <v>0</v>
      </c>
      <c r="G204">
        <v>12881</v>
      </c>
      <c r="H204">
        <v>6867</v>
      </c>
      <c r="I204" s="3">
        <v>0.53311078332427608</v>
      </c>
      <c r="J204">
        <v>13652</v>
      </c>
      <c r="K204">
        <v>7533</v>
      </c>
      <c r="L204" s="3">
        <v>0.55178728391444476</v>
      </c>
      <c r="M204">
        <v>14367</v>
      </c>
      <c r="N204">
        <v>8162</v>
      </c>
      <c r="O204" s="3">
        <v>0.56810746850421101</v>
      </c>
      <c r="P204">
        <v>14941</v>
      </c>
      <c r="Q204">
        <v>8716</v>
      </c>
      <c r="R204" s="3">
        <v>0.58336122080182051</v>
      </c>
      <c r="S204" s="3">
        <v>0.17499999999999999</v>
      </c>
      <c r="T204" s="3">
        <v>0.74429616874730953</v>
      </c>
      <c r="U204" s="5">
        <v>0</v>
      </c>
      <c r="V204" s="5">
        <v>190.47619047619048</v>
      </c>
      <c r="W204" s="5">
        <v>41.666666666666664</v>
      </c>
      <c r="X204" s="5">
        <v>421.05263157894734</v>
      </c>
      <c r="Y204" s="5">
        <v>653.19548872180451</v>
      </c>
      <c r="Z204" s="5">
        <v>0</v>
      </c>
      <c r="AA204" s="5">
        <v>13.952255382082514</v>
      </c>
      <c r="AB204" s="5">
        <v>2.9001647293566273</v>
      </c>
      <c r="AC204" s="5">
        <v>28.181020787025457</v>
      </c>
      <c r="AD204" s="5" t="e">
        <v>#NUM!</v>
      </c>
      <c r="AE204" s="5">
        <v>5.249527202378605</v>
      </c>
      <c r="AF204" s="5">
        <v>3.7297014486341915</v>
      </c>
      <c r="AG204" s="5">
        <v>6.0427578414955327</v>
      </c>
      <c r="AH204">
        <v>1.3952255382082512</v>
      </c>
      <c r="AI204">
        <v>-1.0357731176273672</v>
      </c>
      <c r="AJ204">
        <v>2.5392273938309398</v>
      </c>
      <c r="AK204">
        <v>2.8181020787025455</v>
      </c>
      <c r="AL204">
        <v>5.249527202378605</v>
      </c>
      <c r="AM204">
        <v>-5.0026671244470791</v>
      </c>
      <c r="AN204">
        <v>5.9385540639655297</v>
      </c>
      <c r="AO204">
        <v>6.0427578414955327</v>
      </c>
      <c r="AP204" s="10" t="e">
        <v>#DIV/0!</v>
      </c>
      <c r="AQ204" s="10">
        <v>-78.125000000000014</v>
      </c>
      <c r="AR204" s="10">
        <v>910.52631578947364</v>
      </c>
      <c r="AS204" s="10" t="e">
        <v>#DIV/0!</v>
      </c>
      <c r="AT204">
        <v>3.6636324238748796E-2</v>
      </c>
      <c r="AU204">
        <v>4.5310260467927334E-2</v>
      </c>
      <c r="AV204">
        <v>1.9528543650965822E-2</v>
      </c>
      <c r="AW204">
        <v>3.9588459697176254E-2</v>
      </c>
      <c r="AX204">
        <v>12829.599609375</v>
      </c>
      <c r="AY204" s="11">
        <v>-74.729433355599994</v>
      </c>
      <c r="AZ204" s="11">
        <v>4.3073635408299999</v>
      </c>
      <c r="BA204">
        <v>0.27700000000000002</v>
      </c>
      <c r="BB204">
        <v>12829.7998046875</v>
      </c>
      <c r="BC204">
        <v>1.0039907244144053</v>
      </c>
      <c r="BD204">
        <v>1.0640851928969384</v>
      </c>
      <c r="BE204">
        <v>1.1198148232017515</v>
      </c>
      <c r="BF204">
        <v>242.73812632055683</v>
      </c>
    </row>
    <row r="205" spans="1:58" x14ac:dyDescent="0.25">
      <c r="A205" t="s">
        <v>421</v>
      </c>
      <c r="B205" t="s">
        <v>2257</v>
      </c>
      <c r="C205" t="s">
        <v>1544</v>
      </c>
      <c r="D205" t="s">
        <v>1560</v>
      </c>
      <c r="E205" t="s">
        <v>2212</v>
      </c>
      <c r="F205">
        <v>0</v>
      </c>
      <c r="G205">
        <v>10047</v>
      </c>
      <c r="H205">
        <v>8389</v>
      </c>
      <c r="I205" s="3">
        <v>0.83497561461132674</v>
      </c>
      <c r="J205">
        <v>10479</v>
      </c>
      <c r="K205">
        <v>8723</v>
      </c>
      <c r="L205" s="3">
        <v>0.83242675827846169</v>
      </c>
      <c r="M205">
        <v>10835</v>
      </c>
      <c r="N205">
        <v>8991</v>
      </c>
      <c r="O205" s="3">
        <v>0.82981079833871707</v>
      </c>
      <c r="P205">
        <v>11060</v>
      </c>
      <c r="Q205">
        <v>9171</v>
      </c>
      <c r="R205" s="3">
        <v>0.82920433996383358</v>
      </c>
      <c r="S205" s="3">
        <v>0.41200000000000003</v>
      </c>
      <c r="T205" s="3">
        <v>0.35258358662613981</v>
      </c>
      <c r="U205" s="5">
        <v>71.142857142857139</v>
      </c>
      <c r="V205" s="5">
        <v>285.71428571428572</v>
      </c>
      <c r="W205" s="5">
        <v>666.66666666666663</v>
      </c>
      <c r="X205" s="5">
        <v>947.36842105263156</v>
      </c>
      <c r="Y205" s="5">
        <v>1970.8922305764411</v>
      </c>
      <c r="Z205" s="5">
        <v>7.0810049908288182</v>
      </c>
      <c r="AA205" s="5">
        <v>27.265415184109717</v>
      </c>
      <c r="AB205" s="5">
        <v>61.528995539147822</v>
      </c>
      <c r="AC205" s="5">
        <v>85.65718092700105</v>
      </c>
      <c r="AD205" s="5">
        <v>4.2646899279693393</v>
      </c>
      <c r="AE205" s="5">
        <v>5.6549923104867688</v>
      </c>
      <c r="AF205" s="5">
        <v>6.5022901708739722</v>
      </c>
      <c r="AG205" s="5">
        <v>6.8536880577118611</v>
      </c>
      <c r="AH205">
        <v>2.0476326803266396</v>
      </c>
      <c r="AI205">
        <v>3.5159426022370184</v>
      </c>
      <c r="AJ205">
        <v>2.5379905459852163</v>
      </c>
      <c r="AK205">
        <v>7.9224734530721017</v>
      </c>
      <c r="AL205">
        <v>5.3686426832687664</v>
      </c>
      <c r="AM205">
        <v>5.9426743829385495</v>
      </c>
      <c r="AN205">
        <v>5.6372927333873681</v>
      </c>
      <c r="AO205">
        <v>6.7756235508384339</v>
      </c>
      <c r="AP205" s="10">
        <v>301.60642570281129</v>
      </c>
      <c r="AQ205" s="10">
        <v>133.33333333333331</v>
      </c>
      <c r="AR205" s="10">
        <v>42.10526315789474</v>
      </c>
      <c r="AS205" s="10">
        <v>1231.6423589093215</v>
      </c>
      <c r="AT205">
        <v>0</v>
      </c>
      <c r="AU205">
        <v>0</v>
      </c>
      <c r="AV205">
        <v>0</v>
      </c>
      <c r="AW205">
        <v>0</v>
      </c>
      <c r="AX205">
        <v>13678.2001953125</v>
      </c>
      <c r="AY205" s="11">
        <v>-72.991685394399994</v>
      </c>
      <c r="AZ205" s="11">
        <v>10.390955072900001</v>
      </c>
      <c r="BA205">
        <v>2.29E-2</v>
      </c>
      <c r="BB205">
        <v>13678.2001953125</v>
      </c>
      <c r="BC205">
        <v>0.73452646229312335</v>
      </c>
      <c r="BD205">
        <v>0.76610956488201853</v>
      </c>
      <c r="BE205">
        <v>0.79213638090434879</v>
      </c>
      <c r="BF205">
        <v>70.665310260489221</v>
      </c>
    </row>
    <row r="206" spans="1:58" x14ac:dyDescent="0.25">
      <c r="A206" t="s">
        <v>815</v>
      </c>
      <c r="B206" t="s">
        <v>2247</v>
      </c>
      <c r="C206" t="s">
        <v>1896</v>
      </c>
      <c r="D206" t="s">
        <v>1929</v>
      </c>
      <c r="E206" t="s">
        <v>2214</v>
      </c>
      <c r="F206">
        <v>0</v>
      </c>
      <c r="G206">
        <v>25142</v>
      </c>
      <c r="H206">
        <v>9398</v>
      </c>
      <c r="I206" s="3">
        <v>0.3737968339829767</v>
      </c>
      <c r="J206">
        <v>26100</v>
      </c>
      <c r="K206">
        <v>9901</v>
      </c>
      <c r="L206" s="3">
        <v>0.37934865900383141</v>
      </c>
      <c r="M206">
        <v>26804</v>
      </c>
      <c r="N206">
        <v>10285</v>
      </c>
      <c r="O206" s="3">
        <v>0.38371138636024477</v>
      </c>
      <c r="P206">
        <v>27171</v>
      </c>
      <c r="Q206">
        <v>10589</v>
      </c>
      <c r="R206" s="3">
        <v>0.38971697766000513</v>
      </c>
      <c r="S206" s="3">
        <v>0.53799999999999992</v>
      </c>
      <c r="T206" s="3">
        <v>0.31672597864768681</v>
      </c>
      <c r="U206" s="5">
        <v>857.14285714285711</v>
      </c>
      <c r="V206" s="5">
        <v>1290.4761904761904</v>
      </c>
      <c r="W206" s="5">
        <v>1937.5</v>
      </c>
      <c r="X206" s="5">
        <v>2626.3157894736842</v>
      </c>
      <c r="Y206" s="5">
        <v>6711.4348370927319</v>
      </c>
      <c r="Z206" s="5">
        <v>34.092071320613201</v>
      </c>
      <c r="AA206" s="5">
        <v>49.443532202152888</v>
      </c>
      <c r="AB206" s="5">
        <v>72.283987464557526</v>
      </c>
      <c r="AC206" s="5">
        <v>96.65878287415569</v>
      </c>
      <c r="AD206" s="5">
        <v>6.7536045991548788</v>
      </c>
      <c r="AE206" s="5">
        <v>7.1627665691443694</v>
      </c>
      <c r="AF206" s="5">
        <v>7.5691537612275024</v>
      </c>
      <c r="AG206" s="5">
        <v>7.8733373025731694</v>
      </c>
      <c r="AH206">
        <v>1.6602809706257979</v>
      </c>
      <c r="AI206">
        <v>2.4139076612588033</v>
      </c>
      <c r="AJ206">
        <v>2.5351138694699649</v>
      </c>
      <c r="AK206">
        <v>6.5112543974488499</v>
      </c>
      <c r="AL206">
        <v>6.0715072547815181</v>
      </c>
      <c r="AM206">
        <v>6.4723830937060418</v>
      </c>
      <c r="AN206">
        <v>6.5349738760123515</v>
      </c>
      <c r="AO206">
        <v>7.4782674464937005</v>
      </c>
      <c r="AP206" s="10">
        <v>50.555555555555557</v>
      </c>
      <c r="AQ206" s="10">
        <v>50.138376383763848</v>
      </c>
      <c r="AR206" s="10">
        <v>35.551782682512737</v>
      </c>
      <c r="AS206" s="10">
        <v>206.40350877192981</v>
      </c>
      <c r="AT206">
        <v>6.8133350593782148E-4</v>
      </c>
      <c r="AU206">
        <v>0</v>
      </c>
      <c r="AV206">
        <v>0</v>
      </c>
      <c r="AW206">
        <v>0</v>
      </c>
      <c r="AX206">
        <v>146771</v>
      </c>
      <c r="AY206" s="11">
        <v>-72.806315374700006</v>
      </c>
      <c r="AZ206" s="11">
        <v>8.2641284841299996</v>
      </c>
      <c r="BA206">
        <v>2.8000000000000001E-2</v>
      </c>
      <c r="BB206">
        <v>146771</v>
      </c>
      <c r="BC206">
        <v>0.17130087006288708</v>
      </c>
      <c r="BD206">
        <v>0.1778280450497714</v>
      </c>
      <c r="BE206">
        <v>0.18262463293157369</v>
      </c>
      <c r="BF206">
        <v>344.29226010420558</v>
      </c>
    </row>
    <row r="207" spans="1:58" x14ac:dyDescent="0.25">
      <c r="A207" t="s">
        <v>566</v>
      </c>
      <c r="B207" t="s">
        <v>2240</v>
      </c>
      <c r="C207" t="s">
        <v>1598</v>
      </c>
      <c r="D207" t="s">
        <v>1698</v>
      </c>
      <c r="E207" t="s">
        <v>2214</v>
      </c>
      <c r="F207">
        <v>0</v>
      </c>
      <c r="G207">
        <v>6945</v>
      </c>
      <c r="H207">
        <v>3618</v>
      </c>
      <c r="I207" s="3">
        <v>0.52095032397408203</v>
      </c>
      <c r="J207">
        <v>7144</v>
      </c>
      <c r="K207">
        <v>3823</v>
      </c>
      <c r="L207" s="3">
        <v>0.53513437849944012</v>
      </c>
      <c r="M207">
        <v>7371</v>
      </c>
      <c r="N207">
        <v>4042</v>
      </c>
      <c r="O207" s="3">
        <v>0.54836521503188174</v>
      </c>
      <c r="P207">
        <v>7664</v>
      </c>
      <c r="Q207">
        <v>4325</v>
      </c>
      <c r="R207" s="3">
        <v>0.56432672233820458</v>
      </c>
      <c r="S207" s="3">
        <v>0.29600000000000004</v>
      </c>
      <c r="T207" s="3">
        <v>0.73301304049416605</v>
      </c>
      <c r="U207" s="5">
        <v>0</v>
      </c>
      <c r="V207" s="5">
        <v>95.238095238095241</v>
      </c>
      <c r="W207" s="5">
        <v>333.33333333333331</v>
      </c>
      <c r="X207" s="5">
        <v>526.31578947368416</v>
      </c>
      <c r="Y207" s="5">
        <v>954.88721804511272</v>
      </c>
      <c r="Z207" s="5">
        <v>0</v>
      </c>
      <c r="AA207" s="5">
        <v>13.331200341278729</v>
      </c>
      <c r="AB207" s="5">
        <v>45.222267444489667</v>
      </c>
      <c r="AC207" s="5">
        <v>68.673772112954609</v>
      </c>
      <c r="AD207" s="5" t="e">
        <v>#NUM!</v>
      </c>
      <c r="AE207" s="5">
        <v>4.5563800218186596</v>
      </c>
      <c r="AF207" s="5">
        <v>5.8091429903140277</v>
      </c>
      <c r="AG207" s="5">
        <v>6.2659013928097425</v>
      </c>
      <c r="AH207">
        <v>1.3331200341278728</v>
      </c>
      <c r="AI207">
        <v>3.2301619603206904</v>
      </c>
      <c r="AJ207">
        <v>2.5180383108083357</v>
      </c>
      <c r="AK207">
        <v>6.8673772112954614</v>
      </c>
      <c r="AL207">
        <v>4.5563800218186596</v>
      </c>
      <c r="AM207">
        <v>5.4726707536928147</v>
      </c>
      <c r="AN207">
        <v>5.2625992839459572</v>
      </c>
      <c r="AO207">
        <v>6.2659013928097425</v>
      </c>
      <c r="AP207" s="10" t="e">
        <v>#DIV/0!</v>
      </c>
      <c r="AQ207" s="10">
        <v>249.99999999999994</v>
      </c>
      <c r="AR207" s="10">
        <v>57.894736842105253</v>
      </c>
      <c r="AS207" s="10" t="e">
        <v>#DIV/0!</v>
      </c>
      <c r="AT207">
        <v>4.3512391401741273E-3</v>
      </c>
      <c r="AU207">
        <v>0</v>
      </c>
      <c r="AV207">
        <v>0</v>
      </c>
      <c r="AW207">
        <v>1.3638823643135831E-3</v>
      </c>
      <c r="AX207">
        <v>20912.80078125</v>
      </c>
      <c r="AY207" s="11">
        <v>-74.068087230399996</v>
      </c>
      <c r="AZ207" s="11">
        <v>4.3017333394800001</v>
      </c>
      <c r="BA207">
        <v>3.7699999999999997E-2</v>
      </c>
      <c r="BB207">
        <v>20912.80078125</v>
      </c>
      <c r="BC207">
        <v>0.33209325104969911</v>
      </c>
      <c r="BD207">
        <v>0.34160895399554364</v>
      </c>
      <c r="BE207">
        <v>0.35246354981819039</v>
      </c>
      <c r="BF207">
        <v>240.13518179495071</v>
      </c>
    </row>
    <row r="208" spans="1:58" x14ac:dyDescent="0.25">
      <c r="A208" t="s">
        <v>764</v>
      </c>
      <c r="B208" t="s">
        <v>2245</v>
      </c>
      <c r="C208" t="s">
        <v>1220</v>
      </c>
      <c r="D208" t="s">
        <v>1882</v>
      </c>
      <c r="E208" t="s">
        <v>2214</v>
      </c>
      <c r="F208">
        <v>0</v>
      </c>
      <c r="G208">
        <v>8581</v>
      </c>
      <c r="H208">
        <v>3451</v>
      </c>
      <c r="I208" s="3">
        <v>0.40216757953618459</v>
      </c>
      <c r="J208">
        <v>8450</v>
      </c>
      <c r="K208">
        <v>3445</v>
      </c>
      <c r="L208" s="3">
        <v>0.40769230769230769</v>
      </c>
      <c r="M208">
        <v>8365</v>
      </c>
      <c r="N208">
        <v>3440</v>
      </c>
      <c r="O208" s="3">
        <v>0.41123729826658695</v>
      </c>
      <c r="P208">
        <v>8363</v>
      </c>
      <c r="Q208">
        <v>3438</v>
      </c>
      <c r="R208" s="3">
        <v>0.41109649647255769</v>
      </c>
      <c r="S208" s="3">
        <v>0.32700000000000001</v>
      </c>
      <c r="T208" s="3">
        <v>0.83458646616541354</v>
      </c>
      <c r="U208" s="5">
        <v>0</v>
      </c>
      <c r="V208" s="5">
        <v>0</v>
      </c>
      <c r="W208" s="5">
        <v>0</v>
      </c>
      <c r="X208" s="5">
        <v>210.52631578947367</v>
      </c>
      <c r="Y208" s="5">
        <v>210.52631578947367</v>
      </c>
      <c r="Z208" s="5">
        <v>0</v>
      </c>
      <c r="AA208" s="5">
        <v>0</v>
      </c>
      <c r="AB208" s="5">
        <v>0</v>
      </c>
      <c r="AC208" s="5">
        <v>25.173540092009286</v>
      </c>
      <c r="AD208" s="5" t="e">
        <v>#NUM!</v>
      </c>
      <c r="AE208" s="5" t="e">
        <v>#NUM!</v>
      </c>
      <c r="AF208" s="5" t="e">
        <v>#NUM!</v>
      </c>
      <c r="AG208" s="5">
        <v>5.3496106609355873</v>
      </c>
      <c r="AH208">
        <v>0</v>
      </c>
      <c r="AI208">
        <v>0</v>
      </c>
      <c r="AJ208">
        <v>2.5173540092009286</v>
      </c>
      <c r="AK208">
        <v>2.5173540092009286</v>
      </c>
      <c r="AL208">
        <v>0</v>
      </c>
      <c r="AM208">
        <v>0</v>
      </c>
      <c r="AN208">
        <v>5.3496106609355873</v>
      </c>
      <c r="AO208">
        <v>5.3496106609355873</v>
      </c>
      <c r="AP208" s="10" t="e">
        <v>#DIV/0!</v>
      </c>
      <c r="AQ208" s="10" t="e">
        <v>#DIV/0!</v>
      </c>
      <c r="AR208" s="10" t="e">
        <v>#DIV/0!</v>
      </c>
      <c r="AS208" s="10" t="e">
        <v>#DIV/0!</v>
      </c>
      <c r="AT208">
        <v>5.7119359156489868E-3</v>
      </c>
      <c r="AU208">
        <v>0</v>
      </c>
      <c r="AV208">
        <v>0</v>
      </c>
      <c r="AW208">
        <v>0</v>
      </c>
      <c r="AX208">
        <v>35014.3984375</v>
      </c>
      <c r="AY208" s="11">
        <v>-77.322248747000003</v>
      </c>
      <c r="AZ208" s="11">
        <v>0.82651936228099998</v>
      </c>
      <c r="BA208">
        <v>1.0500000000000001E-2</v>
      </c>
      <c r="BB208">
        <v>35014.3984375</v>
      </c>
      <c r="BC208">
        <v>0.24507061046091977</v>
      </c>
      <c r="BD208">
        <v>0.24132929243616968</v>
      </c>
      <c r="BE208">
        <v>0.23890171967201884</v>
      </c>
      <c r="BF208">
        <v>63.828689385224344</v>
      </c>
    </row>
    <row r="209" spans="1:58" x14ac:dyDescent="0.25">
      <c r="A209" t="s">
        <v>874</v>
      </c>
      <c r="B209" t="s">
        <v>2237</v>
      </c>
      <c r="C209" t="s">
        <v>1958</v>
      </c>
      <c r="D209" t="s">
        <v>1978</v>
      </c>
      <c r="E209" t="s">
        <v>2214</v>
      </c>
      <c r="F209">
        <v>0</v>
      </c>
      <c r="G209">
        <v>2167</v>
      </c>
      <c r="H209">
        <v>677</v>
      </c>
      <c r="I209" s="3">
        <v>0.31241347485002308</v>
      </c>
      <c r="J209">
        <v>2119</v>
      </c>
      <c r="K209">
        <v>697</v>
      </c>
      <c r="L209" s="3">
        <v>0.32892873997168476</v>
      </c>
      <c r="M209">
        <v>2085</v>
      </c>
      <c r="N209">
        <v>715</v>
      </c>
      <c r="O209" s="3">
        <v>0.34292565947242204</v>
      </c>
      <c r="P209">
        <v>2108</v>
      </c>
      <c r="Q209">
        <v>742</v>
      </c>
      <c r="R209" s="3">
        <v>0.35199240986717267</v>
      </c>
      <c r="S209" s="3">
        <v>0.33</v>
      </c>
      <c r="T209" s="3">
        <v>0.8089887640449438</v>
      </c>
      <c r="U209" s="5">
        <v>0</v>
      </c>
      <c r="V209" s="5">
        <v>0</v>
      </c>
      <c r="W209" s="5">
        <v>0</v>
      </c>
      <c r="X209" s="5">
        <v>52.631578947368418</v>
      </c>
      <c r="Y209" s="5">
        <v>52.631578947368418</v>
      </c>
      <c r="Z209" s="5">
        <v>0</v>
      </c>
      <c r="AA209" s="5">
        <v>0</v>
      </c>
      <c r="AB209" s="5">
        <v>0</v>
      </c>
      <c r="AC209" s="5">
        <v>24.967542195146308</v>
      </c>
      <c r="AD209" s="5" t="e">
        <v>#NUM!</v>
      </c>
      <c r="AE209" s="5" t="e">
        <v>#NUM!</v>
      </c>
      <c r="AF209" s="5" t="e">
        <v>#NUM!</v>
      </c>
      <c r="AG209" s="5">
        <v>3.9633162998156966</v>
      </c>
      <c r="AH209">
        <v>0</v>
      </c>
      <c r="AI209">
        <v>0</v>
      </c>
      <c r="AJ209">
        <v>2.4967542195146306</v>
      </c>
      <c r="AK209">
        <v>2.4967542195146306</v>
      </c>
      <c r="AL209">
        <v>0</v>
      </c>
      <c r="AM209">
        <v>0</v>
      </c>
      <c r="AN209">
        <v>3.9633162998156966</v>
      </c>
      <c r="AO209">
        <v>3.9633162998156966</v>
      </c>
      <c r="AP209" s="10" t="e">
        <v>#DIV/0!</v>
      </c>
      <c r="AQ209" s="10" t="e">
        <v>#DIV/0!</v>
      </c>
      <c r="AR209" s="10" t="e">
        <v>#DIV/0!</v>
      </c>
      <c r="AS209" s="10" t="e">
        <v>#DIV/0!</v>
      </c>
      <c r="AT209">
        <v>0</v>
      </c>
      <c r="AU209">
        <v>0</v>
      </c>
      <c r="AV209">
        <v>0</v>
      </c>
      <c r="AW209">
        <v>0</v>
      </c>
      <c r="AX209">
        <v>9296.759765625</v>
      </c>
      <c r="AY209" s="11">
        <v>-73.535911506000005</v>
      </c>
      <c r="AZ209" s="11">
        <v>6.2535479765900002</v>
      </c>
      <c r="BA209">
        <v>3.32E-2</v>
      </c>
      <c r="BB209">
        <v>9296.759765625</v>
      </c>
      <c r="BC209">
        <v>0.23309196479536196</v>
      </c>
      <c r="BD209">
        <v>0.22792887558900415</v>
      </c>
      <c r="BE209">
        <v>0.22427168740116737</v>
      </c>
      <c r="BF209">
        <v>23.371633330086951</v>
      </c>
    </row>
    <row r="210" spans="1:58" x14ac:dyDescent="0.25">
      <c r="A210" t="s">
        <v>702</v>
      </c>
      <c r="B210" t="s">
        <v>2241</v>
      </c>
      <c r="C210" t="s">
        <v>1817</v>
      </c>
      <c r="D210" t="s">
        <v>1829</v>
      </c>
      <c r="E210" t="s">
        <v>2213</v>
      </c>
      <c r="F210">
        <v>0</v>
      </c>
      <c r="G210">
        <v>7007</v>
      </c>
      <c r="H210">
        <v>2471</v>
      </c>
      <c r="I210" s="3">
        <v>0.35264735264735264</v>
      </c>
      <c r="J210">
        <v>7086</v>
      </c>
      <c r="K210">
        <v>2481</v>
      </c>
      <c r="L210" s="3">
        <v>0.35012701100762067</v>
      </c>
      <c r="M210">
        <v>7156</v>
      </c>
      <c r="N210">
        <v>2489</v>
      </c>
      <c r="O210" s="3">
        <v>0.34782001117942984</v>
      </c>
      <c r="P210">
        <v>7215</v>
      </c>
      <c r="Q210">
        <v>2493</v>
      </c>
      <c r="R210" s="3">
        <v>0.34553014553014555</v>
      </c>
      <c r="S210" s="3">
        <v>0.64200000000000002</v>
      </c>
      <c r="T210" s="3">
        <v>0.18672199170124482</v>
      </c>
      <c r="U210" s="5">
        <v>0</v>
      </c>
      <c r="V210" s="5">
        <v>142.85714285714286</v>
      </c>
      <c r="W210" s="5">
        <v>83.333333333333329</v>
      </c>
      <c r="X210" s="5">
        <v>263.15789473684208</v>
      </c>
      <c r="Y210" s="5">
        <v>489.34837092731829</v>
      </c>
      <c r="Z210" s="5">
        <v>0</v>
      </c>
      <c r="AA210" s="5">
        <v>20.160477400104835</v>
      </c>
      <c r="AB210" s="5">
        <v>11.6452394261226</v>
      </c>
      <c r="AC210" s="5">
        <v>36.473720684246992</v>
      </c>
      <c r="AD210" s="5" t="e">
        <v>#NUM!</v>
      </c>
      <c r="AE210" s="5">
        <v>4.9618451299268234</v>
      </c>
      <c r="AF210" s="5">
        <v>4.4228486291941369</v>
      </c>
      <c r="AG210" s="5">
        <v>5.5727542122497971</v>
      </c>
      <c r="AH210">
        <v>2.0160477400104835</v>
      </c>
      <c r="AI210">
        <v>-0.83180281615161444</v>
      </c>
      <c r="AJ210">
        <v>2.492370913423545</v>
      </c>
      <c r="AK210">
        <v>3.6473720684246995</v>
      </c>
      <c r="AL210">
        <v>4.9618451299268234</v>
      </c>
      <c r="AM210">
        <v>-4.086376392572924</v>
      </c>
      <c r="AN210">
        <v>5.1919817167320037</v>
      </c>
      <c r="AO210">
        <v>5.5727542122497971</v>
      </c>
      <c r="AP210" s="10" t="e">
        <v>#DIV/0!</v>
      </c>
      <c r="AQ210" s="10">
        <v>-41.666666666666671</v>
      </c>
      <c r="AR210" s="10">
        <v>215.78947368421052</v>
      </c>
      <c r="AS210" s="10" t="e">
        <v>#DIV/0!</v>
      </c>
      <c r="AT210">
        <v>0</v>
      </c>
      <c r="AU210">
        <v>0</v>
      </c>
      <c r="AV210">
        <v>0</v>
      </c>
      <c r="AW210">
        <v>0</v>
      </c>
      <c r="AX210">
        <v>1194920</v>
      </c>
      <c r="AY210" s="11">
        <v>-71.938048129500004</v>
      </c>
      <c r="AZ210" s="11">
        <v>3.1175255152400001</v>
      </c>
      <c r="BA210">
        <v>3.3E-3</v>
      </c>
      <c r="BB210">
        <v>1194900</v>
      </c>
      <c r="BC210">
        <v>5.8640890451083774E-3</v>
      </c>
      <c r="BD210">
        <v>5.930203364298268E-3</v>
      </c>
      <c r="BE210">
        <v>5.9887856724412086E-3</v>
      </c>
      <c r="BF210">
        <v>116.45409403339869</v>
      </c>
    </row>
    <row r="211" spans="1:58" x14ac:dyDescent="0.25">
      <c r="A211" t="s">
        <v>960</v>
      </c>
      <c r="B211" t="s">
        <v>2258</v>
      </c>
      <c r="C211" t="s">
        <v>1538</v>
      </c>
      <c r="D211" t="s">
        <v>2054</v>
      </c>
      <c r="E211" t="s">
        <v>2214</v>
      </c>
      <c r="F211">
        <v>0</v>
      </c>
      <c r="G211">
        <v>21339</v>
      </c>
      <c r="H211">
        <v>6545</v>
      </c>
      <c r="I211" s="3">
        <v>0.30671540372088663</v>
      </c>
      <c r="J211">
        <v>21850</v>
      </c>
      <c r="K211">
        <v>6673</v>
      </c>
      <c r="L211" s="3">
        <v>0.3054004576659039</v>
      </c>
      <c r="M211">
        <v>22289</v>
      </c>
      <c r="N211">
        <v>6771</v>
      </c>
      <c r="O211" s="3">
        <v>0.30378213468527077</v>
      </c>
      <c r="P211">
        <v>22596</v>
      </c>
      <c r="Q211">
        <v>6734</v>
      </c>
      <c r="R211" s="3">
        <v>0.29801734820322179</v>
      </c>
      <c r="S211" s="3">
        <v>0.45799999999999996</v>
      </c>
      <c r="T211" s="3">
        <v>0.45396943719716737</v>
      </c>
      <c r="U211" s="5">
        <v>785.42857142857144</v>
      </c>
      <c r="V211" s="5">
        <v>95.238095238095241</v>
      </c>
      <c r="W211" s="5">
        <v>333.33333333333331</v>
      </c>
      <c r="X211" s="5">
        <v>894.73684210526312</v>
      </c>
      <c r="Y211" s="5">
        <v>2108.7368421052633</v>
      </c>
      <c r="Z211" s="5">
        <v>36.807187376567384</v>
      </c>
      <c r="AA211" s="5">
        <v>4.3587228941920015</v>
      </c>
      <c r="AB211" s="5">
        <v>14.955060044566077</v>
      </c>
      <c r="AC211" s="5">
        <v>39.597134099188487</v>
      </c>
      <c r="AD211" s="5">
        <v>6.6662295196698773</v>
      </c>
      <c r="AE211" s="5">
        <v>4.5563800218186596</v>
      </c>
      <c r="AF211" s="5">
        <v>5.8091429903140277</v>
      </c>
      <c r="AG211" s="5">
        <v>6.7965296438719127</v>
      </c>
      <c r="AH211">
        <v>-3.158766481420944</v>
      </c>
      <c r="AI211">
        <v>1.0682185746118626</v>
      </c>
      <c r="AJ211">
        <v>2.4845260611255524</v>
      </c>
      <c r="AK211">
        <v>0.48375053406218654</v>
      </c>
      <c r="AL211">
        <v>-6.536967611945804</v>
      </c>
      <c r="AM211">
        <v>5.4726707536928147</v>
      </c>
      <c r="AN211">
        <v>6.3304399139473135</v>
      </c>
      <c r="AO211">
        <v>4.6941720618228269</v>
      </c>
      <c r="AP211" s="10">
        <v>-87.874378561901295</v>
      </c>
      <c r="AQ211" s="10">
        <v>249.99999999999994</v>
      </c>
      <c r="AR211" s="10">
        <v>168.42105263157896</v>
      </c>
      <c r="AS211" s="10">
        <v>13.917022457927278</v>
      </c>
      <c r="AT211">
        <v>0</v>
      </c>
      <c r="AU211">
        <v>3.5085995294776152E-3</v>
      </c>
      <c r="AV211">
        <v>3.5085995294776152E-3</v>
      </c>
      <c r="AW211">
        <v>7.0171990589552305E-3</v>
      </c>
      <c r="AX211">
        <v>28501.400390625</v>
      </c>
      <c r="AY211" s="11">
        <v>-75.444511219600003</v>
      </c>
      <c r="AZ211" s="11">
        <v>9.4902983349099994</v>
      </c>
      <c r="BA211">
        <v>2.35E-2</v>
      </c>
      <c r="BB211">
        <v>28501.599609375</v>
      </c>
      <c r="BC211">
        <v>0.74869482037706359</v>
      </c>
      <c r="BD211">
        <v>0.76662363865405303</v>
      </c>
      <c r="BE211">
        <v>0.78202628292723975</v>
      </c>
      <c r="BF211">
        <v>528.95387868655541</v>
      </c>
    </row>
    <row r="212" spans="1:58" x14ac:dyDescent="0.25">
      <c r="A212" t="s">
        <v>622</v>
      </c>
      <c r="B212" t="s">
        <v>2251</v>
      </c>
      <c r="C212" t="s">
        <v>1739</v>
      </c>
      <c r="D212" t="s">
        <v>1754</v>
      </c>
      <c r="E212" t="s">
        <v>2214</v>
      </c>
      <c r="F212">
        <v>0</v>
      </c>
      <c r="G212">
        <v>25186</v>
      </c>
      <c r="H212">
        <v>6148</v>
      </c>
      <c r="I212" s="3">
        <v>0.24410386722782498</v>
      </c>
      <c r="J212">
        <v>25463</v>
      </c>
      <c r="K212">
        <v>6254</v>
      </c>
      <c r="L212" s="3">
        <v>0.24561127911086675</v>
      </c>
      <c r="M212">
        <v>25719</v>
      </c>
      <c r="N212">
        <v>6340</v>
      </c>
      <c r="O212" s="3">
        <v>0.24651036198919088</v>
      </c>
      <c r="P212">
        <v>25935</v>
      </c>
      <c r="Q212">
        <v>6310</v>
      </c>
      <c r="R212" s="3">
        <v>0.24330055909003279</v>
      </c>
      <c r="S212" s="3">
        <v>0.43099999999999999</v>
      </c>
      <c r="T212" s="3">
        <v>0.40786749482401657</v>
      </c>
      <c r="U212" s="5">
        <v>428.57142857142856</v>
      </c>
      <c r="V212" s="5">
        <v>0</v>
      </c>
      <c r="W212" s="5">
        <v>41.666666666666664</v>
      </c>
      <c r="X212" s="5">
        <v>684.21052631578948</v>
      </c>
      <c r="Y212" s="5">
        <v>1154.4486215538848</v>
      </c>
      <c r="Z212" s="5">
        <v>17.016256196753297</v>
      </c>
      <c r="AA212" s="5">
        <v>0</v>
      </c>
      <c r="AB212" s="5">
        <v>1.6200733569216013</v>
      </c>
      <c r="AC212" s="5">
        <v>26.381743833267379</v>
      </c>
      <c r="AD212" s="5">
        <v>6.0604574185949334</v>
      </c>
      <c r="AE212" s="5" t="e">
        <v>#NUM!</v>
      </c>
      <c r="AF212" s="5">
        <v>3.7297014486341915</v>
      </c>
      <c r="AG212" s="5">
        <v>6.5282656572772337</v>
      </c>
      <c r="AH212">
        <v>-1.6831144349504321</v>
      </c>
      <c r="AI212">
        <v>0.16200733569216014</v>
      </c>
      <c r="AJ212">
        <v>2.4775163279318404</v>
      </c>
      <c r="AK212">
        <v>0.98569152783636371</v>
      </c>
      <c r="AL212">
        <v>-6.0604574185949334</v>
      </c>
      <c r="AM212">
        <v>3.7297014486341915</v>
      </c>
      <c r="AN212">
        <v>6.465435078484818</v>
      </c>
      <c r="AO212">
        <v>5.5437666753765447</v>
      </c>
      <c r="AP212" s="10">
        <v>-100</v>
      </c>
      <c r="AQ212" s="10" t="e">
        <v>#DIV/0!</v>
      </c>
      <c r="AR212" s="10">
        <v>1542.1052631578948</v>
      </c>
      <c r="AS212" s="10">
        <v>59.649122807017548</v>
      </c>
      <c r="AT212">
        <v>0</v>
      </c>
      <c r="AU212">
        <v>0</v>
      </c>
      <c r="AV212">
        <v>2.6979121427018471E-3</v>
      </c>
      <c r="AW212">
        <v>2.6979121427018471E-3</v>
      </c>
      <c r="AX212">
        <v>37065.69921875</v>
      </c>
      <c r="AY212" s="11">
        <v>-76.2563632528</v>
      </c>
      <c r="AZ212" s="11">
        <v>2.0067843407199999</v>
      </c>
      <c r="BA212">
        <v>0.03</v>
      </c>
      <c r="BB212">
        <v>37065.69921875</v>
      </c>
      <c r="BC212">
        <v>0.67949615226088722</v>
      </c>
      <c r="BD212">
        <v>0.68696936889617133</v>
      </c>
      <c r="BE212">
        <v>0.69387602398148807</v>
      </c>
      <c r="BF212">
        <v>209.59126452381901</v>
      </c>
    </row>
    <row r="213" spans="1:58" x14ac:dyDescent="0.25">
      <c r="A213" t="s">
        <v>998</v>
      </c>
      <c r="B213" t="s">
        <v>2252</v>
      </c>
      <c r="C213" t="s">
        <v>2055</v>
      </c>
      <c r="D213" t="s">
        <v>2093</v>
      </c>
      <c r="E213" t="s">
        <v>2214</v>
      </c>
      <c r="F213">
        <v>0</v>
      </c>
      <c r="G213">
        <v>21674</v>
      </c>
      <c r="H213">
        <v>10080</v>
      </c>
      <c r="I213" s="3">
        <v>0.46507335978591863</v>
      </c>
      <c r="J213">
        <v>21556</v>
      </c>
      <c r="K213">
        <v>10146</v>
      </c>
      <c r="L213" s="3">
        <v>0.47068101688624975</v>
      </c>
      <c r="M213">
        <v>21491</v>
      </c>
      <c r="N213">
        <v>10207</v>
      </c>
      <c r="O213" s="3">
        <v>0.4749429993950956</v>
      </c>
      <c r="P213">
        <v>21551</v>
      </c>
      <c r="Q213">
        <v>10307</v>
      </c>
      <c r="R213" s="3">
        <v>0.47826086956521741</v>
      </c>
      <c r="S213" s="3">
        <v>0.47</v>
      </c>
      <c r="T213" s="3">
        <v>0.5216337187616561</v>
      </c>
      <c r="U213" s="5">
        <v>142.85714285714286</v>
      </c>
      <c r="V213" s="5">
        <v>47.61904761904762</v>
      </c>
      <c r="W213" s="5">
        <v>208.33333333333334</v>
      </c>
      <c r="X213" s="5">
        <v>736.84210526315792</v>
      </c>
      <c r="Y213" s="5">
        <v>1135.6516290726818</v>
      </c>
      <c r="Z213" s="5">
        <v>6.5911757339274182</v>
      </c>
      <c r="AA213" s="5">
        <v>2.2090855269552616</v>
      </c>
      <c r="AB213" s="5">
        <v>9.6939804259147255</v>
      </c>
      <c r="AC213" s="5">
        <v>34.190622489126163</v>
      </c>
      <c r="AD213" s="5">
        <v>4.9618451299268234</v>
      </c>
      <c r="AE213" s="5">
        <v>3.8632328412587142</v>
      </c>
      <c r="AF213" s="5">
        <v>5.339139361068292</v>
      </c>
      <c r="AG213" s="5">
        <v>6.6023736294309554</v>
      </c>
      <c r="AH213">
        <v>-0.44181710539105229</v>
      </c>
      <c r="AI213">
        <v>0.747821347141993</v>
      </c>
      <c r="AJ213">
        <v>2.4523631011545848</v>
      </c>
      <c r="AK213">
        <v>2.756182833307109</v>
      </c>
      <c r="AL213">
        <v>-4.5563800218186596</v>
      </c>
      <c r="AM213">
        <v>5.0796281655832072</v>
      </c>
      <c r="AN213">
        <v>6.270059402958406</v>
      </c>
      <c r="AO213">
        <v>6.3868540032274046</v>
      </c>
      <c r="AP213" s="10">
        <v>-66.666666666666657</v>
      </c>
      <c r="AQ213" s="10">
        <v>337.5</v>
      </c>
      <c r="AR213" s="10">
        <v>253.68421052631578</v>
      </c>
      <c r="AS213" s="10">
        <v>415.78947368421052</v>
      </c>
      <c r="AT213">
        <v>0</v>
      </c>
      <c r="AU213">
        <v>0</v>
      </c>
      <c r="AV213">
        <v>0</v>
      </c>
      <c r="AW213">
        <v>0</v>
      </c>
      <c r="AX213">
        <v>73947.6015625</v>
      </c>
      <c r="AY213" s="11">
        <v>-75.347583635199996</v>
      </c>
      <c r="AZ213" s="11">
        <v>4.21673095384</v>
      </c>
      <c r="BA213">
        <v>6.7999999999999996E-3</v>
      </c>
      <c r="BB213">
        <v>73947.6015625</v>
      </c>
      <c r="BC213">
        <v>0.29309943178726744</v>
      </c>
      <c r="BD213">
        <v>0.29150370728090508</v>
      </c>
      <c r="BE213">
        <v>0.29062470649350208</v>
      </c>
      <c r="BF213">
        <v>228.09506297086077</v>
      </c>
    </row>
    <row r="214" spans="1:58" x14ac:dyDescent="0.25">
      <c r="A214" t="s">
        <v>650</v>
      </c>
      <c r="B214" t="s">
        <v>2253</v>
      </c>
      <c r="C214" t="s">
        <v>1774</v>
      </c>
      <c r="D214" t="s">
        <v>1780</v>
      </c>
      <c r="E214" t="s">
        <v>2212</v>
      </c>
      <c r="F214">
        <v>0</v>
      </c>
      <c r="G214">
        <v>42772</v>
      </c>
      <c r="H214">
        <v>35754</v>
      </c>
      <c r="I214" s="3">
        <v>0.83592069578228745</v>
      </c>
      <c r="J214">
        <v>43728</v>
      </c>
      <c r="K214">
        <v>37898</v>
      </c>
      <c r="L214" s="3">
        <v>0.86667581412367367</v>
      </c>
      <c r="M214">
        <v>44544</v>
      </c>
      <c r="N214">
        <v>39662</v>
      </c>
      <c r="O214" s="3">
        <v>0.8904005028735632</v>
      </c>
      <c r="P214">
        <v>45558</v>
      </c>
      <c r="Q214">
        <v>40613</v>
      </c>
      <c r="R214" s="3">
        <v>0.89145704376838319</v>
      </c>
      <c r="S214" s="3">
        <v>0.36</v>
      </c>
      <c r="T214" s="3">
        <v>0.27804525758305249</v>
      </c>
      <c r="U214" s="5">
        <v>1942.8571428571429</v>
      </c>
      <c r="V214" s="5">
        <v>1200</v>
      </c>
      <c r="W214" s="5">
        <v>1016.6666666666666</v>
      </c>
      <c r="X214" s="5">
        <v>2128.9473684210525</v>
      </c>
      <c r="Y214" s="5">
        <v>6288.4711779448626</v>
      </c>
      <c r="Z214" s="5">
        <v>45.423574835339544</v>
      </c>
      <c r="AA214" s="5">
        <v>27.442371020856204</v>
      </c>
      <c r="AB214" s="5">
        <v>22.823874521072796</v>
      </c>
      <c r="AC214" s="5">
        <v>46.7304835247608</v>
      </c>
      <c r="AD214" s="5">
        <v>7.5719149226688298</v>
      </c>
      <c r="AE214" s="5">
        <v>7.0900768357760917</v>
      </c>
      <c r="AF214" s="5">
        <v>6.9242845809333478</v>
      </c>
      <c r="AG214" s="5">
        <v>7.6633829433201974</v>
      </c>
      <c r="AH214">
        <v>-1.6988134441482412</v>
      </c>
      <c r="AI214">
        <v>-0.41157806513409972</v>
      </c>
      <c r="AJ214">
        <v>2.4414607791263578</v>
      </c>
      <c r="AK214">
        <v>0.40846882120354183</v>
      </c>
      <c r="AL214">
        <v>-6.6105037555142054</v>
      </c>
      <c r="AM214">
        <v>-5.2113059895584071</v>
      </c>
      <c r="AN214">
        <v>7.0141678725907672</v>
      </c>
      <c r="AO214">
        <v>5.2262316397750812</v>
      </c>
      <c r="AP214" s="10">
        <v>-38.235294117647065</v>
      </c>
      <c r="AQ214" s="10">
        <v>-15.277777777777782</v>
      </c>
      <c r="AR214" s="10">
        <v>109.404659188956</v>
      </c>
      <c r="AS214" s="10">
        <v>9.5781733746129945</v>
      </c>
      <c r="AT214">
        <v>1.4782840323133751E-2</v>
      </c>
      <c r="AU214">
        <v>0</v>
      </c>
      <c r="AV214">
        <v>2.1118400884623446E-2</v>
      </c>
      <c r="AW214">
        <v>4.223726229613446E-3</v>
      </c>
      <c r="AX214">
        <v>47352.19921875</v>
      </c>
      <c r="AY214" s="11">
        <v>-72.801817798900004</v>
      </c>
      <c r="AZ214" s="11">
        <v>10.828371599800001</v>
      </c>
      <c r="BA214">
        <v>0.11</v>
      </c>
      <c r="BB214">
        <v>47352.19921875</v>
      </c>
      <c r="BC214">
        <v>0.90327378043010975</v>
      </c>
      <c r="BD214">
        <v>0.92346291664284663</v>
      </c>
      <c r="BE214">
        <v>0.94069548479095688</v>
      </c>
      <c r="BF214">
        <v>194.25183402643208</v>
      </c>
    </row>
    <row r="215" spans="1:58" x14ac:dyDescent="0.25">
      <c r="A215" t="s">
        <v>477</v>
      </c>
      <c r="B215" t="s">
        <v>2240</v>
      </c>
      <c r="C215" t="s">
        <v>1598</v>
      </c>
      <c r="D215" t="s">
        <v>1615</v>
      </c>
      <c r="E215" t="s">
        <v>2212</v>
      </c>
      <c r="F215">
        <v>0</v>
      </c>
      <c r="G215">
        <v>9467</v>
      </c>
      <c r="H215">
        <v>2697</v>
      </c>
      <c r="I215" s="3">
        <v>0.2848843350586247</v>
      </c>
      <c r="J215">
        <v>9748</v>
      </c>
      <c r="K215">
        <v>2824</v>
      </c>
      <c r="L215" s="3">
        <v>0.28970045137464095</v>
      </c>
      <c r="M215">
        <v>10058</v>
      </c>
      <c r="N215">
        <v>2966</v>
      </c>
      <c r="O215" s="3">
        <v>0.29488964008749252</v>
      </c>
      <c r="P215">
        <v>10457</v>
      </c>
      <c r="Q215">
        <v>3342</v>
      </c>
      <c r="R215" s="3">
        <v>0.31959452997991777</v>
      </c>
      <c r="S215" s="3">
        <v>0.311</v>
      </c>
      <c r="T215" s="3">
        <v>0.7094062007356805</v>
      </c>
      <c r="U215" s="5">
        <v>0</v>
      </c>
      <c r="V215" s="5">
        <v>0</v>
      </c>
      <c r="W215" s="5">
        <v>166.66666666666666</v>
      </c>
      <c r="X215" s="5">
        <v>421.05263157894734</v>
      </c>
      <c r="Y215" s="5">
        <v>587.71929824561403</v>
      </c>
      <c r="Z215" s="5">
        <v>0</v>
      </c>
      <c r="AA215" s="5">
        <v>0</v>
      </c>
      <c r="AB215" s="5">
        <v>16.570557433552064</v>
      </c>
      <c r="AC215" s="5">
        <v>40.265145986319915</v>
      </c>
      <c r="AD215" s="5" t="e">
        <v>#NUM!</v>
      </c>
      <c r="AE215" s="5" t="e">
        <v>#NUM!</v>
      </c>
      <c r="AF215" s="5">
        <v>5.1159958097540823</v>
      </c>
      <c r="AG215" s="5">
        <v>6.0427578414955327</v>
      </c>
      <c r="AH215">
        <v>0</v>
      </c>
      <c r="AI215">
        <v>1.6570557433552064</v>
      </c>
      <c r="AJ215">
        <v>2.4326859033401615</v>
      </c>
      <c r="AK215">
        <v>4.0265145986319917</v>
      </c>
      <c r="AL215">
        <v>0</v>
      </c>
      <c r="AM215">
        <v>5.1159958097540823</v>
      </c>
      <c r="AN215">
        <v>5.5388526605741157</v>
      </c>
      <c r="AO215">
        <v>6.0427578414955327</v>
      </c>
      <c r="AP215" s="10" t="e">
        <v>#DIV/0!</v>
      </c>
      <c r="AQ215" s="10" t="e">
        <v>#DIV/0!</v>
      </c>
      <c r="AR215" s="10">
        <v>152.63157894736844</v>
      </c>
      <c r="AS215" s="10" t="e">
        <v>#DIV/0!</v>
      </c>
      <c r="AT215">
        <v>1.3882659575108553E-2</v>
      </c>
      <c r="AU215">
        <v>1.328462304882099E-2</v>
      </c>
      <c r="AV215">
        <v>1.328462304882099E-2</v>
      </c>
      <c r="AW215">
        <v>3.1316997790328691E-2</v>
      </c>
      <c r="AX215">
        <v>15055</v>
      </c>
      <c r="AY215" s="11">
        <v>-74.059469799599995</v>
      </c>
      <c r="AZ215" s="11">
        <v>4.4257789257400004</v>
      </c>
      <c r="BA215">
        <v>2.6200000000000001E-2</v>
      </c>
      <c r="BB215">
        <v>15055</v>
      </c>
      <c r="BC215">
        <v>0.6288276320159415</v>
      </c>
      <c r="BD215">
        <v>0.647492527399535</v>
      </c>
      <c r="BE215">
        <v>0.66808369312520755</v>
      </c>
      <c r="BF215">
        <v>70.517833473224755</v>
      </c>
    </row>
    <row r="216" spans="1:58" x14ac:dyDescent="0.25">
      <c r="A216" t="s">
        <v>616</v>
      </c>
      <c r="B216" t="s">
        <v>2251</v>
      </c>
      <c r="C216" t="s">
        <v>1739</v>
      </c>
      <c r="D216" t="s">
        <v>1749</v>
      </c>
      <c r="E216" t="s">
        <v>2212</v>
      </c>
      <c r="F216">
        <v>0</v>
      </c>
      <c r="G216">
        <v>4211</v>
      </c>
      <c r="H216">
        <v>1439</v>
      </c>
      <c r="I216" s="3">
        <v>0.3417240560436951</v>
      </c>
      <c r="J216">
        <v>4257</v>
      </c>
      <c r="K216">
        <v>1445</v>
      </c>
      <c r="L216" s="3">
        <v>0.3394409208362697</v>
      </c>
      <c r="M216">
        <v>4300</v>
      </c>
      <c r="N216">
        <v>1451</v>
      </c>
      <c r="O216" s="3">
        <v>0.33744186046511626</v>
      </c>
      <c r="P216">
        <v>4336</v>
      </c>
      <c r="Q216">
        <v>1451</v>
      </c>
      <c r="R216" s="3">
        <v>0.334640221402214</v>
      </c>
      <c r="S216" s="3">
        <v>0.32299999999999995</v>
      </c>
      <c r="T216" s="3">
        <v>0.58913043478260874</v>
      </c>
      <c r="U216" s="5">
        <v>0</v>
      </c>
      <c r="V216" s="5">
        <v>0</v>
      </c>
      <c r="W216" s="5">
        <v>0</v>
      </c>
      <c r="X216" s="5">
        <v>105.26315789473684</v>
      </c>
      <c r="Y216" s="5">
        <v>105.26315789473684</v>
      </c>
      <c r="Z216" s="5">
        <v>0</v>
      </c>
      <c r="AA216" s="5">
        <v>0</v>
      </c>
      <c r="AB216" s="5">
        <v>0</v>
      </c>
      <c r="AC216" s="5">
        <v>24.276558555059236</v>
      </c>
      <c r="AD216" s="5" t="e">
        <v>#NUM!</v>
      </c>
      <c r="AE216" s="5" t="e">
        <v>#NUM!</v>
      </c>
      <c r="AF216" s="5" t="e">
        <v>#NUM!</v>
      </c>
      <c r="AG216" s="5">
        <v>4.656463480375642</v>
      </c>
      <c r="AH216">
        <v>0</v>
      </c>
      <c r="AI216">
        <v>0</v>
      </c>
      <c r="AJ216">
        <v>2.4276558555059236</v>
      </c>
      <c r="AK216">
        <v>2.4276558555059236</v>
      </c>
      <c r="AL216">
        <v>0</v>
      </c>
      <c r="AM216">
        <v>0</v>
      </c>
      <c r="AN216">
        <v>4.656463480375642</v>
      </c>
      <c r="AO216">
        <v>4.656463480375642</v>
      </c>
      <c r="AP216" s="10" t="e">
        <v>#DIV/0!</v>
      </c>
      <c r="AQ216" s="10" t="e">
        <v>#DIV/0!</v>
      </c>
      <c r="AR216" s="10" t="e">
        <v>#DIV/0!</v>
      </c>
      <c r="AS216" s="10" t="e">
        <v>#DIV/0!</v>
      </c>
      <c r="AT216">
        <v>0</v>
      </c>
      <c r="AU216">
        <v>0</v>
      </c>
      <c r="AV216">
        <v>0</v>
      </c>
      <c r="AW216">
        <v>0</v>
      </c>
      <c r="AX216">
        <v>8044.169921875</v>
      </c>
      <c r="AY216" s="11">
        <v>-75.950916940699997</v>
      </c>
      <c r="AZ216" s="11">
        <v>2.0062481817500002</v>
      </c>
      <c r="BA216">
        <v>2.5000000000000001E-3</v>
      </c>
      <c r="BB216">
        <v>8044.169921875</v>
      </c>
      <c r="BC216">
        <v>0.52348471512875083</v>
      </c>
      <c r="BD216">
        <v>0.52920314231847354</v>
      </c>
      <c r="BE216">
        <v>0.53454862860451879</v>
      </c>
      <c r="BF216">
        <v>42.362401913370888</v>
      </c>
    </row>
    <row r="217" spans="1:58" x14ac:dyDescent="0.25">
      <c r="A217" t="s">
        <v>1113</v>
      </c>
      <c r="B217" t="s">
        <v>2262</v>
      </c>
      <c r="C217" t="s">
        <v>2194</v>
      </c>
      <c r="D217" t="s">
        <v>2196</v>
      </c>
      <c r="E217" t="s">
        <v>2213</v>
      </c>
      <c r="F217">
        <v>0</v>
      </c>
      <c r="G217">
        <v>13653</v>
      </c>
      <c r="H217">
        <v>3355</v>
      </c>
      <c r="I217" s="3">
        <v>0.24573353841646525</v>
      </c>
      <c r="J217">
        <v>13684</v>
      </c>
      <c r="K217">
        <v>3466</v>
      </c>
      <c r="L217" s="3">
        <v>0.25328851213095588</v>
      </c>
      <c r="M217">
        <v>13722</v>
      </c>
      <c r="N217">
        <v>3570</v>
      </c>
      <c r="O217" s="3">
        <v>0.26016615653694797</v>
      </c>
      <c r="P217">
        <v>14010</v>
      </c>
      <c r="Q217">
        <v>3709</v>
      </c>
      <c r="R217" s="3">
        <v>0.26473947180585294</v>
      </c>
      <c r="S217" s="3">
        <v>0.51500000000000001</v>
      </c>
      <c r="T217" s="3">
        <v>0.260250072695551</v>
      </c>
      <c r="U217" s="5">
        <v>0</v>
      </c>
      <c r="V217" s="5">
        <v>190.47619047619048</v>
      </c>
      <c r="W217" s="5">
        <v>291.66666666666669</v>
      </c>
      <c r="X217" s="5">
        <v>631.57894736842104</v>
      </c>
      <c r="Y217" s="5">
        <v>1113.7218045112782</v>
      </c>
      <c r="Z217" s="5">
        <v>0</v>
      </c>
      <c r="AA217" s="5">
        <v>13.919628067538035</v>
      </c>
      <c r="AB217" s="5">
        <v>21.255404945829085</v>
      </c>
      <c r="AC217" s="5">
        <v>45.080581539501864</v>
      </c>
      <c r="AD217" s="5" t="e">
        <v>#NUM!</v>
      </c>
      <c r="AE217" s="5">
        <v>5.249527202378605</v>
      </c>
      <c r="AF217" s="5">
        <v>5.675611597689505</v>
      </c>
      <c r="AG217" s="5">
        <v>6.4482229496036965</v>
      </c>
      <c r="AH217">
        <v>1.3919628067538037</v>
      </c>
      <c r="AI217">
        <v>0.73743241648794788</v>
      </c>
      <c r="AJ217">
        <v>2.4262118536884678</v>
      </c>
      <c r="AK217">
        <v>4.5080581539501861</v>
      </c>
      <c r="AL217">
        <v>5.249527202378605</v>
      </c>
      <c r="AM217">
        <v>4.6170046436350942</v>
      </c>
      <c r="AN217">
        <v>5.8286875863869971</v>
      </c>
      <c r="AO217">
        <v>6.4482229496036965</v>
      </c>
      <c r="AP217" s="10" t="e">
        <v>#DIV/0!</v>
      </c>
      <c r="AQ217" s="10">
        <v>53.125000000000014</v>
      </c>
      <c r="AR217" s="10">
        <v>116.54135338345864</v>
      </c>
      <c r="AS217" s="10" t="e">
        <v>#DIV/0!</v>
      </c>
      <c r="AT217">
        <v>0</v>
      </c>
      <c r="AU217">
        <v>0</v>
      </c>
      <c r="AV217">
        <v>0</v>
      </c>
      <c r="AW217">
        <v>7.7464734179764661E-5</v>
      </c>
      <c r="AX217">
        <v>1290910</v>
      </c>
      <c r="AY217" s="11">
        <v>-71.585700261699998</v>
      </c>
      <c r="AZ217" s="11">
        <v>2.0863273846800001</v>
      </c>
      <c r="BA217">
        <v>1.01E-2</v>
      </c>
      <c r="BB217">
        <v>1244220</v>
      </c>
      <c r="BC217">
        <v>1.0973139798427931E-2</v>
      </c>
      <c r="BD217">
        <v>1.099805500634936E-2</v>
      </c>
      <c r="BE217">
        <v>1.1028596228962724E-2</v>
      </c>
      <c r="BF217">
        <v>127.33521982384818</v>
      </c>
    </row>
    <row r="218" spans="1:58" x14ac:dyDescent="0.25">
      <c r="A218" t="s">
        <v>59</v>
      </c>
      <c r="B218" t="s">
        <v>2246</v>
      </c>
      <c r="C218" t="s">
        <v>1147</v>
      </c>
      <c r="D218" t="s">
        <v>1204</v>
      </c>
      <c r="E218" t="s">
        <v>2214</v>
      </c>
      <c r="F218">
        <v>0</v>
      </c>
      <c r="G218">
        <v>5451</v>
      </c>
      <c r="H218">
        <v>2318</v>
      </c>
      <c r="I218" s="3">
        <v>0.42524307466519906</v>
      </c>
      <c r="J218">
        <v>5400</v>
      </c>
      <c r="K218">
        <v>2362</v>
      </c>
      <c r="L218" s="3">
        <v>0.43740740740740741</v>
      </c>
      <c r="M218">
        <v>5395</v>
      </c>
      <c r="N218">
        <v>2415</v>
      </c>
      <c r="O218" s="3">
        <v>0.44763670064874883</v>
      </c>
      <c r="P218">
        <v>5479</v>
      </c>
      <c r="Q218">
        <v>2533</v>
      </c>
      <c r="R218" s="3">
        <v>0.46231064062785182</v>
      </c>
      <c r="S218" s="3">
        <v>0.375</v>
      </c>
      <c r="T218" s="3">
        <v>1.0420560747663552</v>
      </c>
      <c r="U218" s="5">
        <v>571.42857142857144</v>
      </c>
      <c r="V218" s="5">
        <v>0</v>
      </c>
      <c r="W218" s="5">
        <v>291.66666666666669</v>
      </c>
      <c r="X218" s="5">
        <v>421.05263157894734</v>
      </c>
      <c r="Y218" s="5">
        <v>1284.1478696741854</v>
      </c>
      <c r="Z218" s="5">
        <v>104.83004429069372</v>
      </c>
      <c r="AA218" s="5">
        <v>0</v>
      </c>
      <c r="AB218" s="5">
        <v>54.062403459993824</v>
      </c>
      <c r="AC218" s="5">
        <v>76.848445259891832</v>
      </c>
      <c r="AD218" s="5">
        <v>6.3481394910467142</v>
      </c>
      <c r="AE218" s="5" t="e">
        <v>#NUM!</v>
      </c>
      <c r="AF218" s="5">
        <v>5.675611597689505</v>
      </c>
      <c r="AG218" s="5">
        <v>6.0427578414955327</v>
      </c>
      <c r="AH218">
        <v>-10.582010582010582</v>
      </c>
      <c r="AI218">
        <v>5.4062403459993824</v>
      </c>
      <c r="AJ218">
        <v>2.3614886824654251</v>
      </c>
      <c r="AK218">
        <v>-2.7445873307104232</v>
      </c>
      <c r="AL218">
        <v>-6.3481394910467142</v>
      </c>
      <c r="AM218">
        <v>5.675611597689505</v>
      </c>
      <c r="AN218">
        <v>4.8627999133734701</v>
      </c>
      <c r="AO218">
        <v>-5.0131384243143744</v>
      </c>
      <c r="AP218" s="10">
        <v>-100</v>
      </c>
      <c r="AQ218" s="10" t="e">
        <v>#DIV/0!</v>
      </c>
      <c r="AR218" s="10">
        <v>44.360902255639076</v>
      </c>
      <c r="AS218" s="10">
        <v>-26.315789473684216</v>
      </c>
      <c r="AT218">
        <v>0</v>
      </c>
      <c r="AU218">
        <v>0</v>
      </c>
      <c r="AV218">
        <v>0</v>
      </c>
      <c r="AW218">
        <v>0</v>
      </c>
      <c r="AX218">
        <v>11488.5</v>
      </c>
      <c r="AY218" s="11">
        <v>-75.749722096100001</v>
      </c>
      <c r="AZ218" s="11">
        <v>6.2145256179699997</v>
      </c>
      <c r="BA218">
        <v>0.2006</v>
      </c>
      <c r="BB218">
        <v>11484.900390625</v>
      </c>
      <c r="BC218">
        <v>0.4746231847556634</v>
      </c>
      <c r="BD218">
        <v>0.4701825715796335</v>
      </c>
      <c r="BE218">
        <v>0.46974721734668939</v>
      </c>
      <c r="BF218">
        <v>56.223770807224525</v>
      </c>
    </row>
    <row r="219" spans="1:58" x14ac:dyDescent="0.25">
      <c r="A219" t="s">
        <v>223</v>
      </c>
      <c r="B219" t="s">
        <v>2239</v>
      </c>
      <c r="C219" t="s">
        <v>1344</v>
      </c>
      <c r="D219" t="s">
        <v>1367</v>
      </c>
      <c r="E219" t="s">
        <v>2213</v>
      </c>
      <c r="F219">
        <v>0</v>
      </c>
      <c r="G219">
        <v>2806</v>
      </c>
      <c r="H219">
        <v>492</v>
      </c>
      <c r="I219" s="3">
        <v>0.17533856022808267</v>
      </c>
      <c r="J219">
        <v>2742</v>
      </c>
      <c r="K219">
        <v>494</v>
      </c>
      <c r="L219" s="3">
        <v>0.18016046681254558</v>
      </c>
      <c r="M219">
        <v>2702</v>
      </c>
      <c r="N219">
        <v>497</v>
      </c>
      <c r="O219" s="3">
        <v>0.18393782383419688</v>
      </c>
      <c r="P219">
        <v>2721</v>
      </c>
      <c r="Q219">
        <v>528</v>
      </c>
      <c r="R219" s="3">
        <v>0.19404630650496141</v>
      </c>
      <c r="S219" s="3">
        <v>0.55600000000000005</v>
      </c>
      <c r="T219" s="3">
        <v>1.0050675675675675</v>
      </c>
      <c r="U219" s="5">
        <v>0</v>
      </c>
      <c r="V219" s="5">
        <v>0</v>
      </c>
      <c r="W219" s="5">
        <v>41.666666666666664</v>
      </c>
      <c r="X219" s="5">
        <v>105.26315789473684</v>
      </c>
      <c r="Y219" s="5">
        <v>146.92982456140351</v>
      </c>
      <c r="Z219" s="5">
        <v>0</v>
      </c>
      <c r="AA219" s="5">
        <v>0</v>
      </c>
      <c r="AB219" s="5">
        <v>15.4206760424377</v>
      </c>
      <c r="AC219" s="5">
        <v>38.685467804019417</v>
      </c>
      <c r="AD219" s="5" t="e">
        <v>#NUM!</v>
      </c>
      <c r="AE219" s="5" t="e">
        <v>#NUM!</v>
      </c>
      <c r="AF219" s="5">
        <v>3.7297014486341915</v>
      </c>
      <c r="AG219" s="5">
        <v>4.656463480375642</v>
      </c>
      <c r="AH219">
        <v>0</v>
      </c>
      <c r="AI219">
        <v>1.54206760424377</v>
      </c>
      <c r="AJ219">
        <v>2.3372470131595064</v>
      </c>
      <c r="AK219">
        <v>3.8685467804019416</v>
      </c>
      <c r="AL219">
        <v>0</v>
      </c>
      <c r="AM219">
        <v>3.7297014486341915</v>
      </c>
      <c r="AN219">
        <v>4.1525582994542249</v>
      </c>
      <c r="AO219">
        <v>4.656463480375642</v>
      </c>
      <c r="AP219" s="10" t="e">
        <v>#DIV/0!</v>
      </c>
      <c r="AQ219" s="10" t="e">
        <v>#DIV/0!</v>
      </c>
      <c r="AR219" s="10">
        <v>152.63157894736844</v>
      </c>
      <c r="AS219" s="10" t="e">
        <v>#DIV/0!</v>
      </c>
      <c r="AT219">
        <v>0</v>
      </c>
      <c r="AU219">
        <v>0</v>
      </c>
      <c r="AV219">
        <v>0</v>
      </c>
      <c r="AW219">
        <v>0</v>
      </c>
      <c r="AX219">
        <v>10243.099609375</v>
      </c>
      <c r="AY219" s="11">
        <v>-72.740204208899996</v>
      </c>
      <c r="AZ219" s="11">
        <v>6.5195214763899996</v>
      </c>
      <c r="BA219">
        <v>2.35E-2</v>
      </c>
      <c r="BB219">
        <v>10243.099609375</v>
      </c>
      <c r="BC219">
        <v>0.27394051673887926</v>
      </c>
      <c r="BD219">
        <v>0.26769240801782146</v>
      </c>
      <c r="BE219">
        <v>0.26378734006716031</v>
      </c>
      <c r="BF219">
        <v>38.555537157826485</v>
      </c>
    </row>
    <row r="220" spans="1:58" x14ac:dyDescent="0.25">
      <c r="A220" t="s">
        <v>627</v>
      </c>
      <c r="B220" t="s">
        <v>2251</v>
      </c>
      <c r="C220" t="s">
        <v>1739</v>
      </c>
      <c r="D220" t="s">
        <v>1759</v>
      </c>
      <c r="E220" t="s">
        <v>2214</v>
      </c>
      <c r="F220">
        <v>0</v>
      </c>
      <c r="G220">
        <v>6583</v>
      </c>
      <c r="H220">
        <v>2775</v>
      </c>
      <c r="I220" s="3">
        <v>0.42154033115600792</v>
      </c>
      <c r="J220">
        <v>6655</v>
      </c>
      <c r="K220">
        <v>2799</v>
      </c>
      <c r="L220" s="3">
        <v>0.42058602554470326</v>
      </c>
      <c r="M220">
        <v>6722</v>
      </c>
      <c r="N220">
        <v>2821</v>
      </c>
      <c r="O220" s="3">
        <v>0.41966676584349893</v>
      </c>
      <c r="P220">
        <v>6778</v>
      </c>
      <c r="Q220">
        <v>2827</v>
      </c>
      <c r="R220" s="3">
        <v>0.41708468574800828</v>
      </c>
      <c r="S220" s="3">
        <v>0.39100000000000001</v>
      </c>
      <c r="T220" s="3">
        <v>0.4390532544378698</v>
      </c>
      <c r="U220" s="5">
        <v>0</v>
      </c>
      <c r="V220" s="5">
        <v>142.85714285714286</v>
      </c>
      <c r="W220" s="5">
        <v>0</v>
      </c>
      <c r="X220" s="5">
        <v>157.89473684210526</v>
      </c>
      <c r="Y220" s="5">
        <v>300.75187969924809</v>
      </c>
      <c r="Z220" s="5">
        <v>0</v>
      </c>
      <c r="AA220" s="5">
        <v>21.466137168616509</v>
      </c>
      <c r="AB220" s="5">
        <v>0</v>
      </c>
      <c r="AC220" s="5">
        <v>23.295181003556397</v>
      </c>
      <c r="AD220" s="5" t="e">
        <v>#NUM!</v>
      </c>
      <c r="AE220" s="5">
        <v>4.9618451299268234</v>
      </c>
      <c r="AF220" s="5" t="e">
        <v>#NUM!</v>
      </c>
      <c r="AG220" s="5">
        <v>5.0619285884838066</v>
      </c>
      <c r="AH220">
        <v>2.1466137168616508</v>
      </c>
      <c r="AI220">
        <v>-2.1252178348280699</v>
      </c>
      <c r="AJ220">
        <v>2.3295181003556396</v>
      </c>
      <c r="AK220">
        <v>2.3295181003556396</v>
      </c>
      <c r="AL220">
        <v>4.9618451299268234</v>
      </c>
      <c r="AM220">
        <v>-4.9618451299268234</v>
      </c>
      <c r="AN220">
        <v>5.0619285884838066</v>
      </c>
      <c r="AO220">
        <v>5.0619285884838066</v>
      </c>
      <c r="AP220" s="10" t="e">
        <v>#DIV/0!</v>
      </c>
      <c r="AQ220" s="10">
        <v>-100</v>
      </c>
      <c r="AR220" s="10" t="e">
        <v>#DIV/0!</v>
      </c>
      <c r="AS220" s="10" t="e">
        <v>#DIV/0!</v>
      </c>
      <c r="AT220">
        <v>0</v>
      </c>
      <c r="AU220">
        <v>7.1862054610529772E-3</v>
      </c>
      <c r="AV220">
        <v>0</v>
      </c>
      <c r="AW220">
        <v>0</v>
      </c>
      <c r="AX220">
        <v>27831.099609375</v>
      </c>
      <c r="AY220" s="11">
        <v>-75.728030257100002</v>
      </c>
      <c r="AZ220" s="11">
        <v>2.4068982802800001</v>
      </c>
      <c r="BA220">
        <v>0.10150000000000001</v>
      </c>
      <c r="BB220">
        <v>27831.099609375</v>
      </c>
      <c r="BC220">
        <v>0.23653395275055875</v>
      </c>
      <c r="BD220">
        <v>0.23912098671653781</v>
      </c>
      <c r="BE220">
        <v>0.24152836554599055</v>
      </c>
      <c r="BF220">
        <v>123.3736466752131</v>
      </c>
    </row>
    <row r="221" spans="1:58" x14ac:dyDescent="0.25">
      <c r="A221" t="s">
        <v>269</v>
      </c>
      <c r="B221" t="s">
        <v>2239</v>
      </c>
      <c r="C221" t="s">
        <v>1344</v>
      </c>
      <c r="D221" t="s">
        <v>1412</v>
      </c>
      <c r="E221" t="s">
        <v>2214</v>
      </c>
      <c r="F221">
        <v>0</v>
      </c>
      <c r="G221">
        <v>6852</v>
      </c>
      <c r="H221">
        <v>2245</v>
      </c>
      <c r="I221" s="3">
        <v>0.32764156450671339</v>
      </c>
      <c r="J221">
        <v>6765</v>
      </c>
      <c r="K221">
        <v>2240</v>
      </c>
      <c r="L221" s="3">
        <v>0.3311160384331116</v>
      </c>
      <c r="M221">
        <v>6730</v>
      </c>
      <c r="N221">
        <v>2251</v>
      </c>
      <c r="O221" s="3">
        <v>0.33447251114413074</v>
      </c>
      <c r="P221">
        <v>6778</v>
      </c>
      <c r="Q221">
        <v>2323</v>
      </c>
      <c r="R221" s="3">
        <v>0.34272646798465622</v>
      </c>
      <c r="S221" s="3">
        <v>0.39299999999999996</v>
      </c>
      <c r="T221" s="3">
        <v>0.74001229256299939</v>
      </c>
      <c r="U221" s="5">
        <v>0</v>
      </c>
      <c r="V221" s="5">
        <v>0</v>
      </c>
      <c r="W221" s="5">
        <v>0</v>
      </c>
      <c r="X221" s="5">
        <v>157.89473684210526</v>
      </c>
      <c r="Y221" s="5">
        <v>157.89473684210526</v>
      </c>
      <c r="Z221" s="5">
        <v>0</v>
      </c>
      <c r="AA221" s="5">
        <v>0</v>
      </c>
      <c r="AB221" s="5">
        <v>0</v>
      </c>
      <c r="AC221" s="5">
        <v>23.295181003556397</v>
      </c>
      <c r="AD221" s="5" t="e">
        <v>#NUM!</v>
      </c>
      <c r="AE221" s="5" t="e">
        <v>#NUM!</v>
      </c>
      <c r="AF221" s="5" t="e">
        <v>#NUM!</v>
      </c>
      <c r="AG221" s="5">
        <v>5.0619285884838066</v>
      </c>
      <c r="AH221">
        <v>0</v>
      </c>
      <c r="AI221">
        <v>0</v>
      </c>
      <c r="AJ221">
        <v>2.3295181003556396</v>
      </c>
      <c r="AK221">
        <v>2.3295181003556396</v>
      </c>
      <c r="AL221">
        <v>0</v>
      </c>
      <c r="AM221">
        <v>0</v>
      </c>
      <c r="AN221">
        <v>5.0619285884838066</v>
      </c>
      <c r="AO221">
        <v>5.0619285884838066</v>
      </c>
      <c r="AP221" s="10" t="e">
        <v>#DIV/0!</v>
      </c>
      <c r="AQ221" s="10" t="e">
        <v>#DIV/0!</v>
      </c>
      <c r="AR221" s="10" t="e">
        <v>#DIV/0!</v>
      </c>
      <c r="AS221" s="10" t="e">
        <v>#DIV/0!</v>
      </c>
      <c r="AT221">
        <v>0</v>
      </c>
      <c r="AU221">
        <v>0</v>
      </c>
      <c r="AV221">
        <v>0</v>
      </c>
      <c r="AW221">
        <v>3.8009371982727709E-3</v>
      </c>
      <c r="AX221">
        <v>26309.30078125</v>
      </c>
      <c r="AY221" s="11">
        <v>-73.078379930400004</v>
      </c>
      <c r="AZ221" s="11">
        <v>5.4984833242100004</v>
      </c>
      <c r="BA221">
        <v>2.76E-2</v>
      </c>
      <c r="BB221">
        <v>26309.30078125</v>
      </c>
      <c r="BC221">
        <v>0.26044021682565027</v>
      </c>
      <c r="BD221">
        <v>0.25713340146315294</v>
      </c>
      <c r="BE221">
        <v>0.25580307344375747</v>
      </c>
      <c r="BF221">
        <v>70.423460625033641</v>
      </c>
    </row>
    <row r="222" spans="1:58" x14ac:dyDescent="0.25">
      <c r="A222" t="s">
        <v>773</v>
      </c>
      <c r="B222" t="s">
        <v>2245</v>
      </c>
      <c r="C222" t="s">
        <v>1220</v>
      </c>
      <c r="D222" t="s">
        <v>1888</v>
      </c>
      <c r="E222" t="s">
        <v>2212</v>
      </c>
      <c r="F222">
        <v>0</v>
      </c>
      <c r="G222">
        <v>6843</v>
      </c>
      <c r="H222">
        <v>849</v>
      </c>
      <c r="I222" s="3">
        <v>0.12406839105655414</v>
      </c>
      <c r="J222">
        <v>6831</v>
      </c>
      <c r="K222">
        <v>836</v>
      </c>
      <c r="L222" s="3">
        <v>0.12238325281803543</v>
      </c>
      <c r="M222">
        <v>6820</v>
      </c>
      <c r="N222">
        <v>823</v>
      </c>
      <c r="O222" s="3">
        <v>0.12067448680351907</v>
      </c>
      <c r="P222">
        <v>6818</v>
      </c>
      <c r="Q222">
        <v>820</v>
      </c>
      <c r="R222" s="3">
        <v>0.12026987386330303</v>
      </c>
      <c r="S222" s="3">
        <v>0.54600000000000004</v>
      </c>
      <c r="T222" s="3">
        <v>0.67348429510591667</v>
      </c>
      <c r="U222" s="5">
        <v>0</v>
      </c>
      <c r="V222" s="5">
        <v>0</v>
      </c>
      <c r="W222" s="5">
        <v>0</v>
      </c>
      <c r="X222" s="5">
        <v>157.89473684210526</v>
      </c>
      <c r="Y222" s="5">
        <v>157.89473684210526</v>
      </c>
      <c r="Z222" s="5">
        <v>0</v>
      </c>
      <c r="AA222" s="5">
        <v>0</v>
      </c>
      <c r="AB222" s="5">
        <v>0</v>
      </c>
      <c r="AC222" s="5">
        <v>23.158512297170031</v>
      </c>
      <c r="AD222" s="5" t="e">
        <v>#NUM!</v>
      </c>
      <c r="AE222" s="5" t="e">
        <v>#NUM!</v>
      </c>
      <c r="AF222" s="5" t="e">
        <v>#NUM!</v>
      </c>
      <c r="AG222" s="5">
        <v>5.0619285884838066</v>
      </c>
      <c r="AH222">
        <v>0</v>
      </c>
      <c r="AI222">
        <v>0</v>
      </c>
      <c r="AJ222">
        <v>2.3158512297170031</v>
      </c>
      <c r="AK222">
        <v>2.3158512297170031</v>
      </c>
      <c r="AL222">
        <v>0</v>
      </c>
      <c r="AM222">
        <v>0</v>
      </c>
      <c r="AN222">
        <v>5.0619285884838066</v>
      </c>
      <c r="AO222">
        <v>5.0619285884838066</v>
      </c>
      <c r="AP222" s="10" t="e">
        <v>#DIV/0!</v>
      </c>
      <c r="AQ222" s="10" t="e">
        <v>#DIV/0!</v>
      </c>
      <c r="AR222" s="10" t="e">
        <v>#DIV/0!</v>
      </c>
      <c r="AS222" s="10" t="e">
        <v>#DIV/0!</v>
      </c>
      <c r="AT222">
        <v>0</v>
      </c>
      <c r="AU222">
        <v>0</v>
      </c>
      <c r="AV222">
        <v>0</v>
      </c>
      <c r="AW222">
        <v>0</v>
      </c>
      <c r="AX222">
        <v>5564.72998046875</v>
      </c>
      <c r="AY222" s="11">
        <v>-77.101403249100002</v>
      </c>
      <c r="AZ222" s="11">
        <v>1.5368234940200001</v>
      </c>
      <c r="BA222">
        <v>1.5E-3</v>
      </c>
      <c r="BB222">
        <v>5564.72998046875</v>
      </c>
      <c r="BC222">
        <v>1.2297092624471913</v>
      </c>
      <c r="BD222">
        <v>1.2275528235827509</v>
      </c>
      <c r="BE222">
        <v>1.2255760879570137</v>
      </c>
      <c r="BF222">
        <v>64.138927085137539</v>
      </c>
    </row>
    <row r="223" spans="1:58" x14ac:dyDescent="0.25">
      <c r="A223" t="s">
        <v>686</v>
      </c>
      <c r="B223" t="s">
        <v>2255</v>
      </c>
      <c r="C223" t="s">
        <v>1788</v>
      </c>
      <c r="D223" t="s">
        <v>1814</v>
      </c>
      <c r="E223" t="s">
        <v>2214</v>
      </c>
      <c r="F223">
        <v>0</v>
      </c>
      <c r="G223">
        <v>13236</v>
      </c>
      <c r="H223">
        <v>6511</v>
      </c>
      <c r="I223" s="3">
        <v>0.49191598670293141</v>
      </c>
      <c r="J223">
        <v>13354</v>
      </c>
      <c r="K223">
        <v>6557</v>
      </c>
      <c r="L223" s="3">
        <v>0.49101392841096303</v>
      </c>
      <c r="M223">
        <v>13503</v>
      </c>
      <c r="N223">
        <v>6600</v>
      </c>
      <c r="O223" s="3">
        <v>0.48878027105087757</v>
      </c>
      <c r="P223">
        <v>13710</v>
      </c>
      <c r="Q223">
        <v>6620</v>
      </c>
      <c r="R223" s="3">
        <v>0.48285922684172139</v>
      </c>
      <c r="S223" s="3">
        <v>0.56299999999999994</v>
      </c>
      <c r="T223" s="3">
        <v>0.37356168049237354</v>
      </c>
      <c r="U223" s="5">
        <v>285.71428571428572</v>
      </c>
      <c r="V223" s="5">
        <v>47.61904761904762</v>
      </c>
      <c r="W223" s="5">
        <v>0</v>
      </c>
      <c r="X223" s="5">
        <v>315.78947368421052</v>
      </c>
      <c r="Y223" s="5">
        <v>649.12280701754389</v>
      </c>
      <c r="Z223" s="5">
        <v>21.586150325950868</v>
      </c>
      <c r="AA223" s="5">
        <v>3.5659014242210287</v>
      </c>
      <c r="AB223" s="5">
        <v>0</v>
      </c>
      <c r="AC223" s="5">
        <v>23.033513762524471</v>
      </c>
      <c r="AD223" s="5">
        <v>5.6549923104867688</v>
      </c>
      <c r="AE223" s="5">
        <v>3.8632328412587142</v>
      </c>
      <c r="AF223" s="5" t="e">
        <v>#NUM!</v>
      </c>
      <c r="AG223" s="5">
        <v>5.755075769043752</v>
      </c>
      <c r="AH223">
        <v>-1.7829507121105144</v>
      </c>
      <c r="AI223">
        <v>-0.35265531821852641</v>
      </c>
      <c r="AJ223">
        <v>2.3033513762524471</v>
      </c>
      <c r="AK223">
        <v>0.21936679773832823</v>
      </c>
      <c r="AL223">
        <v>-5.4726707536928147</v>
      </c>
      <c r="AM223">
        <v>-3.8632328412587142</v>
      </c>
      <c r="AN223">
        <v>5.755075769043752</v>
      </c>
      <c r="AO223">
        <v>3.4037005118802734</v>
      </c>
      <c r="AP223" s="10">
        <v>-83.333333333333343</v>
      </c>
      <c r="AQ223" s="10">
        <v>-100</v>
      </c>
      <c r="AR223" s="10" t="e">
        <v>#DIV/0!</v>
      </c>
      <c r="AS223" s="10">
        <v>10.52631578947368</v>
      </c>
      <c r="AT223">
        <v>3.887634827955205E-4</v>
      </c>
      <c r="AU223">
        <v>0</v>
      </c>
      <c r="AV223">
        <v>2.0316986254447712E-3</v>
      </c>
      <c r="AW223">
        <v>0</v>
      </c>
      <c r="AX223">
        <v>49219.8984375</v>
      </c>
      <c r="AY223" s="11">
        <v>-74.732630011200001</v>
      </c>
      <c r="AZ223" s="11">
        <v>9.9247012668500005</v>
      </c>
      <c r="BA223">
        <v>5.9900000000000002E-2</v>
      </c>
      <c r="BB223">
        <v>49219.8984375</v>
      </c>
      <c r="BC223">
        <v>0.26891563006386993</v>
      </c>
      <c r="BD223">
        <v>0.27131303444189475</v>
      </c>
      <c r="BE223">
        <v>0.27434026539380746</v>
      </c>
      <c r="BF223">
        <v>71.192827571867866</v>
      </c>
    </row>
    <row r="224" spans="1:58" x14ac:dyDescent="0.25">
      <c r="A224" t="s">
        <v>4</v>
      </c>
      <c r="B224" t="s">
        <v>2246</v>
      </c>
      <c r="C224" t="s">
        <v>1147</v>
      </c>
      <c r="D224" t="s">
        <v>1149</v>
      </c>
      <c r="E224" t="s">
        <v>2214</v>
      </c>
      <c r="F224">
        <v>0</v>
      </c>
      <c r="G224">
        <v>20367</v>
      </c>
      <c r="H224">
        <v>7674</v>
      </c>
      <c r="I224" s="3">
        <v>0.37678597731624686</v>
      </c>
      <c r="J224">
        <v>20258</v>
      </c>
      <c r="K224">
        <v>7777</v>
      </c>
      <c r="L224" s="3">
        <v>0.38389771941948858</v>
      </c>
      <c r="M224">
        <v>20287</v>
      </c>
      <c r="N224">
        <v>7910</v>
      </c>
      <c r="O224" s="3">
        <v>0.38990486518460099</v>
      </c>
      <c r="P224">
        <v>20602</v>
      </c>
      <c r="Q224">
        <v>8365</v>
      </c>
      <c r="R224" s="3">
        <v>0.40602854091835744</v>
      </c>
      <c r="S224" s="3">
        <v>0.40600000000000003</v>
      </c>
      <c r="T224" s="3">
        <v>0.86696730552423906</v>
      </c>
      <c r="U224" s="5">
        <v>0</v>
      </c>
      <c r="V224" s="5">
        <v>0</v>
      </c>
      <c r="W224" s="5">
        <v>0</v>
      </c>
      <c r="X224" s="5">
        <v>473.68421052631578</v>
      </c>
      <c r="Y224" s="5">
        <v>473.68421052631578</v>
      </c>
      <c r="Z224" s="5">
        <v>0</v>
      </c>
      <c r="AA224" s="5">
        <v>0</v>
      </c>
      <c r="AB224" s="5">
        <v>0</v>
      </c>
      <c r="AC224" s="5">
        <v>22.992146904490621</v>
      </c>
      <c r="AD224" s="5" t="e">
        <v>#NUM!</v>
      </c>
      <c r="AE224" s="5" t="e">
        <v>#NUM!</v>
      </c>
      <c r="AF224" s="5" t="e">
        <v>#NUM!</v>
      </c>
      <c r="AG224" s="5">
        <v>6.1605408771519157</v>
      </c>
      <c r="AH224">
        <v>0</v>
      </c>
      <c r="AI224">
        <v>0</v>
      </c>
      <c r="AJ224">
        <v>2.2992146904490625</v>
      </c>
      <c r="AK224">
        <v>2.2992146904490625</v>
      </c>
      <c r="AL224">
        <v>0</v>
      </c>
      <c r="AM224">
        <v>0</v>
      </c>
      <c r="AN224">
        <v>6.1605408771519157</v>
      </c>
      <c r="AO224">
        <v>6.1605408771519157</v>
      </c>
      <c r="AP224" s="10" t="e">
        <v>#DIV/0!</v>
      </c>
      <c r="AQ224" s="10" t="e">
        <v>#DIV/0!</v>
      </c>
      <c r="AR224" s="10" t="e">
        <v>#DIV/0!</v>
      </c>
      <c r="AS224" s="10" t="e">
        <v>#DIV/0!</v>
      </c>
      <c r="AT224">
        <v>0</v>
      </c>
      <c r="AU224">
        <v>0</v>
      </c>
      <c r="AV224">
        <v>0</v>
      </c>
      <c r="AW224">
        <v>0</v>
      </c>
      <c r="AX224">
        <v>50714.1015625</v>
      </c>
      <c r="AY224" s="11">
        <v>-75.438474487700006</v>
      </c>
      <c r="AZ224" s="11">
        <v>5.80372897181</v>
      </c>
      <c r="BA224">
        <v>0.1082</v>
      </c>
      <c r="BB224">
        <v>50713.3984375</v>
      </c>
      <c r="BC224">
        <v>0.40160984330601734</v>
      </c>
      <c r="BD224">
        <v>0.39946050992749543</v>
      </c>
      <c r="BE224">
        <v>0.40003235091811135</v>
      </c>
      <c r="BF224">
        <v>231.17205548895782</v>
      </c>
    </row>
    <row r="225" spans="1:58" x14ac:dyDescent="0.25">
      <c r="A225" t="s">
        <v>648</v>
      </c>
      <c r="B225" t="s">
        <v>2253</v>
      </c>
      <c r="C225" t="s">
        <v>1774</v>
      </c>
      <c r="D225" t="s">
        <v>1778</v>
      </c>
      <c r="E225" t="s">
        <v>2212</v>
      </c>
      <c r="F225">
        <v>0</v>
      </c>
      <c r="G225">
        <v>13016</v>
      </c>
      <c r="H225">
        <v>5871</v>
      </c>
      <c r="I225" s="3">
        <v>0.45106023355869701</v>
      </c>
      <c r="J225">
        <v>13706</v>
      </c>
      <c r="K225">
        <v>6452</v>
      </c>
      <c r="L225" s="3">
        <v>0.47074274040566177</v>
      </c>
      <c r="M225">
        <v>14248</v>
      </c>
      <c r="N225">
        <v>6947</v>
      </c>
      <c r="O225" s="3">
        <v>0.48757720381807973</v>
      </c>
      <c r="P225">
        <v>14572</v>
      </c>
      <c r="Q225">
        <v>7177</v>
      </c>
      <c r="R225" s="3">
        <v>0.49251990118034589</v>
      </c>
      <c r="S225" s="3">
        <v>0.40200000000000002</v>
      </c>
      <c r="T225" s="3">
        <v>0.2641968631692807</v>
      </c>
      <c r="U225" s="5">
        <v>142.85714285714286</v>
      </c>
      <c r="V225" s="5">
        <v>904.76190476190482</v>
      </c>
      <c r="W225" s="5">
        <v>666.66666666666663</v>
      </c>
      <c r="X225" s="5">
        <v>1000</v>
      </c>
      <c r="Y225" s="5">
        <v>2714.2857142857142</v>
      </c>
      <c r="Z225" s="5">
        <v>10.975502678022654</v>
      </c>
      <c r="AA225" s="5">
        <v>66.012104535379024</v>
      </c>
      <c r="AB225" s="5">
        <v>46.790192775594235</v>
      </c>
      <c r="AC225" s="5">
        <v>68.624759813340646</v>
      </c>
      <c r="AD225" s="5">
        <v>4.9618451299268234</v>
      </c>
      <c r="AE225" s="5">
        <v>6.8076718204251545</v>
      </c>
      <c r="AF225" s="5">
        <v>6.5022901708739722</v>
      </c>
      <c r="AG225" s="5">
        <v>6.9077552789821368</v>
      </c>
      <c r="AH225">
        <v>5.5589140661371799</v>
      </c>
      <c r="AI225">
        <v>-1.6710783134140805</v>
      </c>
      <c r="AJ225">
        <v>2.2874919937780223</v>
      </c>
      <c r="AK225">
        <v>5.8821222697149134</v>
      </c>
      <c r="AL225">
        <v>6.6358215634984949</v>
      </c>
      <c r="AM225">
        <v>-5.4726707536928147</v>
      </c>
      <c r="AN225">
        <v>5.8091429903140277</v>
      </c>
      <c r="AO225">
        <v>6.7536045991548788</v>
      </c>
      <c r="AP225" s="10">
        <v>533.33333333333326</v>
      </c>
      <c r="AQ225" s="10">
        <v>-26.31578947368422</v>
      </c>
      <c r="AR225" s="10">
        <v>50.000000000000014</v>
      </c>
      <c r="AS225" s="10">
        <v>600</v>
      </c>
      <c r="AT225">
        <v>4.312705516843221E-3</v>
      </c>
      <c r="AU225">
        <v>0</v>
      </c>
      <c r="AV225">
        <v>1.7250692428245257E-2</v>
      </c>
      <c r="AW225">
        <v>1.2938000072734789E-2</v>
      </c>
      <c r="AX225">
        <v>23187.30078125</v>
      </c>
      <c r="AY225" s="11">
        <v>-72.944440272899996</v>
      </c>
      <c r="AZ225" s="11">
        <v>10.9250510667</v>
      </c>
      <c r="BA225">
        <v>1.6500000000000001E-2</v>
      </c>
      <c r="BB225">
        <v>23187.30078125</v>
      </c>
      <c r="BC225">
        <v>0.56134175007231357</v>
      </c>
      <c r="BD225">
        <v>0.59109941813853184</v>
      </c>
      <c r="BE225">
        <v>0.61447428203982213</v>
      </c>
      <c r="BF225">
        <v>61.6909682920611</v>
      </c>
    </row>
    <row r="226" spans="1:58" x14ac:dyDescent="0.25">
      <c r="A226" t="s">
        <v>633</v>
      </c>
      <c r="B226" t="s">
        <v>2251</v>
      </c>
      <c r="C226" t="s">
        <v>1739</v>
      </c>
      <c r="D226" t="s">
        <v>1764</v>
      </c>
      <c r="E226" t="s">
        <v>2213</v>
      </c>
      <c r="F226">
        <v>0</v>
      </c>
      <c r="G226">
        <v>10444</v>
      </c>
      <c r="H226">
        <v>1844</v>
      </c>
      <c r="I226" s="3">
        <v>0.17656070471083876</v>
      </c>
      <c r="J226">
        <v>10502</v>
      </c>
      <c r="K226">
        <v>1865</v>
      </c>
      <c r="L226" s="3">
        <v>0.17758522186250239</v>
      </c>
      <c r="M226">
        <v>10567</v>
      </c>
      <c r="N226">
        <v>1885</v>
      </c>
      <c r="O226" s="3">
        <v>0.17838553988833158</v>
      </c>
      <c r="P226">
        <v>10654</v>
      </c>
      <c r="Q226">
        <v>1862</v>
      </c>
      <c r="R226" s="3">
        <v>0.17477003942181341</v>
      </c>
      <c r="S226" s="3">
        <v>0.57799999999999996</v>
      </c>
      <c r="T226" s="3">
        <v>0.30906727331816702</v>
      </c>
      <c r="U226" s="5">
        <v>0</v>
      </c>
      <c r="V226" s="5">
        <v>142.85714285714286</v>
      </c>
      <c r="W226" s="5">
        <v>125</v>
      </c>
      <c r="X226" s="5">
        <v>368.42105263157896</v>
      </c>
      <c r="Y226" s="5">
        <v>636.27819548872185</v>
      </c>
      <c r="Z226" s="5">
        <v>0</v>
      </c>
      <c r="AA226" s="5">
        <v>13.602851157602633</v>
      </c>
      <c r="AB226" s="5">
        <v>11.829279833443739</v>
      </c>
      <c r="AC226" s="5">
        <v>34.58053807317242</v>
      </c>
      <c r="AD226" s="5" t="e">
        <v>#NUM!</v>
      </c>
      <c r="AE226" s="5">
        <v>4.9618451299268234</v>
      </c>
      <c r="AF226" s="5">
        <v>4.8283137373023015</v>
      </c>
      <c r="AG226" s="5">
        <v>5.90922644887101</v>
      </c>
      <c r="AH226">
        <v>1.3602851157602633</v>
      </c>
      <c r="AI226">
        <v>-0.16898971190633919</v>
      </c>
      <c r="AJ226">
        <v>2.2847855512631776</v>
      </c>
      <c r="AK226">
        <v>3.458053807317242</v>
      </c>
      <c r="AL226">
        <v>4.9618451299268234</v>
      </c>
      <c r="AM226">
        <v>-2.8824035882469881</v>
      </c>
      <c r="AN226">
        <v>5.4947926707800852</v>
      </c>
      <c r="AO226">
        <v>5.90922644887101</v>
      </c>
      <c r="AP226" s="10" t="e">
        <v>#DIV/0!</v>
      </c>
      <c r="AQ226" s="10">
        <v>-12.500000000000004</v>
      </c>
      <c r="AR226" s="10">
        <v>194.73684210526315</v>
      </c>
      <c r="AS226" s="10" t="e">
        <v>#DIV/0!</v>
      </c>
      <c r="AT226">
        <v>0</v>
      </c>
      <c r="AU226">
        <v>0</v>
      </c>
      <c r="AV226">
        <v>0</v>
      </c>
      <c r="AW226">
        <v>0</v>
      </c>
      <c r="AX226">
        <v>46664.5</v>
      </c>
      <c r="AY226" s="11">
        <v>-76.228978707899998</v>
      </c>
      <c r="AZ226" s="11">
        <v>2.1003828491699998</v>
      </c>
      <c r="BA226">
        <v>6.1999999999999998E-3</v>
      </c>
      <c r="BB226">
        <v>46664.5</v>
      </c>
      <c r="BC226">
        <v>0.22381039119673413</v>
      </c>
      <c r="BD226">
        <v>0.22505330604635215</v>
      </c>
      <c r="BE226">
        <v>0.22644622786057925</v>
      </c>
      <c r="BF226">
        <v>109.44072869247381</v>
      </c>
    </row>
    <row r="227" spans="1:58" x14ac:dyDescent="0.25">
      <c r="A227" t="s">
        <v>899</v>
      </c>
      <c r="B227" t="s">
        <v>2237</v>
      </c>
      <c r="C227" t="s">
        <v>1958</v>
      </c>
      <c r="D227" t="s">
        <v>2000</v>
      </c>
      <c r="E227" t="s">
        <v>2214</v>
      </c>
      <c r="F227">
        <v>0</v>
      </c>
      <c r="G227">
        <v>4976</v>
      </c>
      <c r="H227">
        <v>1445</v>
      </c>
      <c r="I227" s="3">
        <v>0.29039389067524118</v>
      </c>
      <c r="J227">
        <v>4999</v>
      </c>
      <c r="K227">
        <v>1449</v>
      </c>
      <c r="L227" s="3">
        <v>0.28985797159431886</v>
      </c>
      <c r="M227">
        <v>5035</v>
      </c>
      <c r="N227">
        <v>1454</v>
      </c>
      <c r="O227" s="3">
        <v>0.28877855014895731</v>
      </c>
      <c r="P227">
        <v>5091</v>
      </c>
      <c r="Q227">
        <v>1521</v>
      </c>
      <c r="R227" s="3">
        <v>0.29876252209781967</v>
      </c>
      <c r="S227" s="3">
        <v>0.38200000000000001</v>
      </c>
      <c r="T227" s="3">
        <v>0.79793814432989696</v>
      </c>
      <c r="U227" s="5">
        <v>0</v>
      </c>
      <c r="V227" s="5">
        <v>0</v>
      </c>
      <c r="W227" s="5">
        <v>41.666666666666664</v>
      </c>
      <c r="X227" s="5">
        <v>157.89473684210526</v>
      </c>
      <c r="Y227" s="5">
        <v>199.56140350877192</v>
      </c>
      <c r="Z227" s="5">
        <v>0</v>
      </c>
      <c r="AA227" s="5">
        <v>0</v>
      </c>
      <c r="AB227" s="5">
        <v>8.275405494869247</v>
      </c>
      <c r="AC227" s="5">
        <v>31.014483763917749</v>
      </c>
      <c r="AD227" s="5" t="e">
        <v>#NUM!</v>
      </c>
      <c r="AE227" s="5" t="e">
        <v>#NUM!</v>
      </c>
      <c r="AF227" s="5">
        <v>3.7297014486341915</v>
      </c>
      <c r="AG227" s="5">
        <v>5.0619285884838066</v>
      </c>
      <c r="AH227">
        <v>0</v>
      </c>
      <c r="AI227">
        <v>0.82754054948692479</v>
      </c>
      <c r="AJ227">
        <v>2.2830106103995012</v>
      </c>
      <c r="AK227">
        <v>3.1014483763917746</v>
      </c>
      <c r="AL227">
        <v>0</v>
      </c>
      <c r="AM227">
        <v>3.7297014486341915</v>
      </c>
      <c r="AN227">
        <v>4.7555543830198728</v>
      </c>
      <c r="AO227">
        <v>5.0619285884838066</v>
      </c>
      <c r="AP227" s="10" t="e">
        <v>#DIV/0!</v>
      </c>
      <c r="AQ227" s="10" t="e">
        <v>#DIV/0!</v>
      </c>
      <c r="AR227" s="10">
        <v>278.94736842105266</v>
      </c>
      <c r="AS227" s="10" t="e">
        <v>#DIV/0!</v>
      </c>
      <c r="AT227">
        <v>0</v>
      </c>
      <c r="AU227">
        <v>0</v>
      </c>
      <c r="AV227">
        <v>0</v>
      </c>
      <c r="AW227">
        <v>0</v>
      </c>
      <c r="AX227">
        <v>23574.900390625</v>
      </c>
      <c r="AY227" s="11">
        <v>-73.054389973300005</v>
      </c>
      <c r="AZ227" s="11">
        <v>7.34877831869</v>
      </c>
      <c r="BA227">
        <v>3.5200000000000002E-2</v>
      </c>
      <c r="BB227">
        <v>23574.900390625</v>
      </c>
      <c r="BC227">
        <v>0.21107194166465279</v>
      </c>
      <c r="BD227">
        <v>0.2120475555429259</v>
      </c>
      <c r="BE227">
        <v>0.21357460335239686</v>
      </c>
      <c r="BF227">
        <v>64.520361785924649</v>
      </c>
    </row>
    <row r="228" spans="1:58" x14ac:dyDescent="0.25">
      <c r="A228" t="s">
        <v>148</v>
      </c>
      <c r="B228" t="s">
        <v>2248</v>
      </c>
      <c r="C228" t="s">
        <v>1273</v>
      </c>
      <c r="D228" t="s">
        <v>1293</v>
      </c>
      <c r="E228" t="s">
        <v>2212</v>
      </c>
      <c r="F228">
        <v>0</v>
      </c>
      <c r="G228">
        <v>11940</v>
      </c>
      <c r="H228">
        <v>11239</v>
      </c>
      <c r="I228" s="3">
        <v>0.94128978224455606</v>
      </c>
      <c r="J228">
        <v>12282</v>
      </c>
      <c r="K228">
        <v>11518</v>
      </c>
      <c r="L228" s="3">
        <v>0.93779514737013514</v>
      </c>
      <c r="M228">
        <v>12572</v>
      </c>
      <c r="N228">
        <v>11752</v>
      </c>
      <c r="O228" s="3">
        <v>0.93477569201399935</v>
      </c>
      <c r="P228">
        <v>12797</v>
      </c>
      <c r="Q228">
        <v>11967</v>
      </c>
      <c r="R228" s="3">
        <v>0.93514104868328518</v>
      </c>
      <c r="S228" s="3">
        <v>0.43799999999999994</v>
      </c>
      <c r="T228" s="3">
        <v>0.37271581600504095</v>
      </c>
      <c r="U228" s="5">
        <v>952</v>
      </c>
      <c r="V228" s="5">
        <v>190.47619047619048</v>
      </c>
      <c r="W228" s="5">
        <v>708.33333333333337</v>
      </c>
      <c r="X228" s="5">
        <v>1000</v>
      </c>
      <c r="Y228" s="5">
        <v>2850.8095238095239</v>
      </c>
      <c r="Z228" s="5">
        <v>79.731993299832496</v>
      </c>
      <c r="AA228" s="5">
        <v>15.508564604803004</v>
      </c>
      <c r="AB228" s="5">
        <v>56.34213596351681</v>
      </c>
      <c r="AC228" s="5">
        <v>78.143314839415481</v>
      </c>
      <c r="AD228" s="5">
        <v>6.8585650347913649</v>
      </c>
      <c r="AE228" s="5">
        <v>5.249527202378605</v>
      </c>
      <c r="AF228" s="5">
        <v>6.5629147926904077</v>
      </c>
      <c r="AG228" s="5">
        <v>6.9077552789821368</v>
      </c>
      <c r="AH228">
        <v>-6.2003241290002409</v>
      </c>
      <c r="AI228">
        <v>4.1191309485932459</v>
      </c>
      <c r="AJ228">
        <v>2.2791800161496183</v>
      </c>
      <c r="AK228">
        <v>0.37508791122919433</v>
      </c>
      <c r="AL228">
        <v>-6.6353214384568133</v>
      </c>
      <c r="AM228">
        <v>6.2496994182334618</v>
      </c>
      <c r="AN228">
        <v>5.675611597689505</v>
      </c>
      <c r="AO228">
        <v>3.8712010109078911</v>
      </c>
      <c r="AP228" s="10">
        <v>-79.991996798719484</v>
      </c>
      <c r="AQ228" s="10">
        <v>271.875</v>
      </c>
      <c r="AR228" s="10">
        <v>41.17647058823529</v>
      </c>
      <c r="AS228" s="10">
        <v>5.0420168067226889</v>
      </c>
      <c r="AT228">
        <v>0</v>
      </c>
      <c r="AU228">
        <v>0</v>
      </c>
      <c r="AV228">
        <v>1.6605322354010757E-2</v>
      </c>
      <c r="AW228">
        <v>1.6605322354010757E-2</v>
      </c>
      <c r="AX228">
        <v>4255.81005859375</v>
      </c>
      <c r="AY228" s="11">
        <v>-74.9071330843</v>
      </c>
      <c r="AZ228" s="11">
        <v>10.310850347500001</v>
      </c>
      <c r="BA228">
        <v>3.85E-2</v>
      </c>
      <c r="BB228">
        <v>4255.81005859375</v>
      </c>
      <c r="BC228">
        <v>2.8055763381379246</v>
      </c>
      <c r="BD228">
        <v>2.8859370674212723</v>
      </c>
      <c r="BE228">
        <v>2.9540792062872687</v>
      </c>
      <c r="BF228">
        <v>70.233366111945855</v>
      </c>
    </row>
    <row r="229" spans="1:58" x14ac:dyDescent="0.25">
      <c r="A229" t="s">
        <v>39</v>
      </c>
      <c r="B229" t="s">
        <v>2246</v>
      </c>
      <c r="C229" t="s">
        <v>1147</v>
      </c>
      <c r="D229" t="s">
        <v>1184</v>
      </c>
      <c r="E229" t="s">
        <v>2212</v>
      </c>
      <c r="F229">
        <v>0</v>
      </c>
      <c r="G229">
        <v>9775</v>
      </c>
      <c r="H229">
        <v>8415</v>
      </c>
      <c r="I229" s="3">
        <v>0.86086956521739133</v>
      </c>
      <c r="J229">
        <v>9844</v>
      </c>
      <c r="K229">
        <v>8571</v>
      </c>
      <c r="L229" s="3">
        <v>0.87068264932954087</v>
      </c>
      <c r="M229">
        <v>9936</v>
      </c>
      <c r="N229">
        <v>8755</v>
      </c>
      <c r="O229" s="3">
        <v>0.88113929146537839</v>
      </c>
      <c r="P229">
        <v>10090</v>
      </c>
      <c r="Q229">
        <v>8923</v>
      </c>
      <c r="R229" s="3">
        <v>0.8843409316154609</v>
      </c>
      <c r="S229" s="3">
        <v>0.28800000000000003</v>
      </c>
      <c r="T229" s="3">
        <v>0.89348441926345612</v>
      </c>
      <c r="U229" s="5">
        <v>0</v>
      </c>
      <c r="V229" s="5">
        <v>0</v>
      </c>
      <c r="W229" s="5">
        <v>666.66666666666663</v>
      </c>
      <c r="X229" s="5">
        <v>894.73684210526312</v>
      </c>
      <c r="Y229" s="5">
        <v>1561.4035087719299</v>
      </c>
      <c r="Z229" s="5">
        <v>0</v>
      </c>
      <c r="AA229" s="5">
        <v>0</v>
      </c>
      <c r="AB229" s="5">
        <v>67.096081588835204</v>
      </c>
      <c r="AC229" s="5">
        <v>88.675603776537486</v>
      </c>
      <c r="AD229" s="5" t="e">
        <v>#NUM!</v>
      </c>
      <c r="AE229" s="5" t="e">
        <v>#NUM!</v>
      </c>
      <c r="AF229" s="5">
        <v>6.5022901708739722</v>
      </c>
      <c r="AG229" s="5">
        <v>6.7965296438719127</v>
      </c>
      <c r="AH229">
        <v>0</v>
      </c>
      <c r="AI229">
        <v>6.7096081588835208</v>
      </c>
      <c r="AJ229">
        <v>2.26035852763723</v>
      </c>
      <c r="AK229">
        <v>8.8675603776537475</v>
      </c>
      <c r="AL229">
        <v>0</v>
      </c>
      <c r="AM229">
        <v>6.5022901708739722</v>
      </c>
      <c r="AN229">
        <v>5.4296533686091237</v>
      </c>
      <c r="AO229">
        <v>6.7965296438719127</v>
      </c>
      <c r="AP229" s="10" t="e">
        <v>#DIV/0!</v>
      </c>
      <c r="AQ229" s="10" t="e">
        <v>#DIV/0!</v>
      </c>
      <c r="AR229" s="10">
        <v>34.210526315789473</v>
      </c>
      <c r="AS229" s="10" t="e">
        <v>#DIV/0!</v>
      </c>
      <c r="AT229">
        <v>0</v>
      </c>
      <c r="AU229">
        <v>0</v>
      </c>
      <c r="AV229">
        <v>0</v>
      </c>
      <c r="AW229">
        <v>0</v>
      </c>
      <c r="AX229">
        <v>4688.47998046875</v>
      </c>
      <c r="AY229" s="11">
        <v>-75.082530964900002</v>
      </c>
      <c r="AZ229" s="11">
        <v>6.5500811485300003</v>
      </c>
      <c r="BA229">
        <v>0.21959999999999999</v>
      </c>
      <c r="BB229">
        <v>4693.47021484375</v>
      </c>
      <c r="BC229">
        <v>2.0826807356921555</v>
      </c>
      <c r="BD229">
        <v>2.097382011473512</v>
      </c>
      <c r="BE229">
        <v>2.1169837125153204</v>
      </c>
      <c r="BF229">
        <v>129.18557932192306</v>
      </c>
    </row>
    <row r="230" spans="1:58" x14ac:dyDescent="0.25">
      <c r="A230" t="s">
        <v>202</v>
      </c>
      <c r="B230" t="s">
        <v>2239</v>
      </c>
      <c r="C230" t="s">
        <v>1344</v>
      </c>
      <c r="D230" t="s">
        <v>1349</v>
      </c>
      <c r="E230" t="s">
        <v>2214</v>
      </c>
      <c r="F230">
        <v>0</v>
      </c>
      <c r="G230">
        <v>7481</v>
      </c>
      <c r="H230">
        <v>4495</v>
      </c>
      <c r="I230" s="3">
        <v>0.60085550060152382</v>
      </c>
      <c r="J230">
        <v>7500</v>
      </c>
      <c r="K230">
        <v>4562</v>
      </c>
      <c r="L230" s="3">
        <v>0.60826666666666662</v>
      </c>
      <c r="M230">
        <v>7532</v>
      </c>
      <c r="N230">
        <v>4630</v>
      </c>
      <c r="O230" s="3">
        <v>0.61471056824216674</v>
      </c>
      <c r="P230">
        <v>7585</v>
      </c>
      <c r="Q230">
        <v>4698</v>
      </c>
      <c r="R230" s="3">
        <v>0.61938035596572183</v>
      </c>
      <c r="S230" s="3">
        <v>0.252</v>
      </c>
      <c r="T230" s="3">
        <v>0.79248768472906406</v>
      </c>
      <c r="U230" s="5">
        <v>428.14285714285717</v>
      </c>
      <c r="V230" s="5">
        <v>142.85714285714286</v>
      </c>
      <c r="W230" s="5">
        <v>250</v>
      </c>
      <c r="X230" s="5">
        <v>421.05263157894734</v>
      </c>
      <c r="Y230" s="5">
        <v>1242.0526315789473</v>
      </c>
      <c r="Z230" s="5">
        <v>57.230698722477904</v>
      </c>
      <c r="AA230" s="5">
        <v>19.047619047619051</v>
      </c>
      <c r="AB230" s="5">
        <v>33.191715347849176</v>
      </c>
      <c r="AC230" s="5">
        <v>55.511223675536897</v>
      </c>
      <c r="AD230" s="5">
        <v>6.0594569182613496</v>
      </c>
      <c r="AE230" s="5">
        <v>4.9618451299268234</v>
      </c>
      <c r="AF230" s="5">
        <v>5.521460917862246</v>
      </c>
      <c r="AG230" s="5">
        <v>6.0427578414955327</v>
      </c>
      <c r="AH230">
        <v>-3.8038095238095244</v>
      </c>
      <c r="AI230">
        <v>1.4225020863363933</v>
      </c>
      <c r="AJ230">
        <v>2.2551434618186863</v>
      </c>
      <c r="AK230">
        <v>-9.3476935582199411E-2</v>
      </c>
      <c r="AL230">
        <v>-5.6534911843605018</v>
      </c>
      <c r="AM230">
        <v>4.6741630574750426</v>
      </c>
      <c r="AN230">
        <v>5.1419712961573429</v>
      </c>
      <c r="AO230">
        <v>-1.958717154411711</v>
      </c>
      <c r="AP230" s="10">
        <v>-66.633299966633302</v>
      </c>
      <c r="AQ230" s="10">
        <v>75</v>
      </c>
      <c r="AR230" s="10">
        <v>68.421052631578931</v>
      </c>
      <c r="AS230" s="10">
        <v>-1.6560420069192117</v>
      </c>
      <c r="AT230">
        <v>0</v>
      </c>
      <c r="AU230">
        <v>0</v>
      </c>
      <c r="AV230">
        <v>0</v>
      </c>
      <c r="AW230">
        <v>0</v>
      </c>
      <c r="AX230">
        <v>16308.7998046875</v>
      </c>
      <c r="AY230" s="11">
        <v>-72.893698873399998</v>
      </c>
      <c r="AZ230" s="11">
        <v>6.0050592649999999</v>
      </c>
      <c r="BA230">
        <v>0.14330000000000001</v>
      </c>
      <c r="BB230">
        <v>16308.7998046875</v>
      </c>
      <c r="BC230">
        <v>0.4587094139109979</v>
      </c>
      <c r="BD230">
        <v>0.45987442913146426</v>
      </c>
      <c r="BE230">
        <v>0.46183656002909185</v>
      </c>
      <c r="BF230">
        <v>105.43142551747516</v>
      </c>
    </row>
    <row r="231" spans="1:58" x14ac:dyDescent="0.25">
      <c r="A231" t="s">
        <v>116</v>
      </c>
      <c r="B231" t="s">
        <v>2246</v>
      </c>
      <c r="C231" t="s">
        <v>1147</v>
      </c>
      <c r="D231" t="s">
        <v>1261</v>
      </c>
      <c r="E231" t="s">
        <v>2214</v>
      </c>
      <c r="F231">
        <v>0</v>
      </c>
      <c r="G231">
        <v>6888</v>
      </c>
      <c r="H231">
        <v>2111</v>
      </c>
      <c r="I231" s="3">
        <v>0.30647502903600465</v>
      </c>
      <c r="J231">
        <v>6875</v>
      </c>
      <c r="K231">
        <v>2154</v>
      </c>
      <c r="L231" s="3">
        <v>0.31330909090909093</v>
      </c>
      <c r="M231">
        <v>6899</v>
      </c>
      <c r="N231">
        <v>2202</v>
      </c>
      <c r="O231" s="3">
        <v>0.31917669227424267</v>
      </c>
      <c r="P231">
        <v>7006</v>
      </c>
      <c r="Q231">
        <v>2362</v>
      </c>
      <c r="R231" s="3">
        <v>0.33713959463317156</v>
      </c>
      <c r="S231" s="3">
        <v>0.55600000000000005</v>
      </c>
      <c r="T231" s="3">
        <v>0.51060171919770769</v>
      </c>
      <c r="U231" s="5">
        <v>0</v>
      </c>
      <c r="V231" s="5">
        <v>0</v>
      </c>
      <c r="W231" s="5">
        <v>0</v>
      </c>
      <c r="X231" s="5">
        <v>157.89473684210526</v>
      </c>
      <c r="Y231" s="5">
        <v>157.89473684210526</v>
      </c>
      <c r="Z231" s="5">
        <v>0</v>
      </c>
      <c r="AA231" s="5">
        <v>0</v>
      </c>
      <c r="AB231" s="5">
        <v>0</v>
      </c>
      <c r="AC231" s="5">
        <v>22.537073485884278</v>
      </c>
      <c r="AD231" s="5" t="e">
        <v>#NUM!</v>
      </c>
      <c r="AE231" s="5" t="e">
        <v>#NUM!</v>
      </c>
      <c r="AF231" s="5" t="e">
        <v>#NUM!</v>
      </c>
      <c r="AG231" s="5">
        <v>5.0619285884838066</v>
      </c>
      <c r="AH231">
        <v>0</v>
      </c>
      <c r="AI231">
        <v>0</v>
      </c>
      <c r="AJ231">
        <v>2.2537073485884278</v>
      </c>
      <c r="AK231">
        <v>2.2537073485884278</v>
      </c>
      <c r="AL231">
        <v>0</v>
      </c>
      <c r="AM231">
        <v>0</v>
      </c>
      <c r="AN231">
        <v>5.0619285884838066</v>
      </c>
      <c r="AO231">
        <v>5.0619285884838066</v>
      </c>
      <c r="AP231" s="10" t="e">
        <v>#DIV/0!</v>
      </c>
      <c r="AQ231" s="10" t="e">
        <v>#DIV/0!</v>
      </c>
      <c r="AR231" s="10" t="e">
        <v>#DIV/0!</v>
      </c>
      <c r="AS231" s="10" t="e">
        <v>#DIV/0!</v>
      </c>
      <c r="AT231">
        <v>0</v>
      </c>
      <c r="AU231">
        <v>0</v>
      </c>
      <c r="AV231">
        <v>0</v>
      </c>
      <c r="AW231">
        <v>0</v>
      </c>
      <c r="AX231">
        <v>26593</v>
      </c>
      <c r="AY231" s="11">
        <v>-76.133185135700003</v>
      </c>
      <c r="AZ231" s="11">
        <v>6.9139169242699996</v>
      </c>
      <c r="BA231">
        <v>5.5E-2</v>
      </c>
      <c r="BB231">
        <v>26593</v>
      </c>
      <c r="BC231">
        <v>0.25901553040273756</v>
      </c>
      <c r="BD231">
        <v>0.2585266799533712</v>
      </c>
      <c r="BE231">
        <v>0.25942917309066293</v>
      </c>
      <c r="BF231">
        <v>71.850927712379303</v>
      </c>
    </row>
    <row r="232" spans="1:58" x14ac:dyDescent="0.25">
      <c r="A232" t="s">
        <v>315</v>
      </c>
      <c r="B232" t="s">
        <v>2239</v>
      </c>
      <c r="C232" t="s">
        <v>1344</v>
      </c>
      <c r="D232" t="s">
        <v>1458</v>
      </c>
      <c r="E232" t="s">
        <v>2212</v>
      </c>
      <c r="F232">
        <v>0</v>
      </c>
      <c r="G232">
        <v>8266</v>
      </c>
      <c r="H232">
        <v>2320</v>
      </c>
      <c r="I232" s="3">
        <v>0.28066779578998308</v>
      </c>
      <c r="J232">
        <v>8369</v>
      </c>
      <c r="K232">
        <v>2394</v>
      </c>
      <c r="L232" s="3">
        <v>0.28605568168239931</v>
      </c>
      <c r="M232">
        <v>8461</v>
      </c>
      <c r="N232">
        <v>2459</v>
      </c>
      <c r="O232" s="3">
        <v>0.29062758539179767</v>
      </c>
      <c r="P232">
        <v>8523</v>
      </c>
      <c r="Q232">
        <v>2551</v>
      </c>
      <c r="R232" s="3">
        <v>0.29930775548515781</v>
      </c>
      <c r="S232" s="3">
        <v>0.32799999999999996</v>
      </c>
      <c r="T232" s="3">
        <v>0.71052631578947367</v>
      </c>
      <c r="U232" s="5">
        <v>0</v>
      </c>
      <c r="V232" s="5">
        <v>47.61904761904762</v>
      </c>
      <c r="W232" s="5">
        <v>125</v>
      </c>
      <c r="X232" s="5">
        <v>315.78947368421052</v>
      </c>
      <c r="Y232" s="5">
        <v>488.40852130325811</v>
      </c>
      <c r="Z232" s="5">
        <v>0</v>
      </c>
      <c r="AA232" s="5">
        <v>5.6899328018936099</v>
      </c>
      <c r="AB232" s="5">
        <v>14.773667415199148</v>
      </c>
      <c r="AC232" s="5">
        <v>37.051445932677524</v>
      </c>
      <c r="AD232" s="5" t="e">
        <v>#NUM!</v>
      </c>
      <c r="AE232" s="5">
        <v>3.8632328412587142</v>
      </c>
      <c r="AF232" s="5">
        <v>4.8283137373023015</v>
      </c>
      <c r="AG232" s="5">
        <v>5.755075769043752</v>
      </c>
      <c r="AH232">
        <v>0.56899328018936102</v>
      </c>
      <c r="AI232">
        <v>0.91456036379804262</v>
      </c>
      <c r="AJ232">
        <v>2.2385248584326005</v>
      </c>
      <c r="AK232">
        <v>3.705144593267752</v>
      </c>
      <c r="AL232">
        <v>3.8632328412587142</v>
      </c>
      <c r="AM232">
        <v>4.3487406570404152</v>
      </c>
      <c r="AN232">
        <v>5.2511705881223349</v>
      </c>
      <c r="AO232">
        <v>5.755075769043752</v>
      </c>
      <c r="AP232" s="10" t="e">
        <v>#DIV/0!</v>
      </c>
      <c r="AQ232" s="10">
        <v>162.5</v>
      </c>
      <c r="AR232" s="10">
        <v>152.63157894736841</v>
      </c>
      <c r="AS232" s="10" t="e">
        <v>#DIV/0!</v>
      </c>
      <c r="AT232">
        <v>2.1376464386055907E-2</v>
      </c>
      <c r="AU232">
        <v>4.8965062233400245E-3</v>
      </c>
      <c r="AV232">
        <v>0</v>
      </c>
      <c r="AW232">
        <v>8.8545484144559525E-3</v>
      </c>
      <c r="AX232">
        <v>16554.599609375</v>
      </c>
      <c r="AY232" s="11">
        <v>-73.183032514299995</v>
      </c>
      <c r="AZ232" s="11">
        <v>5.6721954191000004</v>
      </c>
      <c r="BA232">
        <v>6.8500000000000005E-2</v>
      </c>
      <c r="BB232">
        <v>16533</v>
      </c>
      <c r="BC232">
        <v>0.49996975745478739</v>
      </c>
      <c r="BD232">
        <v>0.50619972176858408</v>
      </c>
      <c r="BE232">
        <v>0.51176435008770338</v>
      </c>
      <c r="BF232">
        <v>681.10995186173227</v>
      </c>
    </row>
    <row r="233" spans="1:58" x14ac:dyDescent="0.25">
      <c r="A233" t="s">
        <v>1012</v>
      </c>
      <c r="B233" t="s">
        <v>2260</v>
      </c>
      <c r="C233" t="s">
        <v>2101</v>
      </c>
      <c r="D233" t="s">
        <v>1162</v>
      </c>
      <c r="E233" t="s">
        <v>2212</v>
      </c>
      <c r="F233">
        <v>0</v>
      </c>
      <c r="G233">
        <v>5397</v>
      </c>
      <c r="H233">
        <v>2852</v>
      </c>
      <c r="I233" s="3">
        <v>0.52844172688530666</v>
      </c>
      <c r="J233">
        <v>5258</v>
      </c>
      <c r="K233">
        <v>2811</v>
      </c>
      <c r="L233" s="3">
        <v>0.53461392164321031</v>
      </c>
      <c r="M233">
        <v>5177</v>
      </c>
      <c r="N233">
        <v>2790</v>
      </c>
      <c r="O233" s="3">
        <v>0.53892215568862278</v>
      </c>
      <c r="P233">
        <v>5205</v>
      </c>
      <c r="Q233">
        <v>2826</v>
      </c>
      <c r="R233" s="3">
        <v>0.5429394812680115</v>
      </c>
      <c r="S233" s="3">
        <v>0.36200000000000004</v>
      </c>
      <c r="T233" s="3">
        <v>0.79000925069380201</v>
      </c>
      <c r="U233" s="5">
        <v>142.85714285714286</v>
      </c>
      <c r="V233" s="5">
        <v>285.71428571428572</v>
      </c>
      <c r="W233" s="5">
        <v>41.666666666666664</v>
      </c>
      <c r="X233" s="5">
        <v>157.89473684210526</v>
      </c>
      <c r="Y233" s="5">
        <v>628.1328320802005</v>
      </c>
      <c r="Z233" s="5">
        <v>26.469731861616243</v>
      </c>
      <c r="AA233" s="5">
        <v>54.338966472857685</v>
      </c>
      <c r="AB233" s="5">
        <v>8.0484192904513545</v>
      </c>
      <c r="AC233" s="5">
        <v>30.335204004246926</v>
      </c>
      <c r="AD233" s="5">
        <v>4.9618451299268234</v>
      </c>
      <c r="AE233" s="5">
        <v>5.6549923104867688</v>
      </c>
      <c r="AF233" s="5">
        <v>3.7297014486341915</v>
      </c>
      <c r="AG233" s="5">
        <v>5.0619285884838066</v>
      </c>
      <c r="AH233">
        <v>2.7169483236428844</v>
      </c>
      <c r="AI233">
        <v>-4.7140741558357941</v>
      </c>
      <c r="AJ233">
        <v>2.2330080725348438</v>
      </c>
      <c r="AK233">
        <v>0.28890670480235159</v>
      </c>
      <c r="AL233">
        <v>4.9618451299268234</v>
      </c>
      <c r="AM233">
        <v>-5.497363366283186</v>
      </c>
      <c r="AN233">
        <v>4.7555543830198728</v>
      </c>
      <c r="AO233">
        <v>2.7105533313203281</v>
      </c>
      <c r="AP233" s="10">
        <v>100</v>
      </c>
      <c r="AQ233" s="10">
        <v>-85.416666666666671</v>
      </c>
      <c r="AR233" s="10">
        <v>278.94736842105266</v>
      </c>
      <c r="AS233" s="10">
        <v>10.52631578947368</v>
      </c>
      <c r="AT233">
        <v>0</v>
      </c>
      <c r="AU233">
        <v>0</v>
      </c>
      <c r="AV233">
        <v>0</v>
      </c>
      <c r="AW233">
        <v>0</v>
      </c>
      <c r="AX233">
        <v>9079.599609375</v>
      </c>
      <c r="AY233" s="11">
        <v>-76.141649985399994</v>
      </c>
      <c r="AZ233" s="11">
        <v>4.7042878643000003</v>
      </c>
      <c r="BA233">
        <v>3.9199999999999999E-2</v>
      </c>
      <c r="BB233">
        <v>9079.599609375</v>
      </c>
      <c r="BC233">
        <v>0.59440947092286001</v>
      </c>
      <c r="BD233">
        <v>0.57910042581293275</v>
      </c>
      <c r="BE233">
        <v>0.57017932758340673</v>
      </c>
      <c r="BF233">
        <v>77.440578842750639</v>
      </c>
    </row>
    <row r="234" spans="1:58" x14ac:dyDescent="0.25">
      <c r="A234" t="s">
        <v>197</v>
      </c>
      <c r="B234" t="s">
        <v>2250</v>
      </c>
      <c r="C234" t="s">
        <v>1297</v>
      </c>
      <c r="D234" t="s">
        <v>1343</v>
      </c>
      <c r="E234" t="s">
        <v>2214</v>
      </c>
      <c r="F234">
        <v>0</v>
      </c>
      <c r="G234">
        <v>11880</v>
      </c>
      <c r="H234">
        <v>10507</v>
      </c>
      <c r="I234" s="3">
        <v>0.88442760942760945</v>
      </c>
      <c r="J234">
        <v>12113</v>
      </c>
      <c r="K234">
        <v>10599</v>
      </c>
      <c r="L234" s="3">
        <v>0.87501031949145547</v>
      </c>
      <c r="M234">
        <v>12322</v>
      </c>
      <c r="N234">
        <v>10694</v>
      </c>
      <c r="O234" s="3">
        <v>0.8678785911378023</v>
      </c>
      <c r="P234">
        <v>12502</v>
      </c>
      <c r="Q234">
        <v>10831</v>
      </c>
      <c r="R234" s="3">
        <v>0.86634138537833949</v>
      </c>
      <c r="S234" s="3">
        <v>0.624</v>
      </c>
      <c r="T234" s="3">
        <v>0.45153141774550049</v>
      </c>
      <c r="U234" s="5">
        <v>142.85714285714286</v>
      </c>
      <c r="V234" s="5">
        <v>619.04761904761904</v>
      </c>
      <c r="W234" s="5">
        <v>458.33333333333331</v>
      </c>
      <c r="X234" s="5">
        <v>736.84210526315792</v>
      </c>
      <c r="Y234" s="5">
        <v>1957.0802005012531</v>
      </c>
      <c r="Z234" s="5">
        <v>12.025012025012025</v>
      </c>
      <c r="AA234" s="5">
        <v>51.106052922283418</v>
      </c>
      <c r="AB234" s="5">
        <v>37.196342585078177</v>
      </c>
      <c r="AC234" s="5">
        <v>58.937938350916482</v>
      </c>
      <c r="AD234" s="5">
        <v>4.9618451299268234</v>
      </c>
      <c r="AE234" s="5">
        <v>6.4281821987202505</v>
      </c>
      <c r="AF234" s="5">
        <v>6.1275967214325622</v>
      </c>
      <c r="AG234" s="5">
        <v>6.6023736294309554</v>
      </c>
      <c r="AH234">
        <v>3.9312348401756472</v>
      </c>
      <c r="AI234">
        <v>-1.3042873373988453</v>
      </c>
      <c r="AJ234">
        <v>2.2277137412399983</v>
      </c>
      <c r="AK234">
        <v>4.7511195201249006</v>
      </c>
      <c r="AL234">
        <v>6.1658179342527593</v>
      </c>
      <c r="AM234">
        <v>-5.0796281655832072</v>
      </c>
      <c r="AN234">
        <v>5.6294495559263424</v>
      </c>
      <c r="AO234">
        <v>6.3868540032274046</v>
      </c>
      <c r="AP234" s="10">
        <v>333.33333333333331</v>
      </c>
      <c r="AQ234" s="10">
        <v>-25.961538461538463</v>
      </c>
      <c r="AR234" s="10">
        <v>60.765550239234464</v>
      </c>
      <c r="AS234" s="10">
        <v>415.78947368421052</v>
      </c>
      <c r="AT234">
        <v>0</v>
      </c>
      <c r="AU234">
        <v>0</v>
      </c>
      <c r="AV234">
        <v>0</v>
      </c>
      <c r="AW234">
        <v>0</v>
      </c>
      <c r="AX234">
        <v>30915.30078125</v>
      </c>
      <c r="AY234" s="11">
        <v>-74.880670367299999</v>
      </c>
      <c r="AZ234" s="11">
        <v>9.7451470209700002</v>
      </c>
      <c r="BA234">
        <v>4.3499999999999997E-2</v>
      </c>
      <c r="BB234">
        <v>30915.30078125</v>
      </c>
      <c r="BC234">
        <v>0.38427573724934194</v>
      </c>
      <c r="BD234">
        <v>0.39181245835869349</v>
      </c>
      <c r="BE234">
        <v>0.39857286484733934</v>
      </c>
      <c r="BF234">
        <v>110.26214467396647</v>
      </c>
    </row>
    <row r="235" spans="1:58" x14ac:dyDescent="0.25">
      <c r="A235" t="s">
        <v>180</v>
      </c>
      <c r="B235" t="s">
        <v>2250</v>
      </c>
      <c r="C235" t="s">
        <v>1297</v>
      </c>
      <c r="D235" t="s">
        <v>1326</v>
      </c>
      <c r="E235" t="s">
        <v>2212</v>
      </c>
      <c r="F235">
        <v>0</v>
      </c>
      <c r="G235">
        <v>18251</v>
      </c>
      <c r="H235">
        <v>12528</v>
      </c>
      <c r="I235" s="3">
        <v>0.68642814092378501</v>
      </c>
      <c r="J235">
        <v>18729</v>
      </c>
      <c r="K235">
        <v>12664</v>
      </c>
      <c r="L235" s="3">
        <v>0.67617064445512309</v>
      </c>
      <c r="M235">
        <v>19128</v>
      </c>
      <c r="N235">
        <v>12791</v>
      </c>
      <c r="O235" s="3">
        <v>0.66870556252613966</v>
      </c>
      <c r="P235">
        <v>19407</v>
      </c>
      <c r="Q235">
        <v>12904</v>
      </c>
      <c r="R235" s="3">
        <v>0.66491472149224506</v>
      </c>
      <c r="S235" s="3">
        <v>0.50700000000000001</v>
      </c>
      <c r="T235" s="3">
        <v>0.46750618394423205</v>
      </c>
      <c r="U235" s="5">
        <v>142.85714285714286</v>
      </c>
      <c r="V235" s="5">
        <v>238.0952380952381</v>
      </c>
      <c r="W235" s="5">
        <v>41.666666666666664</v>
      </c>
      <c r="X235" s="5">
        <v>473.68421052631578</v>
      </c>
      <c r="Y235" s="5">
        <v>896.30325814536343</v>
      </c>
      <c r="Z235" s="5">
        <v>7.8273597532816197</v>
      </c>
      <c r="AA235" s="5">
        <v>12.712650867384168</v>
      </c>
      <c r="AB235" s="5">
        <v>2.1783075421720337</v>
      </c>
      <c r="AC235" s="5">
        <v>24.407904906802482</v>
      </c>
      <c r="AD235" s="5">
        <v>4.9618451299268234</v>
      </c>
      <c r="AE235" s="5">
        <v>5.4726707536928147</v>
      </c>
      <c r="AF235" s="5">
        <v>3.7297014486341915</v>
      </c>
      <c r="AG235" s="5">
        <v>6.1605408771519157</v>
      </c>
      <c r="AH235">
        <v>0.50850603469536682</v>
      </c>
      <c r="AI235">
        <v>-1.0269164127382446</v>
      </c>
      <c r="AJ235">
        <v>2.2260913271481892</v>
      </c>
      <c r="AK235">
        <v>1.7046790728560464</v>
      </c>
      <c r="AL235">
        <v>4.5563800218186596</v>
      </c>
      <c r="AM235">
        <v>-5.2802988610453587</v>
      </c>
      <c r="AN235">
        <v>6.0684661982057397</v>
      </c>
      <c r="AO235">
        <v>5.8015957846786446</v>
      </c>
      <c r="AP235" s="10">
        <v>66.666666666666657</v>
      </c>
      <c r="AQ235" s="10">
        <v>-82.5</v>
      </c>
      <c r="AR235" s="10">
        <v>1036.8421052631579</v>
      </c>
      <c r="AS235" s="10">
        <v>231.57894736842107</v>
      </c>
      <c r="AT235">
        <v>0</v>
      </c>
      <c r="AU235">
        <v>0</v>
      </c>
      <c r="AV235">
        <v>0</v>
      </c>
      <c r="AW235">
        <v>0</v>
      </c>
      <c r="AX235">
        <v>21163.900390625</v>
      </c>
      <c r="AY235" s="11">
        <v>-75.205234868000005</v>
      </c>
      <c r="AZ235" s="11">
        <v>10.364681919100001</v>
      </c>
      <c r="BA235">
        <v>1.9E-2</v>
      </c>
      <c r="BB235">
        <v>21163.900390625</v>
      </c>
      <c r="BC235">
        <v>0.86236467112105053</v>
      </c>
      <c r="BD235">
        <v>0.88495030000691222</v>
      </c>
      <c r="BE235">
        <v>0.90380315759155405</v>
      </c>
      <c r="BF235">
        <v>134.57311264807959</v>
      </c>
    </row>
    <row r="236" spans="1:58" x14ac:dyDescent="0.25">
      <c r="A236" t="s">
        <v>761</v>
      </c>
      <c r="B236" t="s">
        <v>2245</v>
      </c>
      <c r="C236" t="s">
        <v>1220</v>
      </c>
      <c r="D236" t="s">
        <v>1879</v>
      </c>
      <c r="E236" t="s">
        <v>2213</v>
      </c>
      <c r="F236">
        <v>0</v>
      </c>
      <c r="G236">
        <v>9897</v>
      </c>
      <c r="H236">
        <v>2596</v>
      </c>
      <c r="I236" s="3">
        <v>0.26230170758815802</v>
      </c>
      <c r="J236">
        <v>9827</v>
      </c>
      <c r="K236">
        <v>2603</v>
      </c>
      <c r="L236" s="3">
        <v>0.26488246667345072</v>
      </c>
      <c r="M236">
        <v>9779</v>
      </c>
      <c r="N236">
        <v>2605</v>
      </c>
      <c r="O236" s="3">
        <v>0.26638715615093567</v>
      </c>
      <c r="P236">
        <v>9777</v>
      </c>
      <c r="Q236">
        <v>2604</v>
      </c>
      <c r="R236" s="3">
        <v>0.2663393679042651</v>
      </c>
      <c r="S236" s="3">
        <v>0.38700000000000001</v>
      </c>
      <c r="T236" s="3">
        <v>0.46628332462101413</v>
      </c>
      <c r="U236" s="5">
        <v>285.28571428571428</v>
      </c>
      <c r="V236" s="5">
        <v>285.71428571428572</v>
      </c>
      <c r="W236" s="5">
        <v>625</v>
      </c>
      <c r="X236" s="5">
        <v>842.10526315789468</v>
      </c>
      <c r="Y236" s="5">
        <v>2038.1052631578946</v>
      </c>
      <c r="Z236" s="5">
        <v>28.825473808802087</v>
      </c>
      <c r="AA236" s="5">
        <v>29.07441596766925</v>
      </c>
      <c r="AB236" s="5">
        <v>63.912465487268641</v>
      </c>
      <c r="AC236" s="5">
        <v>86.131253263567004</v>
      </c>
      <c r="AD236" s="5">
        <v>5.6534911843605018</v>
      </c>
      <c r="AE236" s="5">
        <v>5.6549923104867688</v>
      </c>
      <c r="AF236" s="5">
        <v>6.4377516497364011</v>
      </c>
      <c r="AG236" s="5">
        <v>6.7359050220554781</v>
      </c>
      <c r="AH236">
        <v>4.3611623951505529E-3</v>
      </c>
      <c r="AI236">
        <v>3.4695338407374403</v>
      </c>
      <c r="AJ236">
        <v>2.2205713732013366</v>
      </c>
      <c r="AK236">
        <v>5.695198413339269</v>
      </c>
      <c r="AL236">
        <v>-0.8472978603871657</v>
      </c>
      <c r="AM236">
        <v>5.8268425674134283</v>
      </c>
      <c r="AN236">
        <v>5.380382319602341</v>
      </c>
      <c r="AO236">
        <v>6.3222412177289282</v>
      </c>
      <c r="AP236" s="10">
        <v>0.15022533800701621</v>
      </c>
      <c r="AQ236" s="10">
        <v>118.75</v>
      </c>
      <c r="AR236" s="10">
        <v>34.73684210526315</v>
      </c>
      <c r="AS236" s="10">
        <v>195.17961152254694</v>
      </c>
      <c r="AT236">
        <v>0</v>
      </c>
      <c r="AU236">
        <v>0</v>
      </c>
      <c r="AV236">
        <v>0</v>
      </c>
      <c r="AW236">
        <v>0</v>
      </c>
      <c r="AX236">
        <v>43422.80078125</v>
      </c>
      <c r="AY236" s="11">
        <v>-77.4813561486</v>
      </c>
      <c r="AZ236" s="11">
        <v>1.73539160195</v>
      </c>
      <c r="BA236">
        <v>4.8000000000000001E-2</v>
      </c>
      <c r="BB236">
        <v>43434.1015625</v>
      </c>
      <c r="BC236">
        <v>0.22786243168305434</v>
      </c>
      <c r="BD236">
        <v>0.22625079480139185</v>
      </c>
      <c r="BE236">
        <v>0.22514567236825184</v>
      </c>
      <c r="BF236">
        <v>66.393902207414271</v>
      </c>
    </row>
    <row r="237" spans="1:58" x14ac:dyDescent="0.25">
      <c r="A237" t="s">
        <v>1030</v>
      </c>
      <c r="B237" t="s">
        <v>2260</v>
      </c>
      <c r="C237" t="s">
        <v>2101</v>
      </c>
      <c r="D237" t="s">
        <v>2121</v>
      </c>
      <c r="E237" t="s">
        <v>2214</v>
      </c>
      <c r="F237">
        <v>0</v>
      </c>
      <c r="G237">
        <v>16316</v>
      </c>
      <c r="H237">
        <v>2901</v>
      </c>
      <c r="I237" s="3">
        <v>0.17780093160088256</v>
      </c>
      <c r="J237">
        <v>16422</v>
      </c>
      <c r="K237">
        <v>2925</v>
      </c>
      <c r="L237" s="3">
        <v>0.17811472415052979</v>
      </c>
      <c r="M237">
        <v>16509</v>
      </c>
      <c r="N237">
        <v>2945</v>
      </c>
      <c r="O237" s="3">
        <v>0.17838754618692834</v>
      </c>
      <c r="P237">
        <v>16598</v>
      </c>
      <c r="Q237">
        <v>3074</v>
      </c>
      <c r="R237" s="3">
        <v>0.18520303651042294</v>
      </c>
      <c r="S237" s="3">
        <v>0.253</v>
      </c>
      <c r="T237" s="3">
        <v>1.2784867821330903</v>
      </c>
      <c r="U237" s="5">
        <v>0</v>
      </c>
      <c r="V237" s="5">
        <v>0</v>
      </c>
      <c r="W237" s="5">
        <v>0</v>
      </c>
      <c r="X237" s="5">
        <v>368.42105263157896</v>
      </c>
      <c r="Y237" s="5">
        <v>368.42105263157896</v>
      </c>
      <c r="Z237" s="5">
        <v>0</v>
      </c>
      <c r="AA237" s="5">
        <v>0</v>
      </c>
      <c r="AB237" s="5">
        <v>0</v>
      </c>
      <c r="AC237" s="5">
        <v>22.196713618000899</v>
      </c>
      <c r="AD237" s="5" t="e">
        <v>#NUM!</v>
      </c>
      <c r="AE237" s="5" t="e">
        <v>#NUM!</v>
      </c>
      <c r="AF237" s="5" t="e">
        <v>#NUM!</v>
      </c>
      <c r="AG237" s="5">
        <v>5.90922644887101</v>
      </c>
      <c r="AH237">
        <v>0</v>
      </c>
      <c r="AI237">
        <v>0</v>
      </c>
      <c r="AJ237">
        <v>2.2196713618000898</v>
      </c>
      <c r="AK237">
        <v>2.2196713618000898</v>
      </c>
      <c r="AL237">
        <v>0</v>
      </c>
      <c r="AM237">
        <v>0</v>
      </c>
      <c r="AN237">
        <v>5.90922644887101</v>
      </c>
      <c r="AO237">
        <v>5.90922644887101</v>
      </c>
      <c r="AP237" s="10" t="e">
        <v>#DIV/0!</v>
      </c>
      <c r="AQ237" s="10" t="e">
        <v>#DIV/0!</v>
      </c>
      <c r="AR237" s="10" t="e">
        <v>#DIV/0!</v>
      </c>
      <c r="AS237" s="10" t="e">
        <v>#DIV/0!</v>
      </c>
      <c r="AT237">
        <v>0</v>
      </c>
      <c r="AU237">
        <v>0</v>
      </c>
      <c r="AV237">
        <v>0</v>
      </c>
      <c r="AW237">
        <v>0</v>
      </c>
      <c r="AX237">
        <v>25538.30078125</v>
      </c>
      <c r="AY237" s="11">
        <v>-76.589906808400002</v>
      </c>
      <c r="AZ237" s="11">
        <v>3.6942981097800001</v>
      </c>
      <c r="BA237">
        <v>4.8599999999999997E-2</v>
      </c>
      <c r="BB237">
        <v>25541.5</v>
      </c>
      <c r="BC237">
        <v>0.63880351584675921</v>
      </c>
      <c r="BD237">
        <v>0.64295362449347138</v>
      </c>
      <c r="BE237">
        <v>0.64635984574124461</v>
      </c>
      <c r="BF237">
        <v>206.74133302496153</v>
      </c>
    </row>
    <row r="238" spans="1:58" x14ac:dyDescent="0.25">
      <c r="A238" t="s">
        <v>639</v>
      </c>
      <c r="B238" t="s">
        <v>2251</v>
      </c>
      <c r="C238" t="s">
        <v>1739</v>
      </c>
      <c r="D238" t="s">
        <v>1769</v>
      </c>
      <c r="E238" t="s">
        <v>2214</v>
      </c>
      <c r="F238">
        <v>0</v>
      </c>
      <c r="G238">
        <v>11800</v>
      </c>
      <c r="H238">
        <v>5173</v>
      </c>
      <c r="I238" s="3">
        <v>0.43838983050847458</v>
      </c>
      <c r="J238">
        <v>11775</v>
      </c>
      <c r="K238">
        <v>5214</v>
      </c>
      <c r="L238" s="3">
        <v>0.44280254777070066</v>
      </c>
      <c r="M238">
        <v>11800</v>
      </c>
      <c r="N238">
        <v>5251</v>
      </c>
      <c r="O238" s="3">
        <v>0.44500000000000001</v>
      </c>
      <c r="P238">
        <v>11897</v>
      </c>
      <c r="Q238">
        <v>5265</v>
      </c>
      <c r="R238" s="3">
        <v>0.44254854164915525</v>
      </c>
      <c r="S238" s="3">
        <v>0.44500000000000001</v>
      </c>
      <c r="T238" s="3">
        <v>0.53348729792147809</v>
      </c>
      <c r="U238" s="5">
        <v>0</v>
      </c>
      <c r="V238" s="5">
        <v>0</v>
      </c>
      <c r="W238" s="5">
        <v>0</v>
      </c>
      <c r="X238" s="5">
        <v>263.15789473684208</v>
      </c>
      <c r="Y238" s="5">
        <v>263.15789473684208</v>
      </c>
      <c r="Z238" s="5">
        <v>0</v>
      </c>
      <c r="AA238" s="5">
        <v>0</v>
      </c>
      <c r="AB238" s="5">
        <v>0</v>
      </c>
      <c r="AC238" s="5">
        <v>22.119685192640336</v>
      </c>
      <c r="AD238" s="5" t="e">
        <v>#NUM!</v>
      </c>
      <c r="AE238" s="5" t="e">
        <v>#NUM!</v>
      </c>
      <c r="AF238" s="5" t="e">
        <v>#NUM!</v>
      </c>
      <c r="AG238" s="5">
        <v>5.5727542122497971</v>
      </c>
      <c r="AH238">
        <v>0</v>
      </c>
      <c r="AI238">
        <v>0</v>
      </c>
      <c r="AJ238">
        <v>2.2119685192640337</v>
      </c>
      <c r="AK238">
        <v>2.2119685192640337</v>
      </c>
      <c r="AL238">
        <v>0</v>
      </c>
      <c r="AM238">
        <v>0</v>
      </c>
      <c r="AN238">
        <v>5.5727542122497971</v>
      </c>
      <c r="AO238">
        <v>5.5727542122497971</v>
      </c>
      <c r="AP238" s="10" t="e">
        <v>#DIV/0!</v>
      </c>
      <c r="AQ238" s="10" t="e">
        <v>#DIV/0!</v>
      </c>
      <c r="AR238" s="10" t="e">
        <v>#DIV/0!</v>
      </c>
      <c r="AS238" s="10" t="e">
        <v>#DIV/0!</v>
      </c>
      <c r="AT238">
        <v>0</v>
      </c>
      <c r="AU238">
        <v>0</v>
      </c>
      <c r="AV238">
        <v>0</v>
      </c>
      <c r="AW238">
        <v>0</v>
      </c>
      <c r="AX238">
        <v>53041.6015625</v>
      </c>
      <c r="AY238" s="11">
        <v>-75.085362453200005</v>
      </c>
      <c r="AZ238" s="11">
        <v>3.03060881644</v>
      </c>
      <c r="BA238">
        <v>8.8000000000000005E-3</v>
      </c>
      <c r="BB238">
        <v>53039.8984375</v>
      </c>
      <c r="BC238">
        <v>0.22247403082614547</v>
      </c>
      <c r="BD238">
        <v>0.22200268754049685</v>
      </c>
      <c r="BE238">
        <v>0.22247403082614547</v>
      </c>
      <c r="BF238">
        <v>160.14959563211795</v>
      </c>
    </row>
    <row r="239" spans="1:58" x14ac:dyDescent="0.25">
      <c r="A239" t="s">
        <v>801</v>
      </c>
      <c r="B239" t="s">
        <v>2247</v>
      </c>
      <c r="C239" t="s">
        <v>1896</v>
      </c>
      <c r="D239" t="s">
        <v>1916</v>
      </c>
      <c r="E239" t="s">
        <v>2213</v>
      </c>
      <c r="F239">
        <v>0</v>
      </c>
      <c r="G239">
        <v>11358</v>
      </c>
      <c r="H239">
        <v>1660</v>
      </c>
      <c r="I239" s="3">
        <v>0.14615249163585139</v>
      </c>
      <c r="J239">
        <v>11941</v>
      </c>
      <c r="K239">
        <v>1749</v>
      </c>
      <c r="L239" s="3">
        <v>0.14647014487898835</v>
      </c>
      <c r="M239">
        <v>12373</v>
      </c>
      <c r="N239">
        <v>1817</v>
      </c>
      <c r="O239" s="3">
        <v>0.14685201648751314</v>
      </c>
      <c r="P239">
        <v>12545</v>
      </c>
      <c r="Q239">
        <v>1947</v>
      </c>
      <c r="R239" s="3">
        <v>0.15520127540852929</v>
      </c>
      <c r="S239" s="3">
        <v>0.57100000000000006</v>
      </c>
      <c r="T239" s="3">
        <v>0.26891236083357123</v>
      </c>
      <c r="U239" s="5">
        <v>0</v>
      </c>
      <c r="V239" s="5">
        <v>0</v>
      </c>
      <c r="W239" s="5">
        <v>41.666666666666664</v>
      </c>
      <c r="X239" s="5">
        <v>315.78947368421052</v>
      </c>
      <c r="Y239" s="5">
        <v>357.45614035087721</v>
      </c>
      <c r="Z239" s="5">
        <v>0</v>
      </c>
      <c r="AA239" s="5">
        <v>0</v>
      </c>
      <c r="AB239" s="5">
        <v>3.3675476171233059</v>
      </c>
      <c r="AC239" s="5">
        <v>25.172536762392227</v>
      </c>
      <c r="AD239" s="5" t="e">
        <v>#NUM!</v>
      </c>
      <c r="AE239" s="5" t="e">
        <v>#NUM!</v>
      </c>
      <c r="AF239" s="5">
        <v>3.7297014486341915</v>
      </c>
      <c r="AG239" s="5">
        <v>5.755075769043752</v>
      </c>
      <c r="AH239">
        <v>0</v>
      </c>
      <c r="AI239">
        <v>0.3367547617123306</v>
      </c>
      <c r="AJ239">
        <v>2.1851160384021031</v>
      </c>
      <c r="AK239">
        <v>2.517253676239223</v>
      </c>
      <c r="AL239">
        <v>0</v>
      </c>
      <c r="AM239">
        <v>3.7297014486341915</v>
      </c>
      <c r="AN239">
        <v>5.6135762067700519</v>
      </c>
      <c r="AO239">
        <v>5.755075769043752</v>
      </c>
      <c r="AP239" s="10" t="e">
        <v>#DIV/0!</v>
      </c>
      <c r="AQ239" s="10" t="e">
        <v>#DIV/0!</v>
      </c>
      <c r="AR239" s="10">
        <v>657.8947368421052</v>
      </c>
      <c r="AS239" s="10" t="e">
        <v>#DIV/0!</v>
      </c>
      <c r="AT239">
        <v>5.5431789749879537E-6</v>
      </c>
      <c r="AU239">
        <v>0</v>
      </c>
      <c r="AV239">
        <v>1.7554194105459165E-4</v>
      </c>
      <c r="AW239">
        <v>1.1057180021861485E-3</v>
      </c>
      <c r="AX239">
        <v>66989.8984375</v>
      </c>
      <c r="AY239" s="11">
        <v>-73.361396722600006</v>
      </c>
      <c r="AZ239" s="11">
        <v>7.6952335926000002</v>
      </c>
      <c r="BA239">
        <v>5.5999999999999999E-3</v>
      </c>
      <c r="BB239">
        <v>66989.8984375</v>
      </c>
      <c r="BC239">
        <v>0.16954795073464318</v>
      </c>
      <c r="BD239">
        <v>0.17825075539024249</v>
      </c>
      <c r="BE239">
        <v>0.18469948885717027</v>
      </c>
      <c r="BF239">
        <v>110.879278335094</v>
      </c>
    </row>
    <row r="240" spans="1:58" x14ac:dyDescent="0.25">
      <c r="A240" t="s">
        <v>14</v>
      </c>
      <c r="B240" t="s">
        <v>2246</v>
      </c>
      <c r="C240" t="s">
        <v>1147</v>
      </c>
      <c r="D240" t="s">
        <v>1159</v>
      </c>
      <c r="E240" t="s">
        <v>2213</v>
      </c>
      <c r="F240">
        <v>0</v>
      </c>
      <c r="G240">
        <v>7010</v>
      </c>
      <c r="H240">
        <v>1258</v>
      </c>
      <c r="I240" s="3">
        <v>0.17945791726105564</v>
      </c>
      <c r="J240">
        <v>7085</v>
      </c>
      <c r="K240">
        <v>1294</v>
      </c>
      <c r="L240" s="3">
        <v>0.18263937896965421</v>
      </c>
      <c r="M240">
        <v>7169</v>
      </c>
      <c r="N240">
        <v>1330</v>
      </c>
      <c r="O240" s="3">
        <v>0.18552099316501605</v>
      </c>
      <c r="P240">
        <v>7280</v>
      </c>
      <c r="Q240">
        <v>1507</v>
      </c>
      <c r="R240" s="3">
        <v>0.20700549450549449</v>
      </c>
      <c r="S240" s="3">
        <v>0.47100000000000003</v>
      </c>
      <c r="T240" s="3">
        <v>0.52501667778519012</v>
      </c>
      <c r="U240" s="5">
        <v>0</v>
      </c>
      <c r="V240" s="5">
        <v>0</v>
      </c>
      <c r="W240" s="5">
        <v>0</v>
      </c>
      <c r="X240" s="5">
        <v>157.89473684210526</v>
      </c>
      <c r="Y240" s="5">
        <v>157.89473684210526</v>
      </c>
      <c r="Z240" s="5">
        <v>0</v>
      </c>
      <c r="AA240" s="5">
        <v>0</v>
      </c>
      <c r="AB240" s="5">
        <v>0</v>
      </c>
      <c r="AC240" s="5">
        <v>21.688837478311161</v>
      </c>
      <c r="AD240" s="5" t="e">
        <v>#NUM!</v>
      </c>
      <c r="AE240" s="5" t="e">
        <v>#NUM!</v>
      </c>
      <c r="AF240" s="5" t="e">
        <v>#NUM!</v>
      </c>
      <c r="AG240" s="5">
        <v>5.0619285884838066</v>
      </c>
      <c r="AH240">
        <v>0</v>
      </c>
      <c r="AI240">
        <v>0</v>
      </c>
      <c r="AJ240">
        <v>2.1688837478311163</v>
      </c>
      <c r="AK240">
        <v>2.1688837478311163</v>
      </c>
      <c r="AL240">
        <v>0</v>
      </c>
      <c r="AM240">
        <v>0</v>
      </c>
      <c r="AN240">
        <v>5.0619285884838066</v>
      </c>
      <c r="AO240">
        <v>5.0619285884838066</v>
      </c>
      <c r="AP240" s="10" t="e">
        <v>#DIV/0!</v>
      </c>
      <c r="AQ240" s="10" t="e">
        <v>#DIV/0!</v>
      </c>
      <c r="AR240" s="10" t="e">
        <v>#DIV/0!</v>
      </c>
      <c r="AS240" s="10" t="e">
        <v>#DIV/0!</v>
      </c>
      <c r="AT240">
        <v>0</v>
      </c>
      <c r="AU240">
        <v>0</v>
      </c>
      <c r="AV240">
        <v>0</v>
      </c>
      <c r="AW240">
        <v>0</v>
      </c>
      <c r="AX240">
        <v>25592.30078125</v>
      </c>
      <c r="AY240" s="11">
        <v>-75.912590871099994</v>
      </c>
      <c r="AZ240" s="11">
        <v>6.3080402592900002</v>
      </c>
      <c r="BA240">
        <v>0.11840000000000001</v>
      </c>
      <c r="BB240">
        <v>25592.30078125</v>
      </c>
      <c r="BC240">
        <v>0.27391050378463128</v>
      </c>
      <c r="BD240">
        <v>0.27684107265536556</v>
      </c>
      <c r="BE240">
        <v>0.28012330979058797</v>
      </c>
      <c r="BF240">
        <v>109.7446717567113</v>
      </c>
    </row>
    <row r="241" spans="1:58" x14ac:dyDescent="0.25">
      <c r="A241" t="s">
        <v>235</v>
      </c>
      <c r="B241" t="s">
        <v>2239</v>
      </c>
      <c r="C241" t="s">
        <v>1344</v>
      </c>
      <c r="D241" t="s">
        <v>1379</v>
      </c>
      <c r="E241" t="s">
        <v>2213</v>
      </c>
      <c r="F241">
        <v>0</v>
      </c>
      <c r="G241">
        <v>4850</v>
      </c>
      <c r="H241">
        <v>1327</v>
      </c>
      <c r="I241" s="3">
        <v>0.27360824742268042</v>
      </c>
      <c r="J241">
        <v>4845</v>
      </c>
      <c r="K241">
        <v>1323</v>
      </c>
      <c r="L241" s="3">
        <v>0.27306501547987616</v>
      </c>
      <c r="M241">
        <v>4851</v>
      </c>
      <c r="N241">
        <v>1328</v>
      </c>
      <c r="O241" s="3">
        <v>0.27375798804370233</v>
      </c>
      <c r="P241">
        <v>4885</v>
      </c>
      <c r="Q241">
        <v>1380</v>
      </c>
      <c r="R241" s="3">
        <v>0.28249744114636643</v>
      </c>
      <c r="S241" s="3">
        <v>0.43700000000000006</v>
      </c>
      <c r="T241" s="3">
        <v>0.59169550173010377</v>
      </c>
      <c r="U241" s="5">
        <v>0</v>
      </c>
      <c r="V241" s="5">
        <v>95.238095238095241</v>
      </c>
      <c r="W241" s="5">
        <v>0</v>
      </c>
      <c r="X241" s="5">
        <v>105.26315789473684</v>
      </c>
      <c r="Y241" s="5">
        <v>200.50125313283206</v>
      </c>
      <c r="Z241" s="5">
        <v>0</v>
      </c>
      <c r="AA241" s="5">
        <v>19.65698560125805</v>
      </c>
      <c r="AB241" s="5">
        <v>0</v>
      </c>
      <c r="AC241" s="5">
        <v>21.548241124818187</v>
      </c>
      <c r="AD241" s="5" t="e">
        <v>#NUM!</v>
      </c>
      <c r="AE241" s="5">
        <v>4.5563800218186596</v>
      </c>
      <c r="AF241" s="5" t="e">
        <v>#NUM!</v>
      </c>
      <c r="AG241" s="5">
        <v>4.656463480375642</v>
      </c>
      <c r="AH241">
        <v>1.9656985601258048</v>
      </c>
      <c r="AI241">
        <v>-1.9632672693897184</v>
      </c>
      <c r="AJ241">
        <v>2.1548241124818186</v>
      </c>
      <c r="AK241">
        <v>2.1548241124818186</v>
      </c>
      <c r="AL241">
        <v>4.5563800218186596</v>
      </c>
      <c r="AM241">
        <v>-4.5563800218186596</v>
      </c>
      <c r="AN241">
        <v>4.656463480375642</v>
      </c>
      <c r="AO241">
        <v>4.656463480375642</v>
      </c>
      <c r="AP241" s="10" t="e">
        <v>#DIV/0!</v>
      </c>
      <c r="AQ241" s="10">
        <v>-100</v>
      </c>
      <c r="AR241" s="10" t="e">
        <v>#DIV/0!</v>
      </c>
      <c r="AS241" s="10" t="e">
        <v>#DIV/0!</v>
      </c>
      <c r="AT241">
        <v>0</v>
      </c>
      <c r="AU241">
        <v>0</v>
      </c>
      <c r="AV241">
        <v>0</v>
      </c>
      <c r="AW241">
        <v>0</v>
      </c>
      <c r="AX241">
        <v>12368.2001953125</v>
      </c>
      <c r="AY241" s="11">
        <v>-72.735502436000004</v>
      </c>
      <c r="AZ241" s="11">
        <v>5.80333134311</v>
      </c>
      <c r="BA241">
        <v>1.37E-2</v>
      </c>
      <c r="BB241">
        <v>12368.2001953125</v>
      </c>
      <c r="BC241">
        <v>0.39213466174634942</v>
      </c>
      <c r="BD241">
        <v>0.39173039920846658</v>
      </c>
      <c r="BE241">
        <v>0.39221551425392598</v>
      </c>
      <c r="BF241">
        <v>58.755131179854359</v>
      </c>
    </row>
    <row r="242" spans="1:58" x14ac:dyDescent="0.25">
      <c r="A242" t="s">
        <v>903</v>
      </c>
      <c r="B242" t="s">
        <v>2237</v>
      </c>
      <c r="C242" t="s">
        <v>1958</v>
      </c>
      <c r="D242" t="s">
        <v>2004</v>
      </c>
      <c r="E242" t="s">
        <v>2214</v>
      </c>
      <c r="F242">
        <v>0</v>
      </c>
      <c r="G242">
        <v>10800</v>
      </c>
      <c r="H242">
        <v>4791</v>
      </c>
      <c r="I242" s="3">
        <v>0.44361111111111112</v>
      </c>
      <c r="J242">
        <v>11004</v>
      </c>
      <c r="K242">
        <v>4936</v>
      </c>
      <c r="L242" s="3">
        <v>0.44856415848782261</v>
      </c>
      <c r="M242">
        <v>11175</v>
      </c>
      <c r="N242">
        <v>5060</v>
      </c>
      <c r="O242" s="3">
        <v>0.45279642058165548</v>
      </c>
      <c r="P242">
        <v>11299</v>
      </c>
      <c r="Q242">
        <v>5202</v>
      </c>
      <c r="R242" s="3">
        <v>0.4603947251969201</v>
      </c>
      <c r="S242" s="3">
        <v>0.318</v>
      </c>
      <c r="T242" s="3">
        <v>0.66725043782837123</v>
      </c>
      <c r="U242" s="5">
        <v>642.57142857142856</v>
      </c>
      <c r="V242" s="5">
        <v>476.1904761904762</v>
      </c>
      <c r="W242" s="5">
        <v>125</v>
      </c>
      <c r="X242" s="5">
        <v>368.42105263157896</v>
      </c>
      <c r="Y242" s="5">
        <v>1612.1829573934838</v>
      </c>
      <c r="Z242" s="5">
        <v>59.497354497354493</v>
      </c>
      <c r="AA242" s="5">
        <v>43.274307178342077</v>
      </c>
      <c r="AB242" s="5">
        <v>11.185682326621924</v>
      </c>
      <c r="AC242" s="5">
        <v>32.606518508857334</v>
      </c>
      <c r="AD242" s="5">
        <v>6.4654779834639475</v>
      </c>
      <c r="AE242" s="5">
        <v>6.1658179342527601</v>
      </c>
      <c r="AF242" s="5">
        <v>4.8283137373023015</v>
      </c>
      <c r="AG242" s="5">
        <v>5.90922644887101</v>
      </c>
      <c r="AH242">
        <v>-1.5120042928112718</v>
      </c>
      <c r="AI242">
        <v>-3.1426440822413979</v>
      </c>
      <c r="AJ242">
        <v>2.1543592586209308</v>
      </c>
      <c r="AK242">
        <v>-2.42632424055093</v>
      </c>
      <c r="AL242">
        <v>-5.114280052970579</v>
      </c>
      <c r="AM242">
        <v>-5.8613287434845978</v>
      </c>
      <c r="AN242">
        <v>5.4947926707800852</v>
      </c>
      <c r="AO242">
        <v>-5.6136767731416564</v>
      </c>
      <c r="AP242" s="10">
        <v>-25.892989476804502</v>
      </c>
      <c r="AQ242" s="10">
        <v>-73.75</v>
      </c>
      <c r="AR242" s="10">
        <v>194.73684210526315</v>
      </c>
      <c r="AS242" s="10">
        <v>-42.664576068896118</v>
      </c>
      <c r="AT242">
        <v>0</v>
      </c>
      <c r="AU242">
        <v>0</v>
      </c>
      <c r="AV242">
        <v>0</v>
      </c>
      <c r="AW242">
        <v>0</v>
      </c>
      <c r="AX242">
        <v>28784.69921875</v>
      </c>
      <c r="AY242" s="11">
        <v>-73.280067021799994</v>
      </c>
      <c r="AZ242" s="11">
        <v>6.2251082064399998</v>
      </c>
      <c r="BA242">
        <v>3.1199999999999999E-2</v>
      </c>
      <c r="BB242">
        <v>28606.69921875</v>
      </c>
      <c r="BC242">
        <v>0.37753394466850054</v>
      </c>
      <c r="BD242">
        <v>0.38466514140112779</v>
      </c>
      <c r="BE242">
        <v>0.39064276219171234</v>
      </c>
      <c r="BF242">
        <v>126.22735349555418</v>
      </c>
    </row>
    <row r="243" spans="1:58" x14ac:dyDescent="0.25">
      <c r="A243" t="s">
        <v>552</v>
      </c>
      <c r="B243" t="s">
        <v>2240</v>
      </c>
      <c r="C243" t="s">
        <v>1598</v>
      </c>
      <c r="D243" t="s">
        <v>1684</v>
      </c>
      <c r="E243" t="s">
        <v>2212</v>
      </c>
      <c r="F243">
        <v>0</v>
      </c>
      <c r="G243">
        <v>6454</v>
      </c>
      <c r="H243">
        <v>2175</v>
      </c>
      <c r="I243" s="3">
        <v>0.33700030988534241</v>
      </c>
      <c r="J243">
        <v>6769</v>
      </c>
      <c r="K243">
        <v>2358</v>
      </c>
      <c r="L243" s="3">
        <v>0.3483527847540257</v>
      </c>
      <c r="M243">
        <v>7067</v>
      </c>
      <c r="N243">
        <v>2535</v>
      </c>
      <c r="O243" s="3">
        <v>0.3587094948351493</v>
      </c>
      <c r="P243">
        <v>7348</v>
      </c>
      <c r="Q243">
        <v>2801</v>
      </c>
      <c r="R243" s="3">
        <v>0.38119216113228088</v>
      </c>
      <c r="S243" s="3">
        <v>0.27100000000000002</v>
      </c>
      <c r="T243" s="3">
        <v>0.65892002734108002</v>
      </c>
      <c r="U243" s="5">
        <v>0</v>
      </c>
      <c r="V243" s="5">
        <v>47.61904761904762</v>
      </c>
      <c r="W243" s="5">
        <v>0</v>
      </c>
      <c r="X243" s="5">
        <v>157.89473684210526</v>
      </c>
      <c r="Y243" s="5">
        <v>205.51378446115288</v>
      </c>
      <c r="Z243" s="5">
        <v>0</v>
      </c>
      <c r="AA243" s="5">
        <v>7.0348718598090736</v>
      </c>
      <c r="AB243" s="5">
        <v>0</v>
      </c>
      <c r="AC243" s="5">
        <v>21.488124230008882</v>
      </c>
      <c r="AD243" s="5" t="e">
        <v>#NUM!</v>
      </c>
      <c r="AE243" s="5">
        <v>3.8632328412587142</v>
      </c>
      <c r="AF243" s="5" t="e">
        <v>#NUM!</v>
      </c>
      <c r="AG243" s="5">
        <v>5.0619285884838066</v>
      </c>
      <c r="AH243">
        <v>0.70348718598090731</v>
      </c>
      <c r="AI243">
        <v>-0.67382266335145913</v>
      </c>
      <c r="AJ243">
        <v>2.148812423000888</v>
      </c>
      <c r="AK243">
        <v>2.148812423000888</v>
      </c>
      <c r="AL243">
        <v>3.8632328412587142</v>
      </c>
      <c r="AM243">
        <v>-3.8632328412587142</v>
      </c>
      <c r="AN243">
        <v>5.0619285884838066</v>
      </c>
      <c r="AO243">
        <v>5.0619285884838066</v>
      </c>
      <c r="AP243" s="10" t="e">
        <v>#DIV/0!</v>
      </c>
      <c r="AQ243" s="10">
        <v>-100</v>
      </c>
      <c r="AR243" s="10" t="e">
        <v>#DIV/0!</v>
      </c>
      <c r="AS243" s="10" t="e">
        <v>#DIV/0!</v>
      </c>
      <c r="AT243">
        <v>0</v>
      </c>
      <c r="AU243">
        <v>0</v>
      </c>
      <c r="AV243">
        <v>0</v>
      </c>
      <c r="AW243">
        <v>0</v>
      </c>
      <c r="AX243">
        <v>10415.5</v>
      </c>
      <c r="AY243" s="11">
        <v>-73.823925285499996</v>
      </c>
      <c r="AZ243" s="11">
        <v>5.4400923584400003</v>
      </c>
      <c r="BA243">
        <v>2.7199999999999998E-2</v>
      </c>
      <c r="BB243">
        <v>10415.5</v>
      </c>
      <c r="BC243">
        <v>0.61965340118093226</v>
      </c>
      <c r="BD243">
        <v>0.6498967884403053</v>
      </c>
      <c r="BE243">
        <v>0.67850799289520425</v>
      </c>
      <c r="BF243">
        <v>75.043149357920214</v>
      </c>
    </row>
    <row r="244" spans="1:58" x14ac:dyDescent="0.25">
      <c r="A244" t="s">
        <v>91</v>
      </c>
      <c r="B244" t="s">
        <v>2246</v>
      </c>
      <c r="C244" t="s">
        <v>1147</v>
      </c>
      <c r="D244" t="s">
        <v>1236</v>
      </c>
      <c r="E244" t="s">
        <v>2214</v>
      </c>
      <c r="F244">
        <v>0</v>
      </c>
      <c r="G244">
        <v>7235</v>
      </c>
      <c r="H244">
        <v>2848</v>
      </c>
      <c r="I244" s="3">
        <v>0.39364201796821008</v>
      </c>
      <c r="J244">
        <v>7240</v>
      </c>
      <c r="K244">
        <v>2939</v>
      </c>
      <c r="L244" s="3">
        <v>0.405939226519337</v>
      </c>
      <c r="M244">
        <v>7281</v>
      </c>
      <c r="N244">
        <v>3029</v>
      </c>
      <c r="O244" s="3">
        <v>0.41601428375223182</v>
      </c>
      <c r="P244">
        <v>7394</v>
      </c>
      <c r="Q244">
        <v>3201</v>
      </c>
      <c r="R244" s="3">
        <v>0.43291858263456856</v>
      </c>
      <c r="S244" s="3">
        <v>0.48499999999999999</v>
      </c>
      <c r="T244" s="3">
        <v>0.43622141997593261</v>
      </c>
      <c r="U244" s="5">
        <v>571.42857142857144</v>
      </c>
      <c r="V244" s="5">
        <v>95.238095238095241</v>
      </c>
      <c r="W244" s="5">
        <v>0</v>
      </c>
      <c r="X244" s="5">
        <v>157.89473684210526</v>
      </c>
      <c r="Y244" s="5">
        <v>824.56140350877195</v>
      </c>
      <c r="Z244" s="5">
        <v>78.981143252048582</v>
      </c>
      <c r="AA244" s="5">
        <v>13.154433043935807</v>
      </c>
      <c r="AB244" s="5">
        <v>0</v>
      </c>
      <c r="AC244" s="5">
        <v>21.354441011915778</v>
      </c>
      <c r="AD244" s="5">
        <v>6.3481394910467142</v>
      </c>
      <c r="AE244" s="5">
        <v>4.5563800218186596</v>
      </c>
      <c r="AF244" s="5" t="e">
        <v>#NUM!</v>
      </c>
      <c r="AG244" s="5">
        <v>5.0619285884838066</v>
      </c>
      <c r="AH244">
        <v>-6.5772165219679035</v>
      </c>
      <c r="AI244">
        <v>-1.3080359186663266</v>
      </c>
      <c r="AJ244">
        <v>2.1354441011915779</v>
      </c>
      <c r="AK244">
        <v>-5.5928297888350853</v>
      </c>
      <c r="AL244">
        <v>-6.1658179342527601</v>
      </c>
      <c r="AM244">
        <v>-4.5563800218186596</v>
      </c>
      <c r="AN244">
        <v>5.0619285884838066</v>
      </c>
      <c r="AO244">
        <v>-6.0247393359928543</v>
      </c>
      <c r="AP244" s="10">
        <v>-83.333333333333343</v>
      </c>
      <c r="AQ244" s="10">
        <v>-100</v>
      </c>
      <c r="AR244" s="10" t="e">
        <v>#DIV/0!</v>
      </c>
      <c r="AS244" s="10">
        <v>-72.368421052631575</v>
      </c>
      <c r="AT244">
        <v>0</v>
      </c>
      <c r="AU244">
        <v>0</v>
      </c>
      <c r="AV244">
        <v>0</v>
      </c>
      <c r="AW244">
        <v>0</v>
      </c>
      <c r="AX244">
        <v>20685.599609375</v>
      </c>
      <c r="AY244" s="11">
        <v>-75.665176646899994</v>
      </c>
      <c r="AZ244" s="11">
        <v>6.9145628734100004</v>
      </c>
      <c r="BA244">
        <v>8.5599999999999996E-2</v>
      </c>
      <c r="BB244">
        <v>21872.69921875</v>
      </c>
      <c r="BC244">
        <v>0.33077764786331992</v>
      </c>
      <c r="BD244">
        <v>0.33100624333523648</v>
      </c>
      <c r="BE244">
        <v>0.33288072620495263</v>
      </c>
      <c r="BF244">
        <v>56.394482317714335</v>
      </c>
    </row>
    <row r="245" spans="1:58" x14ac:dyDescent="0.25">
      <c r="A245" t="s">
        <v>744</v>
      </c>
      <c r="B245" t="s">
        <v>2245</v>
      </c>
      <c r="C245" t="s">
        <v>1220</v>
      </c>
      <c r="D245" t="s">
        <v>1865</v>
      </c>
      <c r="E245" t="s">
        <v>2214</v>
      </c>
      <c r="F245">
        <v>0</v>
      </c>
      <c r="G245">
        <v>7657</v>
      </c>
      <c r="H245">
        <v>1016</v>
      </c>
      <c r="I245" s="3">
        <v>0.13268904270602064</v>
      </c>
      <c r="J245">
        <v>7530</v>
      </c>
      <c r="K245">
        <v>1011</v>
      </c>
      <c r="L245" s="3">
        <v>0.1342629482071713</v>
      </c>
      <c r="M245">
        <v>7446</v>
      </c>
      <c r="N245">
        <v>1006</v>
      </c>
      <c r="O245" s="3">
        <v>0.13510609723341391</v>
      </c>
      <c r="P245">
        <v>7444</v>
      </c>
      <c r="Q245">
        <v>1005</v>
      </c>
      <c r="R245" s="3">
        <v>0.13500806018269748</v>
      </c>
      <c r="S245" s="3">
        <v>0.40200000000000002</v>
      </c>
      <c r="T245" s="3">
        <v>1.0128087831655992</v>
      </c>
      <c r="U245" s="5">
        <v>0</v>
      </c>
      <c r="V245" s="5">
        <v>380.95238095238096</v>
      </c>
      <c r="W245" s="5">
        <v>0</v>
      </c>
      <c r="X245" s="5">
        <v>157.89473684210526</v>
      </c>
      <c r="Y245" s="5">
        <v>538.84711779448617</v>
      </c>
      <c r="Z245" s="5">
        <v>0</v>
      </c>
      <c r="AA245" s="5">
        <v>50.591285651046604</v>
      </c>
      <c r="AB245" s="5">
        <v>0</v>
      </c>
      <c r="AC245" s="5">
        <v>21.211007098617042</v>
      </c>
      <c r="AD245" s="5" t="e">
        <v>#NUM!</v>
      </c>
      <c r="AE245" s="5">
        <v>5.9426743829385504</v>
      </c>
      <c r="AF245" s="5" t="e">
        <v>#NUM!</v>
      </c>
      <c r="AG245" s="5">
        <v>5.0619285884838066</v>
      </c>
      <c r="AH245">
        <v>5.0591285651046602</v>
      </c>
      <c r="AI245">
        <v>-5.1162017318342867</v>
      </c>
      <c r="AJ245">
        <v>2.1211007098617043</v>
      </c>
      <c r="AK245">
        <v>2.1211007098617043</v>
      </c>
      <c r="AL245">
        <v>5.9426743829385504</v>
      </c>
      <c r="AM245">
        <v>-5.9426743829385504</v>
      </c>
      <c r="AN245">
        <v>5.0619285884838066</v>
      </c>
      <c r="AO245">
        <v>5.0619285884838066</v>
      </c>
      <c r="AP245" s="10" t="e">
        <v>#DIV/0!</v>
      </c>
      <c r="AQ245" s="10">
        <v>-100</v>
      </c>
      <c r="AR245" s="10" t="e">
        <v>#DIV/0!</v>
      </c>
      <c r="AS245" s="10" t="e">
        <v>#DIV/0!</v>
      </c>
      <c r="AT245">
        <v>7.9304631078072289E-3</v>
      </c>
      <c r="AU245">
        <v>0</v>
      </c>
      <c r="AV245">
        <v>0</v>
      </c>
      <c r="AW245">
        <v>1.9521985124042584E-2</v>
      </c>
      <c r="AX245">
        <v>8172.990234375</v>
      </c>
      <c r="AY245" s="11">
        <v>-77.501508643600005</v>
      </c>
      <c r="AZ245" s="11">
        <v>1.07287696979</v>
      </c>
      <c r="BA245">
        <v>3.6499999999999998E-2</v>
      </c>
      <c r="BB245">
        <v>8172.990234375</v>
      </c>
      <c r="BC245">
        <v>0.93686640757200679</v>
      </c>
      <c r="BD245">
        <v>0.92132741922648698</v>
      </c>
      <c r="BE245">
        <v>0.91104966315543456</v>
      </c>
      <c r="BF245">
        <v>56.045436556348093</v>
      </c>
    </row>
    <row r="246" spans="1:58" x14ac:dyDescent="0.25">
      <c r="A246" t="s">
        <v>916</v>
      </c>
      <c r="B246" t="s">
        <v>2237</v>
      </c>
      <c r="C246" t="s">
        <v>1958</v>
      </c>
      <c r="D246" t="s">
        <v>2016</v>
      </c>
      <c r="E246" t="s">
        <v>2214</v>
      </c>
      <c r="F246">
        <v>0</v>
      </c>
      <c r="G246">
        <v>2950</v>
      </c>
      <c r="H246">
        <v>277</v>
      </c>
      <c r="I246" s="3">
        <v>9.3898305084745767E-2</v>
      </c>
      <c r="J246">
        <v>2957</v>
      </c>
      <c r="K246">
        <v>285</v>
      </c>
      <c r="L246" s="3">
        <v>9.6381467703753804E-2</v>
      </c>
      <c r="M246">
        <v>2972</v>
      </c>
      <c r="N246">
        <v>293</v>
      </c>
      <c r="O246" s="3">
        <v>9.8586810228802155E-2</v>
      </c>
      <c r="P246">
        <v>3005</v>
      </c>
      <c r="Q246">
        <v>334</v>
      </c>
      <c r="R246" s="3">
        <v>0.11114808652246257</v>
      </c>
      <c r="S246" s="3">
        <v>0.498</v>
      </c>
      <c r="T246" s="3">
        <v>0.92941176470588238</v>
      </c>
      <c r="U246" s="5">
        <v>0</v>
      </c>
      <c r="V246" s="5">
        <v>0</v>
      </c>
      <c r="W246" s="5">
        <v>41.666666666666664</v>
      </c>
      <c r="X246" s="5">
        <v>105.26315789473684</v>
      </c>
      <c r="Y246" s="5">
        <v>146.92982456140351</v>
      </c>
      <c r="Z246" s="5">
        <v>0</v>
      </c>
      <c r="AA246" s="5">
        <v>0</v>
      </c>
      <c r="AB246" s="5">
        <v>14.01973979362943</v>
      </c>
      <c r="AC246" s="5">
        <v>35.029337069795957</v>
      </c>
      <c r="AD246" s="5" t="e">
        <v>#NUM!</v>
      </c>
      <c r="AE246" s="5" t="e">
        <v>#NUM!</v>
      </c>
      <c r="AF246" s="5">
        <v>3.7297014486341915</v>
      </c>
      <c r="AG246" s="5">
        <v>4.656463480375642</v>
      </c>
      <c r="AH246">
        <v>0</v>
      </c>
      <c r="AI246">
        <v>1.4019739793629429</v>
      </c>
      <c r="AJ246">
        <v>2.1163557813001721</v>
      </c>
      <c r="AK246">
        <v>3.5029337069795954</v>
      </c>
      <c r="AL246">
        <v>0</v>
      </c>
      <c r="AM246">
        <v>3.7297014486341915</v>
      </c>
      <c r="AN246">
        <v>4.1525582994542249</v>
      </c>
      <c r="AO246">
        <v>4.656463480375642</v>
      </c>
      <c r="AP246" s="10" t="e">
        <v>#DIV/0!</v>
      </c>
      <c r="AQ246" s="10" t="e">
        <v>#DIV/0!</v>
      </c>
      <c r="AR246" s="10">
        <v>152.63157894736844</v>
      </c>
      <c r="AS246" s="10" t="e">
        <v>#DIV/0!</v>
      </c>
      <c r="AT246">
        <v>0</v>
      </c>
      <c r="AU246">
        <v>0</v>
      </c>
      <c r="AV246">
        <v>0</v>
      </c>
      <c r="AW246">
        <v>0</v>
      </c>
      <c r="AX246">
        <v>5911.2998046875</v>
      </c>
      <c r="AY246" s="11">
        <v>-73.527490503300001</v>
      </c>
      <c r="AZ246" s="11">
        <v>6.1016812041400001</v>
      </c>
      <c r="BA246">
        <v>2.7000000000000001E-3</v>
      </c>
      <c r="BB246">
        <v>5911.2998046875</v>
      </c>
      <c r="BC246">
        <v>0.49904421996338777</v>
      </c>
      <c r="BD246">
        <v>0.50022839268872465</v>
      </c>
      <c r="BE246">
        <v>0.5027659056715893</v>
      </c>
      <c r="BF246">
        <v>42.971388547513811</v>
      </c>
    </row>
    <row r="247" spans="1:58" x14ac:dyDescent="0.25">
      <c r="A247" t="s">
        <v>337</v>
      </c>
      <c r="B247" t="s">
        <v>2244</v>
      </c>
      <c r="C247" t="s">
        <v>1174</v>
      </c>
      <c r="D247" t="s">
        <v>1480</v>
      </c>
      <c r="E247" t="s">
        <v>2212</v>
      </c>
      <c r="F247">
        <v>0</v>
      </c>
      <c r="G247">
        <v>15555</v>
      </c>
      <c r="H247">
        <v>4963</v>
      </c>
      <c r="I247" s="3">
        <v>0.31906139504982323</v>
      </c>
      <c r="J247">
        <v>15598</v>
      </c>
      <c r="K247">
        <v>5052</v>
      </c>
      <c r="L247" s="3">
        <v>0.32388767790742401</v>
      </c>
      <c r="M247">
        <v>15681</v>
      </c>
      <c r="N247">
        <v>5138</v>
      </c>
      <c r="O247" s="3">
        <v>0.32765767489318282</v>
      </c>
      <c r="P247">
        <v>15815</v>
      </c>
      <c r="Q247">
        <v>5410</v>
      </c>
      <c r="R247" s="3">
        <v>0.34208030350932661</v>
      </c>
      <c r="S247" s="3">
        <v>0.30099999999999999</v>
      </c>
      <c r="T247" s="3">
        <v>0.74918211559432935</v>
      </c>
      <c r="U247" s="5">
        <v>142.85714285714286</v>
      </c>
      <c r="V247" s="5">
        <v>523.80952380952385</v>
      </c>
      <c r="W247" s="5">
        <v>666.66666666666663</v>
      </c>
      <c r="X247" s="5">
        <v>1000</v>
      </c>
      <c r="Y247" s="5">
        <v>2333.3333333333335</v>
      </c>
      <c r="Z247" s="5">
        <v>9.1840014694402363</v>
      </c>
      <c r="AA247" s="5">
        <v>33.581838941500436</v>
      </c>
      <c r="AB247" s="5">
        <v>42.514295431838953</v>
      </c>
      <c r="AC247" s="5">
        <v>63.231109705975342</v>
      </c>
      <c r="AD247" s="5">
        <v>4.9618451299268234</v>
      </c>
      <c r="AE247" s="5">
        <v>6.2611281140570849</v>
      </c>
      <c r="AF247" s="5">
        <v>6.5022901708739722</v>
      </c>
      <c r="AG247" s="5">
        <v>6.9077552789821368</v>
      </c>
      <c r="AH247">
        <v>2.44231555938185</v>
      </c>
      <c r="AI247">
        <v>0.91102061639654863</v>
      </c>
      <c r="AJ247">
        <v>2.1077036568658452</v>
      </c>
      <c r="AK247">
        <v>5.4198094033693147</v>
      </c>
      <c r="AL247">
        <v>5.9426743829385504</v>
      </c>
      <c r="AM247">
        <v>4.9618451299268234</v>
      </c>
      <c r="AN247">
        <v>5.8091429903140277</v>
      </c>
      <c r="AO247">
        <v>6.7536045991548788</v>
      </c>
      <c r="AP247" s="10">
        <v>266.66666666666663</v>
      </c>
      <c r="AQ247" s="10">
        <v>27.272727272727256</v>
      </c>
      <c r="AR247" s="10">
        <v>50.000000000000014</v>
      </c>
      <c r="AS247" s="10">
        <v>600</v>
      </c>
      <c r="AT247">
        <v>8.9098765982091148E-3</v>
      </c>
      <c r="AU247">
        <v>0</v>
      </c>
      <c r="AV247">
        <v>0</v>
      </c>
      <c r="AW247">
        <v>0</v>
      </c>
      <c r="AX247">
        <v>11223.5</v>
      </c>
      <c r="AY247" s="11">
        <v>-75.661773155999995</v>
      </c>
      <c r="AZ247" s="11">
        <v>5.0503493020899999</v>
      </c>
      <c r="BA247">
        <v>7.8299999999999995E-2</v>
      </c>
      <c r="BB247">
        <v>11223</v>
      </c>
      <c r="BC247">
        <v>1.3859930499866346</v>
      </c>
      <c r="BD247">
        <v>1.3898244676111557</v>
      </c>
      <c r="BE247">
        <v>1.397219994653836</v>
      </c>
      <c r="BF247">
        <v>259.72266121125494</v>
      </c>
    </row>
    <row r="248" spans="1:58" x14ac:dyDescent="0.25">
      <c r="A248" t="s">
        <v>551</v>
      </c>
      <c r="B248" t="s">
        <v>2240</v>
      </c>
      <c r="C248" t="s">
        <v>1598</v>
      </c>
      <c r="D248" t="s">
        <v>1683</v>
      </c>
      <c r="E248" t="s">
        <v>2214</v>
      </c>
      <c r="F248">
        <v>0</v>
      </c>
      <c r="G248">
        <v>5203</v>
      </c>
      <c r="H248">
        <v>1638</v>
      </c>
      <c r="I248" s="3">
        <v>0.31481837401499135</v>
      </c>
      <c r="J248">
        <v>5361</v>
      </c>
      <c r="K248">
        <v>1704</v>
      </c>
      <c r="L248" s="3">
        <v>0.31785114717403468</v>
      </c>
      <c r="M248">
        <v>5543</v>
      </c>
      <c r="N248">
        <v>1783</v>
      </c>
      <c r="O248" s="3">
        <v>0.32166696734620243</v>
      </c>
      <c r="P248">
        <v>5763</v>
      </c>
      <c r="Q248">
        <v>1991</v>
      </c>
      <c r="R248" s="3">
        <v>0.34547978483428771</v>
      </c>
      <c r="S248" s="3">
        <v>0.28199999999999997</v>
      </c>
      <c r="T248" s="3">
        <v>1.0690376569037656</v>
      </c>
      <c r="U248" s="5">
        <v>0</v>
      </c>
      <c r="V248" s="5">
        <v>47.61904761904762</v>
      </c>
      <c r="W248" s="5">
        <v>458.33333333333331</v>
      </c>
      <c r="X248" s="5">
        <v>578.9473684210526</v>
      </c>
      <c r="Y248" s="5">
        <v>1084.8997493734337</v>
      </c>
      <c r="Z248" s="5">
        <v>0</v>
      </c>
      <c r="AA248" s="5">
        <v>8.8824934935735147</v>
      </c>
      <c r="AB248" s="5">
        <v>82.686872331469104</v>
      </c>
      <c r="AC248" s="5">
        <v>100.45937331616391</v>
      </c>
      <c r="AD248" s="5" t="e">
        <v>#NUM!</v>
      </c>
      <c r="AE248" s="5">
        <v>3.8632328412587142</v>
      </c>
      <c r="AF248" s="5">
        <v>6.1275967214325622</v>
      </c>
      <c r="AG248" s="5">
        <v>6.3612115726140672</v>
      </c>
      <c r="AH248">
        <v>0.88824934935735156</v>
      </c>
      <c r="AI248">
        <v>7.4096028452874911</v>
      </c>
      <c r="AJ248">
        <v>2.0929036107534147</v>
      </c>
      <c r="AK248">
        <v>10.04593733161639</v>
      </c>
      <c r="AL248">
        <v>3.8632328412587142</v>
      </c>
      <c r="AM248">
        <v>6.0178978041761377</v>
      </c>
      <c r="AN248">
        <v>4.7925956547002215</v>
      </c>
      <c r="AO248">
        <v>6.3612115726140672</v>
      </c>
      <c r="AP248" s="10" t="e">
        <v>#DIV/0!</v>
      </c>
      <c r="AQ248" s="10">
        <v>862.49999999999977</v>
      </c>
      <c r="AR248" s="10">
        <v>26.315789473684209</v>
      </c>
      <c r="AS248" s="10" t="e">
        <v>#DIV/0!</v>
      </c>
      <c r="AT248">
        <v>0</v>
      </c>
      <c r="AU248">
        <v>0</v>
      </c>
      <c r="AV248">
        <v>0</v>
      </c>
      <c r="AW248">
        <v>0</v>
      </c>
      <c r="AX248">
        <v>13039</v>
      </c>
      <c r="AY248" s="11">
        <v>-74.231383276100004</v>
      </c>
      <c r="AZ248" s="11">
        <v>5.0616927025900003</v>
      </c>
      <c r="BA248">
        <v>5.1700000000000003E-2</v>
      </c>
      <c r="BB248">
        <v>13039</v>
      </c>
      <c r="BC248">
        <v>0.39903366822609093</v>
      </c>
      <c r="BD248">
        <v>0.41115116189891865</v>
      </c>
      <c r="BE248">
        <v>0.42510928752204924</v>
      </c>
      <c r="BF248">
        <v>66.202898809113933</v>
      </c>
    </row>
    <row r="249" spans="1:58" x14ac:dyDescent="0.25">
      <c r="A249" t="s">
        <v>863</v>
      </c>
      <c r="B249" t="s">
        <v>2237</v>
      </c>
      <c r="C249" t="s">
        <v>1958</v>
      </c>
      <c r="D249" t="s">
        <v>1969</v>
      </c>
      <c r="E249" t="s">
        <v>2214</v>
      </c>
      <c r="F249">
        <v>0</v>
      </c>
      <c r="G249">
        <v>12270</v>
      </c>
      <c r="H249">
        <v>7218</v>
      </c>
      <c r="I249" s="3">
        <v>0.58826405867970655</v>
      </c>
      <c r="J249">
        <v>12256</v>
      </c>
      <c r="K249">
        <v>7326</v>
      </c>
      <c r="L249" s="3">
        <v>0.59774804177545693</v>
      </c>
      <c r="M249">
        <v>12272</v>
      </c>
      <c r="N249">
        <v>7434</v>
      </c>
      <c r="O249" s="3">
        <v>0.60576923076923073</v>
      </c>
      <c r="P249">
        <v>12408</v>
      </c>
      <c r="Q249">
        <v>7585</v>
      </c>
      <c r="R249" s="3">
        <v>0.61129916183107669</v>
      </c>
      <c r="S249" s="3">
        <v>0.26899999999999996</v>
      </c>
      <c r="T249" s="3">
        <v>0.74468922108575919</v>
      </c>
      <c r="U249" s="5">
        <v>0</v>
      </c>
      <c r="V249" s="5">
        <v>95.238095238095241</v>
      </c>
      <c r="W249" s="5">
        <v>375</v>
      </c>
      <c r="X249" s="5">
        <v>631.57894736842104</v>
      </c>
      <c r="Y249" s="5">
        <v>1101.8170426065162</v>
      </c>
      <c r="Z249" s="5">
        <v>0</v>
      </c>
      <c r="AA249" s="5">
        <v>7.7707323138132542</v>
      </c>
      <c r="AB249" s="5">
        <v>30.557366362451109</v>
      </c>
      <c r="AC249" s="5">
        <v>50.900946757609695</v>
      </c>
      <c r="AD249" s="5" t="e">
        <v>#NUM!</v>
      </c>
      <c r="AE249" s="5">
        <v>4.5563800218186596</v>
      </c>
      <c r="AF249" s="5">
        <v>5.9269260259704106</v>
      </c>
      <c r="AG249" s="5">
        <v>6.4482229496036965</v>
      </c>
      <c r="AH249">
        <v>0.77707323138132534</v>
      </c>
      <c r="AI249">
        <v>2.2796765381511146</v>
      </c>
      <c r="AJ249">
        <v>2.0678509620278938</v>
      </c>
      <c r="AK249">
        <v>5.0900946757609695</v>
      </c>
      <c r="AL249">
        <v>4.5563800218186596</v>
      </c>
      <c r="AM249">
        <v>5.6339389012889365</v>
      </c>
      <c r="AN249">
        <v>5.5474364042655067</v>
      </c>
      <c r="AO249">
        <v>6.4482229496036965</v>
      </c>
      <c r="AP249" s="10" t="e">
        <v>#DIV/0!</v>
      </c>
      <c r="AQ249" s="10">
        <v>293.75</v>
      </c>
      <c r="AR249" s="10">
        <v>68.421052631578945</v>
      </c>
      <c r="AS249" s="10" t="e">
        <v>#DIV/0!</v>
      </c>
      <c r="AT249">
        <v>4.7707874249870554E-3</v>
      </c>
      <c r="AU249">
        <v>0</v>
      </c>
      <c r="AV249">
        <v>0</v>
      </c>
      <c r="AW249">
        <v>0</v>
      </c>
      <c r="AX249">
        <v>41921.80078125</v>
      </c>
      <c r="AY249" s="11">
        <v>-73.154012082099996</v>
      </c>
      <c r="AZ249" s="11">
        <v>6.1955498987900004</v>
      </c>
      <c r="BA249">
        <v>8.0600000000000005E-2</v>
      </c>
      <c r="BB249">
        <v>41923.1015625</v>
      </c>
      <c r="BC249">
        <v>0.29267872706668852</v>
      </c>
      <c r="BD249">
        <v>0.29234478230882921</v>
      </c>
      <c r="BE249">
        <v>0.2927264334606684</v>
      </c>
      <c r="BF249">
        <v>147.8082299521927</v>
      </c>
    </row>
    <row r="250" spans="1:58" x14ac:dyDescent="0.25">
      <c r="A250" t="s">
        <v>1084</v>
      </c>
      <c r="B250" t="s">
        <v>2259</v>
      </c>
      <c r="C250" t="s">
        <v>2162</v>
      </c>
      <c r="D250" t="s">
        <v>1238</v>
      </c>
      <c r="E250" t="s">
        <v>2214</v>
      </c>
      <c r="F250">
        <v>0</v>
      </c>
      <c r="G250">
        <v>5645</v>
      </c>
      <c r="H250">
        <v>3385</v>
      </c>
      <c r="I250" s="3">
        <v>0.59964570416297613</v>
      </c>
      <c r="J250">
        <v>5585</v>
      </c>
      <c r="K250">
        <v>3325</v>
      </c>
      <c r="L250" s="3">
        <v>0.59534467323187112</v>
      </c>
      <c r="M250">
        <v>5567</v>
      </c>
      <c r="N250">
        <v>3306</v>
      </c>
      <c r="O250" s="3">
        <v>0.59385665529010234</v>
      </c>
      <c r="P250">
        <v>5643</v>
      </c>
      <c r="Q250">
        <v>3365</v>
      </c>
      <c r="R250" s="3">
        <v>0.59631401736664891</v>
      </c>
      <c r="S250" s="3">
        <v>0.23499999999999999</v>
      </c>
      <c r="T250" s="3">
        <v>0.63291139240506333</v>
      </c>
      <c r="U250" s="5">
        <v>0</v>
      </c>
      <c r="V250" s="5">
        <v>47.61904761904762</v>
      </c>
      <c r="W250" s="5">
        <v>41.666666666666664</v>
      </c>
      <c r="X250" s="5">
        <v>157.89473684210526</v>
      </c>
      <c r="Y250" s="5">
        <v>247.18045112781954</v>
      </c>
      <c r="Z250" s="5">
        <v>0</v>
      </c>
      <c r="AA250" s="5">
        <v>8.5262395020676127</v>
      </c>
      <c r="AB250" s="5">
        <v>7.484581761571163</v>
      </c>
      <c r="AC250" s="5">
        <v>27.980637398919949</v>
      </c>
      <c r="AD250" s="5" t="e">
        <v>#NUM!</v>
      </c>
      <c r="AE250" s="5">
        <v>3.8632328412587142</v>
      </c>
      <c r="AF250" s="5">
        <v>3.7297014486341915</v>
      </c>
      <c r="AG250" s="5">
        <v>5.0619285884838066</v>
      </c>
      <c r="AH250">
        <v>0.85262395020676129</v>
      </c>
      <c r="AI250">
        <v>-0.10692259659387383</v>
      </c>
      <c r="AJ250">
        <v>2.0596858085316074</v>
      </c>
      <c r="AK250">
        <v>2.7980637398919948</v>
      </c>
      <c r="AL250">
        <v>3.8632328412587142</v>
      </c>
      <c r="AM250">
        <v>-1.7837912995788787</v>
      </c>
      <c r="AN250">
        <v>4.7555543830198728</v>
      </c>
      <c r="AO250">
        <v>5.0619285884838066</v>
      </c>
      <c r="AP250" s="10" t="e">
        <v>#DIV/0!</v>
      </c>
      <c r="AQ250" s="10">
        <v>-12.500000000000009</v>
      </c>
      <c r="AR250" s="10">
        <v>278.94736842105266</v>
      </c>
      <c r="AS250" s="10" t="e">
        <v>#DIV/0!</v>
      </c>
      <c r="AT250">
        <v>0</v>
      </c>
      <c r="AU250">
        <v>0</v>
      </c>
      <c r="AV250">
        <v>0</v>
      </c>
      <c r="AW250">
        <v>0</v>
      </c>
      <c r="AX250">
        <v>40735.69921875</v>
      </c>
      <c r="AY250" s="11">
        <v>-76.847266605800002</v>
      </c>
      <c r="AZ250" s="11">
        <v>1.13607109605</v>
      </c>
      <c r="BA250">
        <v>2.2200000000000001E-2</v>
      </c>
      <c r="BB250">
        <v>40735.69921875</v>
      </c>
      <c r="BC250">
        <v>0.13857623922659207</v>
      </c>
      <c r="BD250">
        <v>0.13710332968653974</v>
      </c>
      <c r="BE250">
        <v>0.13666145682452402</v>
      </c>
      <c r="BF250">
        <v>30.818976132290373</v>
      </c>
    </row>
    <row r="251" spans="1:58" x14ac:dyDescent="0.25">
      <c r="A251" t="s">
        <v>532</v>
      </c>
      <c r="B251" t="s">
        <v>2240</v>
      </c>
      <c r="C251" t="s">
        <v>1598</v>
      </c>
      <c r="D251" t="s">
        <v>1665</v>
      </c>
      <c r="E251" t="s">
        <v>2214</v>
      </c>
      <c r="F251">
        <v>0</v>
      </c>
      <c r="G251">
        <v>4724</v>
      </c>
      <c r="H251">
        <v>426</v>
      </c>
      <c r="I251" s="3">
        <v>9.0177815410668924E-2</v>
      </c>
      <c r="J251">
        <v>4807</v>
      </c>
      <c r="K251">
        <v>444</v>
      </c>
      <c r="L251" s="3">
        <v>9.2365300603286876E-2</v>
      </c>
      <c r="M251">
        <v>4927</v>
      </c>
      <c r="N251">
        <v>465</v>
      </c>
      <c r="O251" s="3">
        <v>9.4377917596914954E-2</v>
      </c>
      <c r="P251">
        <v>5123</v>
      </c>
      <c r="Q251">
        <v>647</v>
      </c>
      <c r="R251" s="3">
        <v>0.12629318758539917</v>
      </c>
      <c r="S251" s="3">
        <v>0.32100000000000001</v>
      </c>
      <c r="T251" s="3">
        <v>1.3529411764705883</v>
      </c>
      <c r="U251" s="5">
        <v>0</v>
      </c>
      <c r="V251" s="5">
        <v>47.61904761904762</v>
      </c>
      <c r="W251" s="5">
        <v>0</v>
      </c>
      <c r="X251" s="5">
        <v>105.26315789473684</v>
      </c>
      <c r="Y251" s="5">
        <v>152.88220551378447</v>
      </c>
      <c r="Z251" s="5">
        <v>0</v>
      </c>
      <c r="AA251" s="5">
        <v>9.9061883958909132</v>
      </c>
      <c r="AB251" s="5">
        <v>0</v>
      </c>
      <c r="AC251" s="5">
        <v>20.547171168209413</v>
      </c>
      <c r="AD251" s="5" t="e">
        <v>#NUM!</v>
      </c>
      <c r="AE251" s="5">
        <v>3.8632328412587142</v>
      </c>
      <c r="AF251" s="5" t="e">
        <v>#NUM!</v>
      </c>
      <c r="AG251" s="5">
        <v>4.656463480375642</v>
      </c>
      <c r="AH251">
        <v>0.99061883958909136</v>
      </c>
      <c r="AI251">
        <v>-0.96649173166323565</v>
      </c>
      <c r="AJ251">
        <v>2.0547171168209415</v>
      </c>
      <c r="AK251">
        <v>2.0547171168209415</v>
      </c>
      <c r="AL251">
        <v>3.8632328412587142</v>
      </c>
      <c r="AM251">
        <v>-3.8632328412587142</v>
      </c>
      <c r="AN251">
        <v>4.656463480375642</v>
      </c>
      <c r="AO251">
        <v>4.656463480375642</v>
      </c>
      <c r="AP251" s="10" t="e">
        <v>#DIV/0!</v>
      </c>
      <c r="AQ251" s="10">
        <v>-100</v>
      </c>
      <c r="AR251" s="10" t="e">
        <v>#DIV/0!</v>
      </c>
      <c r="AS251" s="10" t="e">
        <v>#DIV/0!</v>
      </c>
      <c r="AT251">
        <v>0</v>
      </c>
      <c r="AU251">
        <v>0</v>
      </c>
      <c r="AV251">
        <v>0</v>
      </c>
      <c r="AW251">
        <v>0</v>
      </c>
      <c r="AX251">
        <v>7985.64013671875</v>
      </c>
      <c r="AY251" s="11">
        <v>-74.494510697400003</v>
      </c>
      <c r="AZ251" s="11">
        <v>5.0999810298300003</v>
      </c>
      <c r="BA251">
        <v>2.7699999999999999E-2</v>
      </c>
      <c r="BB251">
        <v>7985.64013671875</v>
      </c>
      <c r="BC251">
        <v>0.59156184339920215</v>
      </c>
      <c r="BD251">
        <v>0.60195549983487817</v>
      </c>
      <c r="BE251">
        <v>0.61698247299489173</v>
      </c>
      <c r="BF251">
        <v>60.318136887539495</v>
      </c>
    </row>
    <row r="252" spans="1:58" x14ac:dyDescent="0.25">
      <c r="A252" t="s">
        <v>825</v>
      </c>
      <c r="B252" t="s">
        <v>2254</v>
      </c>
      <c r="C252" t="s">
        <v>1935</v>
      </c>
      <c r="D252" t="s">
        <v>1937</v>
      </c>
      <c r="E252" t="s">
        <v>2211</v>
      </c>
      <c r="F252">
        <v>1</v>
      </c>
      <c r="G252">
        <v>28162</v>
      </c>
      <c r="H252">
        <v>21025</v>
      </c>
      <c r="I252" s="3">
        <v>0.74657339677579715</v>
      </c>
      <c r="J252">
        <v>28631</v>
      </c>
      <c r="K252">
        <v>21501</v>
      </c>
      <c r="L252" s="3">
        <v>0.75096922915720721</v>
      </c>
      <c r="M252">
        <v>29060</v>
      </c>
      <c r="N252">
        <v>21935</v>
      </c>
      <c r="O252" s="3">
        <v>0.75481761871988984</v>
      </c>
      <c r="P252">
        <v>29413</v>
      </c>
      <c r="Q252">
        <v>22318</v>
      </c>
      <c r="R252" s="3">
        <v>0.75878013123448818</v>
      </c>
      <c r="S252" s="3">
        <v>0.17300000000000001</v>
      </c>
      <c r="T252" s="3">
        <v>0.96967846967846971</v>
      </c>
      <c r="U252" s="5">
        <v>285.71428571428572</v>
      </c>
      <c r="V252" s="5">
        <v>476.1904761904762</v>
      </c>
      <c r="W252" s="5">
        <v>291.66666666666669</v>
      </c>
      <c r="X252" s="5">
        <v>894.73684210526312</v>
      </c>
      <c r="Y252" s="5">
        <v>1948.3082706766918</v>
      </c>
      <c r="Z252" s="5">
        <v>10.145383343309627</v>
      </c>
      <c r="AA252" s="5">
        <v>16.631988969664913</v>
      </c>
      <c r="AB252" s="5">
        <v>10.036705666437257</v>
      </c>
      <c r="AC252" s="5">
        <v>30.419775001028903</v>
      </c>
      <c r="AD252" s="5">
        <v>5.6549923104867688</v>
      </c>
      <c r="AE252" s="5">
        <v>6.1658179342527601</v>
      </c>
      <c r="AF252" s="5">
        <v>5.675611597689505</v>
      </c>
      <c r="AG252" s="5">
        <v>6.7965296438719127</v>
      </c>
      <c r="AH252">
        <v>0.66527955878659661</v>
      </c>
      <c r="AI252">
        <v>-0.63497525644807129</v>
      </c>
      <c r="AJ252">
        <v>2.0503524816869971</v>
      </c>
      <c r="AK252">
        <v>2.0705897269607907</v>
      </c>
      <c r="AL252">
        <v>5.249527202378605</v>
      </c>
      <c r="AM252">
        <v>-5.2177785040640243</v>
      </c>
      <c r="AN252">
        <v>6.402033567134322</v>
      </c>
      <c r="AO252">
        <v>6.4118553054328222</v>
      </c>
      <c r="AP252" s="10">
        <v>66.666666666666657</v>
      </c>
      <c r="AQ252" s="10">
        <v>-38.749999999999993</v>
      </c>
      <c r="AR252" s="10">
        <v>206.76691729323301</v>
      </c>
      <c r="AS252" s="10">
        <v>213.15789473684208</v>
      </c>
      <c r="AT252">
        <v>1.1893481937609951E-3</v>
      </c>
      <c r="AU252">
        <v>0</v>
      </c>
      <c r="AV252">
        <v>0</v>
      </c>
      <c r="AW252">
        <v>0</v>
      </c>
      <c r="AX252">
        <v>9031.669921875</v>
      </c>
      <c r="AY252" s="11">
        <v>-75.666897874900002</v>
      </c>
      <c r="AZ252" s="11">
        <v>4.6048316282400004</v>
      </c>
      <c r="BA252">
        <v>0.18990000000000001</v>
      </c>
      <c r="BB252">
        <v>9032.2900390625</v>
      </c>
      <c r="BC252">
        <v>3.1179246767105648</v>
      </c>
      <c r="BD252">
        <v>3.169849492894687</v>
      </c>
      <c r="BE252">
        <v>3.2173457533274985</v>
      </c>
      <c r="BF252">
        <v>320.56186507141604</v>
      </c>
    </row>
    <row r="253" spans="1:58" x14ac:dyDescent="0.25">
      <c r="A253" t="s">
        <v>855</v>
      </c>
      <c r="B253" t="s">
        <v>2237</v>
      </c>
      <c r="C253" t="s">
        <v>1958</v>
      </c>
      <c r="D253" t="s">
        <v>1168</v>
      </c>
      <c r="E253" t="s">
        <v>2213</v>
      </c>
      <c r="F253">
        <v>0</v>
      </c>
      <c r="G253">
        <v>5941</v>
      </c>
      <c r="H253">
        <v>1313</v>
      </c>
      <c r="I253" s="3">
        <v>0.22100656455142231</v>
      </c>
      <c r="J253">
        <v>6003</v>
      </c>
      <c r="K253">
        <v>1334</v>
      </c>
      <c r="L253" s="3">
        <v>0.22222222222222221</v>
      </c>
      <c r="M253">
        <v>6061</v>
      </c>
      <c r="N253">
        <v>1355</v>
      </c>
      <c r="O253" s="3">
        <v>0.22356046856954298</v>
      </c>
      <c r="P253">
        <v>6128</v>
      </c>
      <c r="Q253">
        <v>1436</v>
      </c>
      <c r="R253" s="3">
        <v>0.23433420365535249</v>
      </c>
      <c r="S253" s="3">
        <v>0.439</v>
      </c>
      <c r="T253" s="3">
        <v>0.49579831932773111</v>
      </c>
      <c r="U253" s="5">
        <v>0</v>
      </c>
      <c r="V253" s="5">
        <v>333.33333333333331</v>
      </c>
      <c r="W253" s="5">
        <v>875</v>
      </c>
      <c r="X253" s="5">
        <v>1000</v>
      </c>
      <c r="Y253" s="5">
        <v>2208.333333333333</v>
      </c>
      <c r="Z253" s="5">
        <v>0</v>
      </c>
      <c r="AA253" s="5">
        <v>55.527791659725693</v>
      </c>
      <c r="AB253" s="5">
        <v>144.36561623494472</v>
      </c>
      <c r="AC253" s="5">
        <v>163.18537859007833</v>
      </c>
      <c r="AD253" s="5" t="e">
        <v>#NUM!</v>
      </c>
      <c r="AE253" s="5">
        <v>5.8091429903140277</v>
      </c>
      <c r="AF253" s="5">
        <v>6.7742238863576141</v>
      </c>
      <c r="AG253" s="5">
        <v>6.9077552789821368</v>
      </c>
      <c r="AH253">
        <v>5.5527791659725692</v>
      </c>
      <c r="AI253">
        <v>8.9369191002584856</v>
      </c>
      <c r="AJ253">
        <v>2.0398172323759791</v>
      </c>
      <c r="AK253">
        <v>16.318537859007833</v>
      </c>
      <c r="AL253">
        <v>5.8091429903140277</v>
      </c>
      <c r="AM253">
        <v>6.2946508060957287</v>
      </c>
      <c r="AN253">
        <v>4.8283137373023015</v>
      </c>
      <c r="AO253">
        <v>6.9077552789821368</v>
      </c>
      <c r="AP253" s="10" t="e">
        <v>#DIV/0!</v>
      </c>
      <c r="AQ253" s="10">
        <v>162.50000000000003</v>
      </c>
      <c r="AR253" s="10">
        <v>14.285714285714285</v>
      </c>
      <c r="AS253" s="10" t="e">
        <v>#DIV/0!</v>
      </c>
      <c r="AT253">
        <v>2.3188460407606031E-3</v>
      </c>
      <c r="AU253">
        <v>0</v>
      </c>
      <c r="AV253">
        <v>2.3188460407606031E-3</v>
      </c>
      <c r="AW253">
        <v>9.2753841630424123E-3</v>
      </c>
      <c r="AX253">
        <v>43124.8984375</v>
      </c>
      <c r="AY253" s="11">
        <v>-73.387435208400007</v>
      </c>
      <c r="AZ253" s="11">
        <v>7.0132040581500004</v>
      </c>
      <c r="BA253">
        <v>6.4000000000000003E-3</v>
      </c>
      <c r="BB253">
        <v>43124.8984375</v>
      </c>
      <c r="BC253">
        <v>0.13776264328158744</v>
      </c>
      <c r="BD253">
        <v>0.13920032782685901</v>
      </c>
      <c r="BE253">
        <v>0.14054525853050015</v>
      </c>
      <c r="BF253">
        <v>208.52120188797159</v>
      </c>
    </row>
    <row r="254" spans="1:58" x14ac:dyDescent="0.25">
      <c r="A254" t="s">
        <v>877</v>
      </c>
      <c r="B254" t="s">
        <v>2237</v>
      </c>
      <c r="C254" t="s">
        <v>1958</v>
      </c>
      <c r="D254" t="s">
        <v>1980</v>
      </c>
      <c r="E254" t="s">
        <v>2213</v>
      </c>
      <c r="F254">
        <v>0</v>
      </c>
      <c r="G254">
        <v>2552</v>
      </c>
      <c r="H254">
        <v>526</v>
      </c>
      <c r="I254" s="3">
        <v>0.2061128526645768</v>
      </c>
      <c r="J254">
        <v>2567</v>
      </c>
      <c r="K254">
        <v>546</v>
      </c>
      <c r="L254" s="3">
        <v>0.21269964939618233</v>
      </c>
      <c r="M254">
        <v>2583</v>
      </c>
      <c r="N254">
        <v>562</v>
      </c>
      <c r="O254" s="3">
        <v>0.2175764614789005</v>
      </c>
      <c r="P254">
        <v>2612</v>
      </c>
      <c r="Q254">
        <v>597</v>
      </c>
      <c r="R254" s="3">
        <v>0.22856049004594181</v>
      </c>
      <c r="S254" s="3">
        <v>0.32</v>
      </c>
      <c r="T254" s="3">
        <v>0.48020654044750433</v>
      </c>
      <c r="U254" s="5">
        <v>0</v>
      </c>
      <c r="V254" s="5">
        <v>0</v>
      </c>
      <c r="W254" s="5">
        <v>0</v>
      </c>
      <c r="X254" s="5">
        <v>52.631578947368418</v>
      </c>
      <c r="Y254" s="5">
        <v>52.631578947368418</v>
      </c>
      <c r="Z254" s="5">
        <v>0</v>
      </c>
      <c r="AA254" s="5">
        <v>0</v>
      </c>
      <c r="AB254" s="5">
        <v>0</v>
      </c>
      <c r="AC254" s="5">
        <v>20.149915370355441</v>
      </c>
      <c r="AD254" s="5" t="e">
        <v>#NUM!</v>
      </c>
      <c r="AE254" s="5" t="e">
        <v>#NUM!</v>
      </c>
      <c r="AF254" s="5" t="e">
        <v>#NUM!</v>
      </c>
      <c r="AG254" s="5">
        <v>3.9633162998156966</v>
      </c>
      <c r="AH254">
        <v>0</v>
      </c>
      <c r="AI254">
        <v>0</v>
      </c>
      <c r="AJ254">
        <v>2.0149915370355442</v>
      </c>
      <c r="AK254">
        <v>2.0149915370355442</v>
      </c>
      <c r="AL254">
        <v>0</v>
      </c>
      <c r="AM254">
        <v>0</v>
      </c>
      <c r="AN254">
        <v>3.9633162998156966</v>
      </c>
      <c r="AO254">
        <v>3.9633162998156966</v>
      </c>
      <c r="AP254" s="10" t="e">
        <v>#DIV/0!</v>
      </c>
      <c r="AQ254" s="10" t="e">
        <v>#DIV/0!</v>
      </c>
      <c r="AR254" s="10" t="e">
        <v>#DIV/0!</v>
      </c>
      <c r="AS254" s="10" t="e">
        <v>#DIV/0!</v>
      </c>
      <c r="AT254">
        <v>0</v>
      </c>
      <c r="AU254">
        <v>0</v>
      </c>
      <c r="AV254">
        <v>0</v>
      </c>
      <c r="AW254">
        <v>0</v>
      </c>
      <c r="AX254">
        <v>40043.30078125</v>
      </c>
      <c r="AY254" s="11">
        <v>-73.062066648799998</v>
      </c>
      <c r="AZ254" s="11">
        <v>6.0790612236700001</v>
      </c>
      <c r="BA254">
        <v>3.8E-3</v>
      </c>
      <c r="BB254">
        <v>40043.30078125</v>
      </c>
      <c r="BC254">
        <v>6.3731009936996916E-2</v>
      </c>
      <c r="BD254">
        <v>6.4105604431140703E-2</v>
      </c>
      <c r="BE254">
        <v>6.4505171891560742E-2</v>
      </c>
      <c r="BF254">
        <v>27.797656952367277</v>
      </c>
    </row>
    <row r="255" spans="1:58" x14ac:dyDescent="0.25">
      <c r="A255" t="s">
        <v>146</v>
      </c>
      <c r="B255" t="s">
        <v>2248</v>
      </c>
      <c r="C255" t="s">
        <v>1273</v>
      </c>
      <c r="D255" t="s">
        <v>1291</v>
      </c>
      <c r="E255" t="s">
        <v>2211</v>
      </c>
      <c r="F255">
        <v>1</v>
      </c>
      <c r="G255">
        <v>29829</v>
      </c>
      <c r="H255">
        <v>28095</v>
      </c>
      <c r="I255" s="3">
        <v>0.9418686513124811</v>
      </c>
      <c r="J255">
        <v>31027</v>
      </c>
      <c r="K255">
        <v>29258</v>
      </c>
      <c r="L255" s="3">
        <v>0.94298514197312022</v>
      </c>
      <c r="M255">
        <v>32000</v>
      </c>
      <c r="N255">
        <v>30211</v>
      </c>
      <c r="O255" s="3">
        <v>0.94409374999999995</v>
      </c>
      <c r="P255">
        <v>32574</v>
      </c>
      <c r="Q255">
        <v>30762</v>
      </c>
      <c r="R255" s="3">
        <v>0.94437281267268369</v>
      </c>
      <c r="S255" s="3">
        <v>0.25800000000000001</v>
      </c>
      <c r="T255" s="3">
        <v>0.56086757293416833</v>
      </c>
      <c r="U255" s="5">
        <v>190.28571428571428</v>
      </c>
      <c r="V255" s="5">
        <v>428.57142857142856</v>
      </c>
      <c r="W255" s="5">
        <v>291.66666666666669</v>
      </c>
      <c r="X255" s="5">
        <v>947.36842105263156</v>
      </c>
      <c r="Y255" s="5">
        <v>1857.8922305764413</v>
      </c>
      <c r="Z255" s="5">
        <v>6.3792186893866463</v>
      </c>
      <c r="AA255" s="5">
        <v>13.812854242157751</v>
      </c>
      <c r="AB255" s="5">
        <v>9.1145833333333339</v>
      </c>
      <c r="AC255" s="5">
        <v>29.083576504347995</v>
      </c>
      <c r="AD255" s="5">
        <v>5.2485267020450213</v>
      </c>
      <c r="AE255" s="5">
        <v>6.0604574185949334</v>
      </c>
      <c r="AF255" s="5">
        <v>5.675611597689505</v>
      </c>
      <c r="AG255" s="5">
        <v>6.8536880577118611</v>
      </c>
      <c r="AH255">
        <v>0.76799469586397107</v>
      </c>
      <c r="AI255">
        <v>-0.42782738095238082</v>
      </c>
      <c r="AJ255">
        <v>2.0129605034259375</v>
      </c>
      <c r="AK255">
        <v>2.3241932423617522</v>
      </c>
      <c r="AL255">
        <v>5.4734704338633788</v>
      </c>
      <c r="AM255">
        <v>-4.9192855155080277</v>
      </c>
      <c r="AN255">
        <v>6.4857060428584372</v>
      </c>
      <c r="AO255">
        <v>6.6294725034363156</v>
      </c>
      <c r="AP255" s="10">
        <v>125.22522522522523</v>
      </c>
      <c r="AQ255" s="10">
        <v>-31.944444444444436</v>
      </c>
      <c r="AR255" s="10">
        <v>224.81203007518795</v>
      </c>
      <c r="AS255" s="10">
        <v>397.86628733997151</v>
      </c>
      <c r="AT255">
        <v>1.538369203951776E-2</v>
      </c>
      <c r="AU255">
        <v>0</v>
      </c>
      <c r="AV255">
        <v>1.6461717645403332E-2</v>
      </c>
      <c r="AW255">
        <v>5.5676063624232969E-2</v>
      </c>
      <c r="AX255">
        <v>6500.39013671875</v>
      </c>
      <c r="AY255" s="11">
        <v>-74.794795024600006</v>
      </c>
      <c r="AZ255" s="11">
        <v>10.7440482908</v>
      </c>
      <c r="BA255">
        <v>7.8E-2</v>
      </c>
      <c r="BB255">
        <v>6500.2998046875</v>
      </c>
      <c r="BC255">
        <v>4.5888652671819372</v>
      </c>
      <c r="BD255">
        <v>4.7731644589109248</v>
      </c>
      <c r="BE255">
        <v>4.9228498625438997</v>
      </c>
      <c r="BF255">
        <v>232.97409956222754</v>
      </c>
    </row>
    <row r="256" spans="1:58" x14ac:dyDescent="0.25">
      <c r="A256" t="s">
        <v>500</v>
      </c>
      <c r="B256" t="s">
        <v>2240</v>
      </c>
      <c r="C256" t="s">
        <v>1598</v>
      </c>
      <c r="D256" t="s">
        <v>1636</v>
      </c>
      <c r="E256" t="s">
        <v>2212</v>
      </c>
      <c r="F256">
        <v>0</v>
      </c>
      <c r="G256">
        <v>15348</v>
      </c>
      <c r="H256">
        <v>6121</v>
      </c>
      <c r="I256" s="3">
        <v>0.39881417774302841</v>
      </c>
      <c r="J256">
        <v>16166</v>
      </c>
      <c r="K256">
        <v>6646</v>
      </c>
      <c r="L256" s="3">
        <v>0.41110973648397869</v>
      </c>
      <c r="M256">
        <v>16934</v>
      </c>
      <c r="N256">
        <v>7153</v>
      </c>
      <c r="O256" s="3">
        <v>0.42240462973898668</v>
      </c>
      <c r="P256">
        <v>17607</v>
      </c>
      <c r="Q256">
        <v>7794</v>
      </c>
      <c r="R256" s="3">
        <v>0.44266484920770149</v>
      </c>
      <c r="S256" s="3">
        <v>0.155</v>
      </c>
      <c r="T256" s="3">
        <v>0.54443433424325149</v>
      </c>
      <c r="U256" s="5">
        <v>0</v>
      </c>
      <c r="V256" s="5">
        <v>142.85714285714286</v>
      </c>
      <c r="W256" s="5">
        <v>541.66666666666663</v>
      </c>
      <c r="X256" s="5">
        <v>894.73684210526312</v>
      </c>
      <c r="Y256" s="5">
        <v>1579.2606516290725</v>
      </c>
      <c r="Z256" s="5">
        <v>0</v>
      </c>
      <c r="AA256" s="5">
        <v>8.8368887082236096</v>
      </c>
      <c r="AB256" s="5">
        <v>31.986929648439038</v>
      </c>
      <c r="AC256" s="5">
        <v>50.817109223903174</v>
      </c>
      <c r="AD256" s="5" t="e">
        <v>#NUM!</v>
      </c>
      <c r="AE256" s="5">
        <v>4.9618451299268234</v>
      </c>
      <c r="AF256" s="5">
        <v>6.2946508060957278</v>
      </c>
      <c r="AG256" s="5">
        <v>6.7965296438719127</v>
      </c>
      <c r="AH256">
        <v>0.88368887082236092</v>
      </c>
      <c r="AI256">
        <v>2.3550816334565003</v>
      </c>
      <c r="AJ256">
        <v>2.0052829865314732</v>
      </c>
      <c r="AK256">
        <v>5.0817109223903172</v>
      </c>
      <c r="AL256">
        <v>4.9618451299268234</v>
      </c>
      <c r="AM256">
        <v>5.9884839189698438</v>
      </c>
      <c r="AN256">
        <v>5.8666668344522144</v>
      </c>
      <c r="AO256">
        <v>6.7965296438719127</v>
      </c>
      <c r="AP256" s="10" t="e">
        <v>#DIV/0!</v>
      </c>
      <c r="AQ256" s="10">
        <v>279.16666666666663</v>
      </c>
      <c r="AR256" s="10">
        <v>65.18218623481782</v>
      </c>
      <c r="AS256" s="10" t="e">
        <v>#DIV/0!</v>
      </c>
      <c r="AT256">
        <v>6.8117860048076181E-3</v>
      </c>
      <c r="AU256">
        <v>0</v>
      </c>
      <c r="AV256">
        <v>0</v>
      </c>
      <c r="AW256">
        <v>8.1167815454151176E-3</v>
      </c>
      <c r="AX256">
        <v>36058.8984375</v>
      </c>
      <c r="AY256" s="11">
        <v>-73.846434852399994</v>
      </c>
      <c r="AZ256" s="11">
        <v>4.8012768315100001</v>
      </c>
      <c r="BA256">
        <v>0.1051</v>
      </c>
      <c r="BB256">
        <v>36058.8984375</v>
      </c>
      <c r="BC256">
        <v>0.42563696244360627</v>
      </c>
      <c r="BD256">
        <v>0.44832207029341536</v>
      </c>
      <c r="BE256">
        <v>0.4696205578590063</v>
      </c>
      <c r="BF256">
        <v>155.65105067846949</v>
      </c>
    </row>
    <row r="257" spans="1:58" x14ac:dyDescent="0.25">
      <c r="A257" t="s">
        <v>771</v>
      </c>
      <c r="B257" t="s">
        <v>2245</v>
      </c>
      <c r="C257" t="s">
        <v>1220</v>
      </c>
      <c r="D257" t="s">
        <v>1887</v>
      </c>
      <c r="E257" t="s">
        <v>2214</v>
      </c>
      <c r="F257">
        <v>0</v>
      </c>
      <c r="G257">
        <v>18473</v>
      </c>
      <c r="H257">
        <v>2180</v>
      </c>
      <c r="I257" s="3">
        <v>0.11801006874898501</v>
      </c>
      <c r="J257">
        <v>18435</v>
      </c>
      <c r="K257">
        <v>2182</v>
      </c>
      <c r="L257" s="3">
        <v>0.11836181177108761</v>
      </c>
      <c r="M257">
        <v>18399</v>
      </c>
      <c r="N257">
        <v>2183</v>
      </c>
      <c r="O257" s="3">
        <v>0.11864775259524975</v>
      </c>
      <c r="P257">
        <v>18395</v>
      </c>
      <c r="Q257">
        <v>2180</v>
      </c>
      <c r="R257" s="3">
        <v>0.11851046480021744</v>
      </c>
      <c r="S257" s="3">
        <v>0.55299999999999994</v>
      </c>
      <c r="T257" s="3">
        <v>0.7586709414164966</v>
      </c>
      <c r="U257" s="5">
        <v>0</v>
      </c>
      <c r="V257" s="5">
        <v>0</v>
      </c>
      <c r="W257" s="5">
        <v>0</v>
      </c>
      <c r="X257" s="5">
        <v>368.42105263157896</v>
      </c>
      <c r="Y257" s="5">
        <v>368.42105263157896</v>
      </c>
      <c r="Z257" s="5">
        <v>0</v>
      </c>
      <c r="AA257" s="5">
        <v>0</v>
      </c>
      <c r="AB257" s="5">
        <v>0</v>
      </c>
      <c r="AC257" s="5">
        <v>20.02832577502468</v>
      </c>
      <c r="AD257" s="5" t="e">
        <v>#NUM!</v>
      </c>
      <c r="AE257" s="5" t="e">
        <v>#NUM!</v>
      </c>
      <c r="AF257" s="5" t="e">
        <v>#NUM!</v>
      </c>
      <c r="AG257" s="5">
        <v>5.90922644887101</v>
      </c>
      <c r="AH257">
        <v>0</v>
      </c>
      <c r="AI257">
        <v>0</v>
      </c>
      <c r="AJ257">
        <v>2.0028325775024678</v>
      </c>
      <c r="AK257">
        <v>2.0028325775024678</v>
      </c>
      <c r="AL257">
        <v>0</v>
      </c>
      <c r="AM257">
        <v>0</v>
      </c>
      <c r="AN257">
        <v>5.90922644887101</v>
      </c>
      <c r="AO257">
        <v>5.90922644887101</v>
      </c>
      <c r="AP257" s="10" t="e">
        <v>#DIV/0!</v>
      </c>
      <c r="AQ257" s="10" t="e">
        <v>#DIV/0!</v>
      </c>
      <c r="AR257" s="10" t="e">
        <v>#DIV/0!</v>
      </c>
      <c r="AS257" s="10" t="e">
        <v>#DIV/0!</v>
      </c>
      <c r="AT257">
        <v>0</v>
      </c>
      <c r="AU257">
        <v>0</v>
      </c>
      <c r="AV257">
        <v>0</v>
      </c>
      <c r="AW257">
        <v>0</v>
      </c>
      <c r="AX257">
        <v>24914.69921875</v>
      </c>
      <c r="AY257" s="11">
        <v>-77.218727559100003</v>
      </c>
      <c r="AZ257" s="11">
        <v>1.5421410173400001</v>
      </c>
      <c r="BA257">
        <v>1.77E-2</v>
      </c>
      <c r="BB257">
        <v>24914.400390625</v>
      </c>
      <c r="BC257">
        <v>0.74145874315125704</v>
      </c>
      <c r="BD257">
        <v>0.73993352081380526</v>
      </c>
      <c r="BE257">
        <v>0.73848857333621931</v>
      </c>
      <c r="BF257">
        <v>146.85959529610372</v>
      </c>
    </row>
    <row r="258" spans="1:58" x14ac:dyDescent="0.25">
      <c r="A258" t="s">
        <v>945</v>
      </c>
      <c r="B258" t="s">
        <v>2258</v>
      </c>
      <c r="C258" t="s">
        <v>1538</v>
      </c>
      <c r="D258" t="s">
        <v>1213</v>
      </c>
      <c r="E258" t="s">
        <v>2212</v>
      </c>
      <c r="F258">
        <v>0</v>
      </c>
      <c r="G258">
        <v>12349</v>
      </c>
      <c r="H258">
        <v>5934</v>
      </c>
      <c r="I258" s="3">
        <v>0.48052473884525065</v>
      </c>
      <c r="J258">
        <v>12701</v>
      </c>
      <c r="K258">
        <v>6078</v>
      </c>
      <c r="L258" s="3">
        <v>0.47854499645697191</v>
      </c>
      <c r="M258">
        <v>12994</v>
      </c>
      <c r="N258">
        <v>6189</v>
      </c>
      <c r="O258" s="3">
        <v>0.47629675234723717</v>
      </c>
      <c r="P258">
        <v>13176</v>
      </c>
      <c r="Q258">
        <v>6220</v>
      </c>
      <c r="R258" s="3">
        <v>0.4720704310868245</v>
      </c>
      <c r="S258" s="3">
        <v>0.55799999999999994</v>
      </c>
      <c r="T258" s="3">
        <v>0.50930460333006855</v>
      </c>
      <c r="U258" s="5">
        <v>142.42857142857142</v>
      </c>
      <c r="V258" s="5">
        <v>95.238095238095241</v>
      </c>
      <c r="W258" s="5">
        <v>0</v>
      </c>
      <c r="X258" s="5">
        <v>263.15789473684208</v>
      </c>
      <c r="Y258" s="5">
        <v>500.82456140350871</v>
      </c>
      <c r="Z258" s="5">
        <v>11.533611744155106</v>
      </c>
      <c r="AA258" s="5">
        <v>7.4984721862920436</v>
      </c>
      <c r="AB258" s="5">
        <v>0</v>
      </c>
      <c r="AC258" s="5">
        <v>19.97251781548589</v>
      </c>
      <c r="AD258" s="5">
        <v>4.9588406209065248</v>
      </c>
      <c r="AE258" s="5">
        <v>4.5563800218186596</v>
      </c>
      <c r="AF258" s="5" t="e">
        <v>#NUM!</v>
      </c>
      <c r="AG258" s="5">
        <v>5.5727542122497971</v>
      </c>
      <c r="AH258">
        <v>-0.37154929683077059</v>
      </c>
      <c r="AI258">
        <v>-0.73293901214479951</v>
      </c>
      <c r="AJ258">
        <v>1.9972517815485888</v>
      </c>
      <c r="AK258">
        <v>0.91628205303787691</v>
      </c>
      <c r="AL258">
        <v>-3.8541920966065648</v>
      </c>
      <c r="AM258">
        <v>-4.5563800218186596</v>
      </c>
      <c r="AN258">
        <v>5.5727542122497971</v>
      </c>
      <c r="AO258">
        <v>4.7935510423279304</v>
      </c>
      <c r="AP258" s="10">
        <v>-33.132731527917073</v>
      </c>
      <c r="AQ258" s="10">
        <v>-100</v>
      </c>
      <c r="AR258" s="10" t="e">
        <v>#DIV/0!</v>
      </c>
      <c r="AS258" s="10">
        <v>84.764820778123834</v>
      </c>
      <c r="AT258">
        <v>4.303851947493006E-3</v>
      </c>
      <c r="AU258">
        <v>0</v>
      </c>
      <c r="AV258">
        <v>4.303851947493006E-3</v>
      </c>
      <c r="AW258">
        <v>0</v>
      </c>
      <c r="AX258">
        <v>23235</v>
      </c>
      <c r="AY258" s="11">
        <v>-75.283222116000005</v>
      </c>
      <c r="AZ258" s="11">
        <v>8.8119977988600002</v>
      </c>
      <c r="BA258">
        <v>2.7199999999999998E-2</v>
      </c>
      <c r="BB258">
        <v>23235</v>
      </c>
      <c r="BC258">
        <v>0.53148267699591134</v>
      </c>
      <c r="BD258">
        <v>0.54663223585108667</v>
      </c>
      <c r="BE258">
        <v>0.55924252205724123</v>
      </c>
      <c r="BF258">
        <v>71.841088095737305</v>
      </c>
    </row>
    <row r="259" spans="1:58" x14ac:dyDescent="0.25">
      <c r="A259" t="s">
        <v>267</v>
      </c>
      <c r="B259" t="s">
        <v>2239</v>
      </c>
      <c r="C259" t="s">
        <v>1344</v>
      </c>
      <c r="D259" t="s">
        <v>1410</v>
      </c>
      <c r="E259" t="s">
        <v>2213</v>
      </c>
      <c r="F259">
        <v>0</v>
      </c>
      <c r="G259">
        <v>2593</v>
      </c>
      <c r="H259">
        <v>481</v>
      </c>
      <c r="I259" s="3">
        <v>0.18549942151947552</v>
      </c>
      <c r="J259">
        <v>2616</v>
      </c>
      <c r="K259">
        <v>511</v>
      </c>
      <c r="L259" s="3">
        <v>0.19533639143730888</v>
      </c>
      <c r="M259">
        <v>2635</v>
      </c>
      <c r="N259">
        <v>537</v>
      </c>
      <c r="O259" s="3">
        <v>0.20379506641366224</v>
      </c>
      <c r="P259">
        <v>2654</v>
      </c>
      <c r="Q259">
        <v>567</v>
      </c>
      <c r="R259" s="3">
        <v>0.21363978899773925</v>
      </c>
      <c r="S259" s="3">
        <v>0.68200000000000005</v>
      </c>
      <c r="T259" s="3">
        <v>0.37254901960784315</v>
      </c>
      <c r="U259" s="5">
        <v>142.85714285714286</v>
      </c>
      <c r="V259" s="5">
        <v>0</v>
      </c>
      <c r="W259" s="5">
        <v>0</v>
      </c>
      <c r="X259" s="5">
        <v>52.631578947368418</v>
      </c>
      <c r="Y259" s="5">
        <v>195.48872180451127</v>
      </c>
      <c r="Z259" s="5">
        <v>55.093383284667517</v>
      </c>
      <c r="AA259" s="5">
        <v>0</v>
      </c>
      <c r="AB259" s="5">
        <v>0</v>
      </c>
      <c r="AC259" s="5">
        <v>19.831039543092846</v>
      </c>
      <c r="AD259" s="5">
        <v>4.9618451299268234</v>
      </c>
      <c r="AE259" s="5" t="e">
        <v>#NUM!</v>
      </c>
      <c r="AF259" s="5" t="e">
        <v>#NUM!</v>
      </c>
      <c r="AG259" s="5">
        <v>3.9633162998156966</v>
      </c>
      <c r="AH259">
        <v>-5.4608999563128009</v>
      </c>
      <c r="AI259">
        <v>0</v>
      </c>
      <c r="AJ259">
        <v>1.9831039543092848</v>
      </c>
      <c r="AK259">
        <v>-3.3996067788159174</v>
      </c>
      <c r="AL259">
        <v>-4.9618451299268234</v>
      </c>
      <c r="AM259">
        <v>0</v>
      </c>
      <c r="AN259">
        <v>3.9633162998156966</v>
      </c>
      <c r="AO259">
        <v>-4.5023128005483839</v>
      </c>
      <c r="AP259" s="10">
        <v>-100</v>
      </c>
      <c r="AQ259" s="10" t="e">
        <v>#DIV/0!</v>
      </c>
      <c r="AR259" s="10" t="e">
        <v>#DIV/0!</v>
      </c>
      <c r="AS259" s="10">
        <v>-63.15789473684211</v>
      </c>
      <c r="AT259">
        <v>0</v>
      </c>
      <c r="AU259">
        <v>0</v>
      </c>
      <c r="AV259">
        <v>0</v>
      </c>
      <c r="AW259">
        <v>0</v>
      </c>
      <c r="AX259">
        <v>44381</v>
      </c>
      <c r="AY259" s="11">
        <v>-72.369290597599999</v>
      </c>
      <c r="AZ259" s="11">
        <v>5.6212427424199998</v>
      </c>
      <c r="BA259">
        <v>4.4999999999999997E-3</v>
      </c>
      <c r="BB259">
        <v>44381</v>
      </c>
      <c r="BC259">
        <v>5.8425902976498953E-2</v>
      </c>
      <c r="BD259">
        <v>5.8944142763795317E-2</v>
      </c>
      <c r="BE259">
        <v>5.9372253892431448E-2</v>
      </c>
      <c r="BF259">
        <v>22.249435419956122</v>
      </c>
    </row>
    <row r="260" spans="1:58" x14ac:dyDescent="0.25">
      <c r="A260" t="s">
        <v>78</v>
      </c>
      <c r="B260" t="s">
        <v>2246</v>
      </c>
      <c r="C260" t="s">
        <v>1147</v>
      </c>
      <c r="D260" t="s">
        <v>1223</v>
      </c>
      <c r="E260" t="s">
        <v>2213</v>
      </c>
      <c r="F260">
        <v>0</v>
      </c>
      <c r="G260">
        <v>3127</v>
      </c>
      <c r="H260">
        <v>217</v>
      </c>
      <c r="I260" s="3">
        <v>6.9395586824432365E-2</v>
      </c>
      <c r="J260">
        <v>3150</v>
      </c>
      <c r="K260">
        <v>223</v>
      </c>
      <c r="L260" s="3">
        <v>7.0793650793650797E-2</v>
      </c>
      <c r="M260">
        <v>3175</v>
      </c>
      <c r="N260">
        <v>230</v>
      </c>
      <c r="O260" s="3">
        <v>7.2440944881889763E-2</v>
      </c>
      <c r="P260">
        <v>3224</v>
      </c>
      <c r="Q260">
        <v>312</v>
      </c>
      <c r="R260" s="3">
        <v>9.6774193548387094E-2</v>
      </c>
      <c r="S260" s="3">
        <v>0.33399999999999996</v>
      </c>
      <c r="T260" s="3">
        <v>0.85243055555555558</v>
      </c>
      <c r="U260" s="5">
        <v>0</v>
      </c>
      <c r="V260" s="5">
        <v>0</v>
      </c>
      <c r="W260" s="5">
        <v>41.666666666666664</v>
      </c>
      <c r="X260" s="5">
        <v>105.26315789473684</v>
      </c>
      <c r="Y260" s="5">
        <v>146.92982456140351</v>
      </c>
      <c r="Z260" s="5">
        <v>0</v>
      </c>
      <c r="AA260" s="5">
        <v>0</v>
      </c>
      <c r="AB260" s="5">
        <v>13.123359580052494</v>
      </c>
      <c r="AC260" s="5">
        <v>32.649862870575937</v>
      </c>
      <c r="AD260" s="5" t="e">
        <v>#NUM!</v>
      </c>
      <c r="AE260" s="5" t="e">
        <v>#NUM!</v>
      </c>
      <c r="AF260" s="5">
        <v>3.7297014486341915</v>
      </c>
      <c r="AG260" s="5">
        <v>4.656463480375642</v>
      </c>
      <c r="AH260">
        <v>0</v>
      </c>
      <c r="AI260">
        <v>1.3123359580052494</v>
      </c>
      <c r="AJ260">
        <v>1.9725958817639631</v>
      </c>
      <c r="AK260">
        <v>3.2649862870575941</v>
      </c>
      <c r="AL260">
        <v>0</v>
      </c>
      <c r="AM260">
        <v>3.7297014486341915</v>
      </c>
      <c r="AN260">
        <v>4.1525582994542249</v>
      </c>
      <c r="AO260">
        <v>4.656463480375642</v>
      </c>
      <c r="AP260" s="10" t="e">
        <v>#DIV/0!</v>
      </c>
      <c r="AQ260" s="10" t="e">
        <v>#DIV/0!</v>
      </c>
      <c r="AR260" s="10">
        <v>152.63157894736844</v>
      </c>
      <c r="AS260" s="10" t="e">
        <v>#DIV/0!</v>
      </c>
      <c r="AT260">
        <v>0</v>
      </c>
      <c r="AU260">
        <v>0</v>
      </c>
      <c r="AV260">
        <v>0</v>
      </c>
      <c r="AW260">
        <v>0</v>
      </c>
      <c r="AX260">
        <v>8698.6201171875</v>
      </c>
      <c r="AY260" s="11">
        <v>-75.775670969199993</v>
      </c>
      <c r="AZ260" s="11">
        <v>6.6114180832900002</v>
      </c>
      <c r="BA260">
        <v>9.4299999999999995E-2</v>
      </c>
      <c r="BB260">
        <v>8698.6201171875</v>
      </c>
      <c r="BC260">
        <v>0.35948230384511193</v>
      </c>
      <c r="BD260">
        <v>0.36212640137899027</v>
      </c>
      <c r="BE260">
        <v>0.36500042043755371</v>
      </c>
      <c r="BF260">
        <v>35.318769369725487</v>
      </c>
    </row>
    <row r="261" spans="1:58" x14ac:dyDescent="0.25">
      <c r="A261" t="s">
        <v>1029</v>
      </c>
      <c r="B261" t="s">
        <v>2260</v>
      </c>
      <c r="C261" t="s">
        <v>2101</v>
      </c>
      <c r="D261" t="s">
        <v>2120</v>
      </c>
      <c r="E261" t="s">
        <v>2211</v>
      </c>
      <c r="F261">
        <v>1</v>
      </c>
      <c r="G261">
        <v>159877</v>
      </c>
      <c r="H261">
        <v>123615</v>
      </c>
      <c r="I261" s="3">
        <v>0.77318813838138067</v>
      </c>
      <c r="J261">
        <v>164159</v>
      </c>
      <c r="K261">
        <v>127409</v>
      </c>
      <c r="L261" s="3">
        <v>0.77613167721538268</v>
      </c>
      <c r="M261">
        <v>167147</v>
      </c>
      <c r="N261">
        <v>130114</v>
      </c>
      <c r="O261" s="3">
        <v>0.77844053437991712</v>
      </c>
      <c r="P261">
        <v>168079</v>
      </c>
      <c r="Q261">
        <v>131156</v>
      </c>
      <c r="R261" s="3">
        <v>0.78032353833613954</v>
      </c>
      <c r="S261" s="3">
        <v>0.14899999999999999</v>
      </c>
      <c r="T261" s="3">
        <v>0.62658348960924648</v>
      </c>
      <c r="U261" s="5">
        <v>1707</v>
      </c>
      <c r="V261" s="5">
        <v>1057.1428571428571</v>
      </c>
      <c r="W261" s="5">
        <v>1058.3333333333333</v>
      </c>
      <c r="X261" s="5">
        <v>4368.4210526315792</v>
      </c>
      <c r="Y261" s="5">
        <v>8190.8972431077691</v>
      </c>
      <c r="Z261" s="5">
        <v>10.676957911394384</v>
      </c>
      <c r="AA261" s="5">
        <v>6.4397496155730547</v>
      </c>
      <c r="AB261" s="5">
        <v>6.3317518910499935</v>
      </c>
      <c r="AC261" s="5">
        <v>25.990284643718606</v>
      </c>
      <c r="AD261" s="5">
        <v>7.4424927227944409</v>
      </c>
      <c r="AE261" s="5">
        <v>6.9633251301369476</v>
      </c>
      <c r="AF261" s="5">
        <v>6.9644506226586822</v>
      </c>
      <c r="AG261" s="5">
        <v>8.3821569076122948</v>
      </c>
      <c r="AH261">
        <v>-0.39587055407083555</v>
      </c>
      <c r="AI261">
        <v>7.122330586107721E-4</v>
      </c>
      <c r="AJ261">
        <v>1.9693642390175132</v>
      </c>
      <c r="AK261">
        <v>1.5834346067215888</v>
      </c>
      <c r="AL261">
        <v>-6.4767525585146908</v>
      </c>
      <c r="AM261">
        <v>0.17435338714474138</v>
      </c>
      <c r="AN261">
        <v>8.1047299693185195</v>
      </c>
      <c r="AO261">
        <v>7.8866154894381584</v>
      </c>
      <c r="AP261" s="10">
        <v>-38.070131391748262</v>
      </c>
      <c r="AQ261" s="10">
        <v>0.11261261261260852</v>
      </c>
      <c r="AR261" s="10">
        <v>312.7641939494406</v>
      </c>
      <c r="AS261" s="10">
        <v>155.91218820337312</v>
      </c>
      <c r="AT261">
        <v>4.6063865787530278E-3</v>
      </c>
      <c r="AU261">
        <v>1.2519437499060817E-2</v>
      </c>
      <c r="AV261">
        <v>1.5896255078263598E-3</v>
      </c>
      <c r="AW261">
        <v>6.9052648896487873E-3</v>
      </c>
      <c r="AX261">
        <v>62907.8984375</v>
      </c>
      <c r="AY261" s="11">
        <v>-76.627612552299993</v>
      </c>
      <c r="AZ261" s="11">
        <v>3.2138722293700002</v>
      </c>
      <c r="BA261">
        <v>0.23830000000000001</v>
      </c>
      <c r="BB261">
        <v>62896.3984375</v>
      </c>
      <c r="BC261">
        <v>2.5419102519656893</v>
      </c>
      <c r="BD261">
        <v>2.609990461745189</v>
      </c>
      <c r="BE261">
        <v>2.6574971564722194</v>
      </c>
      <c r="BF261">
        <v>2343.3687024402989</v>
      </c>
    </row>
    <row r="262" spans="1:58" x14ac:dyDescent="0.25">
      <c r="A262" t="s">
        <v>324</v>
      </c>
      <c r="B262" t="s">
        <v>2244</v>
      </c>
      <c r="C262" t="s">
        <v>1174</v>
      </c>
      <c r="D262" t="s">
        <v>1467</v>
      </c>
      <c r="E262" t="s">
        <v>2212</v>
      </c>
      <c r="F262">
        <v>0</v>
      </c>
      <c r="G262">
        <v>10557</v>
      </c>
      <c r="H262">
        <v>6825</v>
      </c>
      <c r="I262" s="3">
        <v>0.64649048025007105</v>
      </c>
      <c r="J262">
        <v>10533</v>
      </c>
      <c r="K262">
        <v>6904</v>
      </c>
      <c r="L262" s="3">
        <v>0.65546378049938292</v>
      </c>
      <c r="M262">
        <v>10556</v>
      </c>
      <c r="N262">
        <v>6996</v>
      </c>
      <c r="O262" s="3">
        <v>0.66275104206138691</v>
      </c>
      <c r="P262">
        <v>10646</v>
      </c>
      <c r="Q262">
        <v>7133</v>
      </c>
      <c r="R262" s="3">
        <v>0.67001690775878264</v>
      </c>
      <c r="S262" s="3">
        <v>0.32100000000000001</v>
      </c>
      <c r="T262" s="3">
        <v>0.90009652509652505</v>
      </c>
      <c r="U262" s="5">
        <v>0</v>
      </c>
      <c r="V262" s="5">
        <v>0</v>
      </c>
      <c r="W262" s="5">
        <v>791.66666666666663</v>
      </c>
      <c r="X262" s="5">
        <v>1000</v>
      </c>
      <c r="Y262" s="5">
        <v>1791.6666666666665</v>
      </c>
      <c r="Z262" s="5">
        <v>0</v>
      </c>
      <c r="AA262" s="5">
        <v>0</v>
      </c>
      <c r="AB262" s="5">
        <v>74.996842238221546</v>
      </c>
      <c r="AC262" s="5">
        <v>93.931993236896488</v>
      </c>
      <c r="AD262" s="5" t="e">
        <v>#NUM!</v>
      </c>
      <c r="AE262" s="5" t="e">
        <v>#NUM!</v>
      </c>
      <c r="AF262" s="5">
        <v>6.6741404278006318</v>
      </c>
      <c r="AG262" s="5">
        <v>6.9077552789821368</v>
      </c>
      <c r="AH262">
        <v>0</v>
      </c>
      <c r="AI262">
        <v>7.4996842238221548</v>
      </c>
      <c r="AJ262">
        <v>1.9569165257686771</v>
      </c>
      <c r="AK262">
        <v>9.3931993236896503</v>
      </c>
      <c r="AL262">
        <v>0</v>
      </c>
      <c r="AM262">
        <v>6.6741404278006318</v>
      </c>
      <c r="AN262">
        <v>5.339139361068292</v>
      </c>
      <c r="AO262">
        <v>6.9077552789821368</v>
      </c>
      <c r="AP262" s="10" t="e">
        <v>#DIV/0!</v>
      </c>
      <c r="AQ262" s="10" t="e">
        <v>#DIV/0!</v>
      </c>
      <c r="AR262" s="10">
        <v>26.315789473684216</v>
      </c>
      <c r="AS262" s="10" t="e">
        <v>#DIV/0!</v>
      </c>
      <c r="AT262">
        <v>0</v>
      </c>
      <c r="AU262">
        <v>0</v>
      </c>
      <c r="AV262">
        <v>0</v>
      </c>
      <c r="AW262">
        <v>0</v>
      </c>
      <c r="AX262">
        <v>14957.7001953125</v>
      </c>
      <c r="AY262" s="11">
        <v>-75.473926194499995</v>
      </c>
      <c r="AZ262" s="11">
        <v>5.2655399689499998</v>
      </c>
      <c r="BA262">
        <v>2.8799999999999999E-2</v>
      </c>
      <c r="BB262">
        <v>14957.7001953125</v>
      </c>
      <c r="BC262">
        <v>0.70579031951104299</v>
      </c>
      <c r="BD262">
        <v>0.70418579477217169</v>
      </c>
      <c r="BE262">
        <v>0.70572346431359001</v>
      </c>
      <c r="BF262">
        <v>129.19077919532876</v>
      </c>
    </row>
    <row r="263" spans="1:58" x14ac:dyDescent="0.25">
      <c r="A263" t="s">
        <v>503</v>
      </c>
      <c r="B263" t="s">
        <v>2240</v>
      </c>
      <c r="C263" t="s">
        <v>1598</v>
      </c>
      <c r="D263" t="s">
        <v>1639</v>
      </c>
      <c r="E263" t="s">
        <v>2212</v>
      </c>
      <c r="F263">
        <v>0</v>
      </c>
      <c r="G263">
        <v>4444</v>
      </c>
      <c r="H263">
        <v>1018</v>
      </c>
      <c r="I263" s="3">
        <v>0.22907290729072907</v>
      </c>
      <c r="J263">
        <v>4587</v>
      </c>
      <c r="K263">
        <v>1067</v>
      </c>
      <c r="L263" s="3">
        <v>0.23261390887290168</v>
      </c>
      <c r="M263">
        <v>4743</v>
      </c>
      <c r="N263">
        <v>1124</v>
      </c>
      <c r="O263" s="3">
        <v>0.23698081383090872</v>
      </c>
      <c r="P263">
        <v>4931</v>
      </c>
      <c r="Q263">
        <v>1300</v>
      </c>
      <c r="R263" s="3">
        <v>0.2636382072601906</v>
      </c>
      <c r="S263" s="3">
        <v>0.29399999999999998</v>
      </c>
      <c r="T263" s="3">
        <v>1.2265512265512266</v>
      </c>
      <c r="U263" s="5">
        <v>0</v>
      </c>
      <c r="V263" s="5">
        <v>95.238095238095241</v>
      </c>
      <c r="W263" s="5">
        <v>166.66666666666666</v>
      </c>
      <c r="X263" s="5">
        <v>263.15789473684208</v>
      </c>
      <c r="Y263" s="5">
        <v>525.06265664160401</v>
      </c>
      <c r="Z263" s="5">
        <v>0</v>
      </c>
      <c r="AA263" s="5">
        <v>20.762610690668247</v>
      </c>
      <c r="AB263" s="5">
        <v>35.139503830205911</v>
      </c>
      <c r="AC263" s="5">
        <v>53.368058149836152</v>
      </c>
      <c r="AD263" s="5" t="e">
        <v>#NUM!</v>
      </c>
      <c r="AE263" s="5">
        <v>4.5563800218186596</v>
      </c>
      <c r="AF263" s="5">
        <v>5.1159958097540823</v>
      </c>
      <c r="AG263" s="5">
        <v>5.5727542122497971</v>
      </c>
      <c r="AH263">
        <v>2.0762610690668244</v>
      </c>
      <c r="AI263">
        <v>1.5059787355802534</v>
      </c>
      <c r="AJ263">
        <v>1.9568287988273254</v>
      </c>
      <c r="AK263">
        <v>5.3368058149836157</v>
      </c>
      <c r="AL263">
        <v>4.5563800218186596</v>
      </c>
      <c r="AM263">
        <v>4.268697949366878</v>
      </c>
      <c r="AN263">
        <v>4.5694521033860118</v>
      </c>
      <c r="AO263">
        <v>5.5727542122497971</v>
      </c>
      <c r="AP263" s="10" t="e">
        <v>#DIV/0!</v>
      </c>
      <c r="AQ263" s="10">
        <v>74.999999999999986</v>
      </c>
      <c r="AR263" s="10">
        <v>57.894736842105253</v>
      </c>
      <c r="AS263" s="10" t="e">
        <v>#DIV/0!</v>
      </c>
      <c r="AT263">
        <v>1.616203449710504E-2</v>
      </c>
      <c r="AU263">
        <v>0</v>
      </c>
      <c r="AV263">
        <v>0</v>
      </c>
      <c r="AW263">
        <v>0</v>
      </c>
      <c r="AX263">
        <v>6187.33984375</v>
      </c>
      <c r="AY263" s="11">
        <v>-74.483476792399998</v>
      </c>
      <c r="AZ263" s="11">
        <v>4.8793957200699998</v>
      </c>
      <c r="BA263">
        <v>8.0999999999999996E-3</v>
      </c>
      <c r="BB263">
        <v>6187.33984375</v>
      </c>
      <c r="BC263">
        <v>0.7182408130513479</v>
      </c>
      <c r="BD263">
        <v>0.74135252238220817</v>
      </c>
      <c r="BE263">
        <v>0.76656529619769198</v>
      </c>
      <c r="BF263">
        <v>81.701376739083784</v>
      </c>
    </row>
    <row r="264" spans="1:58" x14ac:dyDescent="0.25">
      <c r="A264" t="s">
        <v>1044</v>
      </c>
      <c r="B264" t="s">
        <v>2260</v>
      </c>
      <c r="C264" t="s">
        <v>2101</v>
      </c>
      <c r="D264" t="s">
        <v>2131</v>
      </c>
      <c r="E264" t="s">
        <v>2212</v>
      </c>
      <c r="F264">
        <v>0</v>
      </c>
      <c r="G264">
        <v>5465</v>
      </c>
      <c r="H264">
        <v>2549</v>
      </c>
      <c r="I264" s="3">
        <v>0.46642268984446478</v>
      </c>
      <c r="J264">
        <v>5412</v>
      </c>
      <c r="K264">
        <v>2506</v>
      </c>
      <c r="L264" s="3">
        <v>0.46304508499630453</v>
      </c>
      <c r="M264">
        <v>5381</v>
      </c>
      <c r="N264">
        <v>2477</v>
      </c>
      <c r="O264" s="3">
        <v>0.46032335997026574</v>
      </c>
      <c r="P264">
        <v>5410</v>
      </c>
      <c r="Q264">
        <v>2517</v>
      </c>
      <c r="R264" s="3">
        <v>0.46524953789279111</v>
      </c>
      <c r="S264" s="3">
        <v>0.24199999999999999</v>
      </c>
      <c r="T264" s="3">
        <v>0.82776089159067878</v>
      </c>
      <c r="U264" s="5">
        <v>0</v>
      </c>
      <c r="V264" s="5">
        <v>47.61904761904762</v>
      </c>
      <c r="W264" s="5">
        <v>0</v>
      </c>
      <c r="X264" s="5">
        <v>105.26315789473684</v>
      </c>
      <c r="Y264" s="5">
        <v>152.88220551378447</v>
      </c>
      <c r="Z264" s="5">
        <v>0</v>
      </c>
      <c r="AA264" s="5">
        <v>8.7987892865941646</v>
      </c>
      <c r="AB264" s="5">
        <v>0</v>
      </c>
      <c r="AC264" s="5">
        <v>19.457145636735092</v>
      </c>
      <c r="AD264" s="5" t="e">
        <v>#NUM!</v>
      </c>
      <c r="AE264" s="5">
        <v>3.8632328412587142</v>
      </c>
      <c r="AF264" s="5" t="e">
        <v>#NUM!</v>
      </c>
      <c r="AG264" s="5">
        <v>4.656463480375642</v>
      </c>
      <c r="AH264">
        <v>0.87987892865941641</v>
      </c>
      <c r="AI264">
        <v>-0.88494792081486007</v>
      </c>
      <c r="AJ264">
        <v>1.9457145636735089</v>
      </c>
      <c r="AK264">
        <v>1.9457145636735089</v>
      </c>
      <c r="AL264">
        <v>3.8632328412587142</v>
      </c>
      <c r="AM264">
        <v>-3.8632328412587142</v>
      </c>
      <c r="AN264">
        <v>4.656463480375642</v>
      </c>
      <c r="AO264">
        <v>4.656463480375642</v>
      </c>
      <c r="AP264" s="10" t="e">
        <v>#DIV/0!</v>
      </c>
      <c r="AQ264" s="10">
        <v>-100</v>
      </c>
      <c r="AR264" s="10" t="e">
        <v>#DIV/0!</v>
      </c>
      <c r="AS264" s="10" t="e">
        <v>#DIV/0!</v>
      </c>
      <c r="AT264">
        <v>0</v>
      </c>
      <c r="AU264">
        <v>0</v>
      </c>
      <c r="AV264">
        <v>0</v>
      </c>
      <c r="AW264">
        <v>0</v>
      </c>
      <c r="AX264">
        <v>4186.08984375</v>
      </c>
      <c r="AY264" s="11">
        <v>-75.778359025900002</v>
      </c>
      <c r="AZ264" s="11">
        <v>4.70771894675</v>
      </c>
      <c r="BA264">
        <v>2.9899999999999999E-2</v>
      </c>
      <c r="BB264">
        <v>4186.08984375</v>
      </c>
      <c r="BC264">
        <v>1.3055142636652828</v>
      </c>
      <c r="BD264">
        <v>1.2928532836150981</v>
      </c>
      <c r="BE264">
        <v>1.2854478047178202</v>
      </c>
      <c r="BF264">
        <v>81.636957668012968</v>
      </c>
    </row>
    <row r="265" spans="1:58" x14ac:dyDescent="0.25">
      <c r="A265" t="s">
        <v>677</v>
      </c>
      <c r="B265" t="s">
        <v>2255</v>
      </c>
      <c r="C265" t="s">
        <v>1788</v>
      </c>
      <c r="D265" t="s">
        <v>1806</v>
      </c>
      <c r="E265" t="s">
        <v>2214</v>
      </c>
      <c r="F265">
        <v>0</v>
      </c>
      <c r="G265">
        <v>29824</v>
      </c>
      <c r="H265">
        <v>9897</v>
      </c>
      <c r="I265" s="3">
        <v>0.33184683476394849</v>
      </c>
      <c r="J265">
        <v>31151</v>
      </c>
      <c r="K265">
        <v>10230</v>
      </c>
      <c r="L265" s="3">
        <v>0.32840037237969888</v>
      </c>
      <c r="M265">
        <v>32188</v>
      </c>
      <c r="N265">
        <v>10488</v>
      </c>
      <c r="O265" s="3">
        <v>0.32583571517335652</v>
      </c>
      <c r="P265">
        <v>32688</v>
      </c>
      <c r="Q265">
        <v>10395</v>
      </c>
      <c r="R265" s="3">
        <v>0.31800660792951541</v>
      </c>
      <c r="S265" s="3">
        <v>0.57999999999999996</v>
      </c>
      <c r="T265" s="3">
        <v>0.26436079198240037</v>
      </c>
      <c r="U265" s="5">
        <v>0</v>
      </c>
      <c r="V265" s="5">
        <v>0</v>
      </c>
      <c r="W265" s="5">
        <v>0</v>
      </c>
      <c r="X265" s="5">
        <v>631.57894736842104</v>
      </c>
      <c r="Y265" s="5">
        <v>631.57894736842104</v>
      </c>
      <c r="Z265" s="5">
        <v>0</v>
      </c>
      <c r="AA265" s="5">
        <v>0</v>
      </c>
      <c r="AB265" s="5">
        <v>0</v>
      </c>
      <c r="AC265" s="5">
        <v>19.321431331633047</v>
      </c>
      <c r="AD265" s="5" t="e">
        <v>#NUM!</v>
      </c>
      <c r="AE265" s="5" t="e">
        <v>#NUM!</v>
      </c>
      <c r="AF265" s="5" t="e">
        <v>#NUM!</v>
      </c>
      <c r="AG265" s="5">
        <v>6.4482229496036965</v>
      </c>
      <c r="AH265">
        <v>0</v>
      </c>
      <c r="AI265">
        <v>0</v>
      </c>
      <c r="AJ265">
        <v>1.9321431331633048</v>
      </c>
      <c r="AK265">
        <v>1.9321431331633048</v>
      </c>
      <c r="AL265">
        <v>0</v>
      </c>
      <c r="AM265">
        <v>0</v>
      </c>
      <c r="AN265">
        <v>6.4482229496036965</v>
      </c>
      <c r="AO265">
        <v>6.4482229496036965</v>
      </c>
      <c r="AP265" s="10" t="e">
        <v>#DIV/0!</v>
      </c>
      <c r="AQ265" s="10" t="e">
        <v>#DIV/0!</v>
      </c>
      <c r="AR265" s="10" t="e">
        <v>#DIV/0!</v>
      </c>
      <c r="AS265" s="10" t="e">
        <v>#DIV/0!</v>
      </c>
      <c r="AT265">
        <v>0</v>
      </c>
      <c r="AU265">
        <v>0</v>
      </c>
      <c r="AV265">
        <v>5.622265215218269E-4</v>
      </c>
      <c r="AW265">
        <v>5.622265215218269E-4</v>
      </c>
      <c r="AX265">
        <v>67546.796875</v>
      </c>
      <c r="AY265" s="11">
        <v>-74.360579471500003</v>
      </c>
      <c r="AZ265" s="11">
        <v>10.8475887969</v>
      </c>
      <c r="BA265">
        <v>1.54E-2</v>
      </c>
      <c r="BB265">
        <v>67546.8984375</v>
      </c>
      <c r="BC265">
        <v>0.44153026548799484</v>
      </c>
      <c r="BD265">
        <v>0.46117587514138036</v>
      </c>
      <c r="BE265">
        <v>0.47652817145679915</v>
      </c>
      <c r="BF265">
        <v>126.2007536224763</v>
      </c>
    </row>
    <row r="266" spans="1:58" x14ac:dyDescent="0.25">
      <c r="A266" t="s">
        <v>448</v>
      </c>
      <c r="B266" t="s">
        <v>2261</v>
      </c>
      <c r="C266" t="s">
        <v>1308</v>
      </c>
      <c r="D266" t="s">
        <v>1586</v>
      </c>
      <c r="E266" t="s">
        <v>2214</v>
      </c>
      <c r="F266">
        <v>0</v>
      </c>
      <c r="G266">
        <v>23649</v>
      </c>
      <c r="H266">
        <v>4209</v>
      </c>
      <c r="I266" s="3">
        <v>0.17797792718508182</v>
      </c>
      <c r="J266">
        <v>24036</v>
      </c>
      <c r="K266">
        <v>4250</v>
      </c>
      <c r="L266" s="3">
        <v>0.17681810617407223</v>
      </c>
      <c r="M266">
        <v>24364</v>
      </c>
      <c r="N266">
        <v>4281</v>
      </c>
      <c r="O266" s="3">
        <v>0.17571006402889508</v>
      </c>
      <c r="P266">
        <v>24568</v>
      </c>
      <c r="Q266">
        <v>4218</v>
      </c>
      <c r="R266" s="3">
        <v>0.1716867469879518</v>
      </c>
      <c r="S266" s="3">
        <v>0.67900000000000005</v>
      </c>
      <c r="T266" s="3">
        <v>0.39673724401249566</v>
      </c>
      <c r="U266" s="5">
        <v>428.57142857142856</v>
      </c>
      <c r="V266" s="5">
        <v>47.61904761904762</v>
      </c>
      <c r="W266" s="5">
        <v>0</v>
      </c>
      <c r="X266" s="5">
        <v>473.68421052631578</v>
      </c>
      <c r="Y266" s="5">
        <v>949.87468671679198</v>
      </c>
      <c r="Z266" s="5">
        <v>18.122179735778616</v>
      </c>
      <c r="AA266" s="5">
        <v>1.9811552512501089</v>
      </c>
      <c r="AB266" s="5">
        <v>0</v>
      </c>
      <c r="AC266" s="5">
        <v>19.280536084594424</v>
      </c>
      <c r="AD266" s="5">
        <v>6.0604574185949334</v>
      </c>
      <c r="AE266" s="5">
        <v>3.8632328412587142</v>
      </c>
      <c r="AF266" s="5" t="e">
        <v>#NUM!</v>
      </c>
      <c r="AG266" s="5">
        <v>6.1605408771519157</v>
      </c>
      <c r="AH266">
        <v>-1.584924201000087</v>
      </c>
      <c r="AI266">
        <v>-0.19544839771403555</v>
      </c>
      <c r="AJ266">
        <v>1.9280536084594422</v>
      </c>
      <c r="AK266">
        <v>0.1836241531866136</v>
      </c>
      <c r="AL266">
        <v>-5.9426743829385504</v>
      </c>
      <c r="AM266">
        <v>-3.8632328412587142</v>
      </c>
      <c r="AN266">
        <v>6.1605408771519157</v>
      </c>
      <c r="AO266">
        <v>3.8091656199884385</v>
      </c>
      <c r="AP266" s="10">
        <v>-88.8888888888889</v>
      </c>
      <c r="AQ266" s="10">
        <v>-100</v>
      </c>
      <c r="AR266" s="10" t="e">
        <v>#DIV/0!</v>
      </c>
      <c r="AS266" s="10">
        <v>10.526315789473687</v>
      </c>
      <c r="AT266">
        <v>0</v>
      </c>
      <c r="AU266">
        <v>0</v>
      </c>
      <c r="AV266">
        <v>0</v>
      </c>
      <c r="AW266">
        <v>0</v>
      </c>
      <c r="AX266">
        <v>41104.19921875</v>
      </c>
      <c r="AY266" s="11">
        <v>-76.194059124600003</v>
      </c>
      <c r="AZ266" s="11">
        <v>8.9886677305900005</v>
      </c>
      <c r="BA266">
        <v>1.3599999999999999E-2</v>
      </c>
      <c r="BB266">
        <v>41104.19921875</v>
      </c>
      <c r="BC266">
        <v>0.57534267664828576</v>
      </c>
      <c r="BD266">
        <v>0.58475777309476917</v>
      </c>
      <c r="BE266">
        <v>0.59273749308041923</v>
      </c>
      <c r="BF266">
        <v>161.78251741935833</v>
      </c>
    </row>
    <row r="267" spans="1:58" x14ac:dyDescent="0.25">
      <c r="A267" t="s">
        <v>1041</v>
      </c>
      <c r="B267" t="s">
        <v>2260</v>
      </c>
      <c r="C267" t="s">
        <v>2101</v>
      </c>
      <c r="D267" t="s">
        <v>2128</v>
      </c>
      <c r="E267" t="s">
        <v>2212</v>
      </c>
      <c r="F267">
        <v>0</v>
      </c>
      <c r="G267">
        <v>14612</v>
      </c>
      <c r="H267">
        <v>9968</v>
      </c>
      <c r="I267" s="3">
        <v>0.68217903093347931</v>
      </c>
      <c r="J267">
        <v>14467</v>
      </c>
      <c r="K267">
        <v>9958</v>
      </c>
      <c r="L267" s="3">
        <v>0.68832515379829962</v>
      </c>
      <c r="M267">
        <v>14389</v>
      </c>
      <c r="N267">
        <v>9972</v>
      </c>
      <c r="O267" s="3">
        <v>0.69302939745639025</v>
      </c>
      <c r="P267">
        <v>14466</v>
      </c>
      <c r="Q267">
        <v>10063</v>
      </c>
      <c r="R267" s="3">
        <v>0.69563113507534913</v>
      </c>
      <c r="S267" s="3">
        <v>0.32100000000000001</v>
      </c>
      <c r="T267" s="3">
        <v>0.853243670886076</v>
      </c>
      <c r="U267" s="5">
        <v>714.28571428571433</v>
      </c>
      <c r="V267" s="5">
        <v>47.61904761904762</v>
      </c>
      <c r="W267" s="5">
        <v>458.33333333333331</v>
      </c>
      <c r="X267" s="5">
        <v>736.84210526315792</v>
      </c>
      <c r="Y267" s="5">
        <v>1957.0802005012531</v>
      </c>
      <c r="Z267" s="5">
        <v>48.883500840796223</v>
      </c>
      <c r="AA267" s="5">
        <v>3.2915633938651845</v>
      </c>
      <c r="AB267" s="5">
        <v>31.853035883892787</v>
      </c>
      <c r="AC267" s="5">
        <v>50.936133365350337</v>
      </c>
      <c r="AD267" s="5">
        <v>6.5712830423609239</v>
      </c>
      <c r="AE267" s="5">
        <v>3.8632328412587142</v>
      </c>
      <c r="AF267" s="5">
        <v>6.1275967214325622</v>
      </c>
      <c r="AG267" s="5">
        <v>6.6023736294309554</v>
      </c>
      <c r="AH267">
        <v>-4.6081887514112578</v>
      </c>
      <c r="AI267">
        <v>2.8543629558293535</v>
      </c>
      <c r="AJ267">
        <v>1.9252645647022302</v>
      </c>
      <c r="AK267">
        <v>0.15592693887352124</v>
      </c>
      <c r="AL267">
        <v>-6.5022901708739731</v>
      </c>
      <c r="AM267">
        <v>6.0178978041761377</v>
      </c>
      <c r="AN267">
        <v>5.6294495559263424</v>
      </c>
      <c r="AO267">
        <v>3.1160184394284918</v>
      </c>
      <c r="AP267" s="10">
        <v>-93.333333333333329</v>
      </c>
      <c r="AQ267" s="10">
        <v>862.49999999999977</v>
      </c>
      <c r="AR267" s="10">
        <v>60.765550239234464</v>
      </c>
      <c r="AS267" s="10">
        <v>3.1578947368421018</v>
      </c>
      <c r="AT267">
        <v>0</v>
      </c>
      <c r="AU267">
        <v>0</v>
      </c>
      <c r="AV267">
        <v>0</v>
      </c>
      <c r="AW267">
        <v>0</v>
      </c>
      <c r="AX267">
        <v>17576.400390625</v>
      </c>
      <c r="AY267" s="11">
        <v>-76.081061761300006</v>
      </c>
      <c r="AZ267" s="11">
        <v>4.6384212785000001</v>
      </c>
      <c r="BA267">
        <v>9.9400000000000002E-2</v>
      </c>
      <c r="BB267">
        <v>17576.400390625</v>
      </c>
      <c r="BC267">
        <v>0.83134200833259531</v>
      </c>
      <c r="BD267">
        <v>0.82309231005664218</v>
      </c>
      <c r="BE267">
        <v>0.81865454132888815</v>
      </c>
      <c r="BF267">
        <v>187.15320022622404</v>
      </c>
    </row>
    <row r="268" spans="1:58" x14ac:dyDescent="0.25">
      <c r="A268" t="s">
        <v>390</v>
      </c>
      <c r="B268" t="s">
        <v>2249</v>
      </c>
      <c r="C268" t="s">
        <v>1507</v>
      </c>
      <c r="D268" t="s">
        <v>1529</v>
      </c>
      <c r="E268" t="s">
        <v>2212</v>
      </c>
      <c r="F268">
        <v>0</v>
      </c>
      <c r="G268">
        <v>40818</v>
      </c>
      <c r="H268">
        <v>14271</v>
      </c>
      <c r="I268" s="3">
        <v>0.34962516536821991</v>
      </c>
      <c r="J268">
        <v>41362</v>
      </c>
      <c r="K268">
        <v>14308</v>
      </c>
      <c r="L268" s="3">
        <v>0.34592137710942411</v>
      </c>
      <c r="M268">
        <v>41837</v>
      </c>
      <c r="N268">
        <v>14332</v>
      </c>
      <c r="O268" s="3">
        <v>0.3425675837177618</v>
      </c>
      <c r="P268">
        <v>42179</v>
      </c>
      <c r="Q268">
        <v>14305</v>
      </c>
      <c r="R268" s="3">
        <v>0.33914981388842791</v>
      </c>
      <c r="S268" s="3">
        <v>0.307</v>
      </c>
      <c r="T268" s="3">
        <v>0.5555414819506016</v>
      </c>
      <c r="U268" s="5">
        <v>0</v>
      </c>
      <c r="V268" s="5">
        <v>0</v>
      </c>
      <c r="W268" s="5">
        <v>83.333333333333329</v>
      </c>
      <c r="X268" s="5">
        <v>894.73684210526312</v>
      </c>
      <c r="Y268" s="5">
        <v>978.07017543859649</v>
      </c>
      <c r="Z268" s="5">
        <v>0</v>
      </c>
      <c r="AA268" s="5">
        <v>0</v>
      </c>
      <c r="AB268" s="5">
        <v>1.9918572874090714</v>
      </c>
      <c r="AC268" s="5">
        <v>21.21285099469554</v>
      </c>
      <c r="AD268" s="5" t="e">
        <v>#NUM!</v>
      </c>
      <c r="AE268" s="5" t="e">
        <v>#NUM!</v>
      </c>
      <c r="AF268" s="5">
        <v>4.4228486291941369</v>
      </c>
      <c r="AG268" s="5">
        <v>6.7965296438719127</v>
      </c>
      <c r="AH268">
        <v>0</v>
      </c>
      <c r="AI268">
        <v>0.19918572874090715</v>
      </c>
      <c r="AJ268">
        <v>1.9237144284405268</v>
      </c>
      <c r="AK268">
        <v>2.1212850994695538</v>
      </c>
      <c r="AL268">
        <v>0</v>
      </c>
      <c r="AM268">
        <v>4.4228486291941369</v>
      </c>
      <c r="AN268">
        <v>6.6987654751060211</v>
      </c>
      <c r="AO268">
        <v>6.7965296438719127</v>
      </c>
      <c r="AP268" s="10" t="e">
        <v>#DIV/0!</v>
      </c>
      <c r="AQ268" s="10" t="e">
        <v>#DIV/0!</v>
      </c>
      <c r="AR268" s="10">
        <v>973.68421052631572</v>
      </c>
      <c r="AS268" s="10" t="e">
        <v>#DIV/0!</v>
      </c>
      <c r="AT268">
        <v>5.1526761471697704E-3</v>
      </c>
      <c r="AU268">
        <v>0</v>
      </c>
      <c r="AV268">
        <v>0</v>
      </c>
      <c r="AW268">
        <v>0</v>
      </c>
      <c r="AX268">
        <v>18126.599609375</v>
      </c>
      <c r="AY268" s="11">
        <v>-76.564718981699997</v>
      </c>
      <c r="AZ268" s="11">
        <v>2.7144572734299999</v>
      </c>
      <c r="BA268">
        <v>3.0200000000000001E-2</v>
      </c>
      <c r="BB268">
        <v>18127</v>
      </c>
      <c r="BC268">
        <v>2.2517791140287966</v>
      </c>
      <c r="BD268">
        <v>2.2817895956308267</v>
      </c>
      <c r="BE268">
        <v>2.307993600706129</v>
      </c>
      <c r="BF268">
        <v>339.30172536457906</v>
      </c>
    </row>
    <row r="269" spans="1:58" x14ac:dyDescent="0.25">
      <c r="A269" t="s">
        <v>372</v>
      </c>
      <c r="B269" t="s">
        <v>2249</v>
      </c>
      <c r="C269" t="s">
        <v>1507</v>
      </c>
      <c r="D269" t="s">
        <v>1514</v>
      </c>
      <c r="E269" t="s">
        <v>2212</v>
      </c>
      <c r="F269">
        <v>0</v>
      </c>
      <c r="G269">
        <v>30181</v>
      </c>
      <c r="H269">
        <v>5297</v>
      </c>
      <c r="I269" s="3">
        <v>0.17550776978894006</v>
      </c>
      <c r="J269">
        <v>30143</v>
      </c>
      <c r="K269">
        <v>5308</v>
      </c>
      <c r="L269" s="3">
        <v>0.17609395216136417</v>
      </c>
      <c r="M269">
        <v>30216</v>
      </c>
      <c r="N269">
        <v>5315</v>
      </c>
      <c r="O269" s="3">
        <v>0.17590018533227428</v>
      </c>
      <c r="P269">
        <v>30457</v>
      </c>
      <c r="Q269">
        <v>5227</v>
      </c>
      <c r="R269" s="3">
        <v>0.17161900384148143</v>
      </c>
      <c r="S269" s="3">
        <v>0.374</v>
      </c>
      <c r="T269" s="3">
        <v>0.41425937307928701</v>
      </c>
      <c r="U269" s="5">
        <v>999.57142857142856</v>
      </c>
      <c r="V269" s="5">
        <v>333.33333333333331</v>
      </c>
      <c r="W269" s="5">
        <v>416.66666666666669</v>
      </c>
      <c r="X269" s="5">
        <v>1000</v>
      </c>
      <c r="Y269" s="5">
        <v>2749.5714285714284</v>
      </c>
      <c r="Z269" s="5">
        <v>33.119228275121053</v>
      </c>
      <c r="AA269" s="5">
        <v>11.058399407269791</v>
      </c>
      <c r="AB269" s="5">
        <v>13.789603741946872</v>
      </c>
      <c r="AC269" s="5">
        <v>32.833174639655908</v>
      </c>
      <c r="AD269" s="5">
        <v>6.9073266156905833</v>
      </c>
      <c r="AE269" s="5">
        <v>5.8091429903140277</v>
      </c>
      <c r="AF269" s="5">
        <v>6.0322865416282374</v>
      </c>
      <c r="AG269" s="5">
        <v>6.9077552789821368</v>
      </c>
      <c r="AH269">
        <v>-2.2102580872444522</v>
      </c>
      <c r="AI269">
        <v>0.27579207483893758</v>
      </c>
      <c r="AJ269">
        <v>1.9152685206465945</v>
      </c>
      <c r="AK269">
        <v>1.4071360559853065E-3</v>
      </c>
      <c r="AL269">
        <v>-6.5016471070098625</v>
      </c>
      <c r="AM269">
        <v>4.4228486291941369</v>
      </c>
      <c r="AN269">
        <v>6.3687587782494504</v>
      </c>
      <c r="AO269">
        <v>-0.8472978603871657</v>
      </c>
      <c r="AP269" s="10">
        <v>-66.652374827306943</v>
      </c>
      <c r="AQ269" s="10">
        <v>25.000000000000011</v>
      </c>
      <c r="AR269" s="10">
        <v>139.99999999999997</v>
      </c>
      <c r="AS269" s="10">
        <v>4.2875518079178415E-2</v>
      </c>
      <c r="AT269">
        <v>2.8381017295985853E-5</v>
      </c>
      <c r="AU269">
        <v>0</v>
      </c>
      <c r="AV269">
        <v>0</v>
      </c>
      <c r="AW269">
        <v>0</v>
      </c>
      <c r="AX269">
        <v>26477.099609375</v>
      </c>
      <c r="AY269" s="11">
        <v>-76.366443474899995</v>
      </c>
      <c r="AZ269" s="11">
        <v>3.0451677403400002</v>
      </c>
      <c r="BA269">
        <v>2.5999999999999999E-3</v>
      </c>
      <c r="BB269">
        <v>26656.5</v>
      </c>
      <c r="BC269">
        <v>1.1322191585541987</v>
      </c>
      <c r="BD269">
        <v>1.1307936150657438</v>
      </c>
      <c r="BE269">
        <v>1.1335321591356704</v>
      </c>
      <c r="BF269">
        <v>1858.8268511930228</v>
      </c>
    </row>
    <row r="270" spans="1:58" x14ac:dyDescent="0.25">
      <c r="A270" t="s">
        <v>683</v>
      </c>
      <c r="B270" t="s">
        <v>2255</v>
      </c>
      <c r="C270" t="s">
        <v>1788</v>
      </c>
      <c r="D270" t="s">
        <v>1811</v>
      </c>
      <c r="E270" t="s">
        <v>2214</v>
      </c>
      <c r="F270">
        <v>0</v>
      </c>
      <c r="G270">
        <v>25438</v>
      </c>
      <c r="H270">
        <v>13851</v>
      </c>
      <c r="I270" s="3">
        <v>0.54450035380139949</v>
      </c>
      <c r="J270">
        <v>25750</v>
      </c>
      <c r="K270">
        <v>14317</v>
      </c>
      <c r="L270" s="3">
        <v>0.55600000000000005</v>
      </c>
      <c r="M270">
        <v>26075</v>
      </c>
      <c r="N270">
        <v>14674</v>
      </c>
      <c r="O270" s="3">
        <v>0.56276126558005757</v>
      </c>
      <c r="P270">
        <v>26475</v>
      </c>
      <c r="Q270">
        <v>14765</v>
      </c>
      <c r="R270" s="3">
        <v>0.55769593956562791</v>
      </c>
      <c r="S270" s="3">
        <v>0.47299999999999998</v>
      </c>
      <c r="T270" s="3">
        <v>0.31801293518645934</v>
      </c>
      <c r="U270" s="5">
        <v>142.85714285714286</v>
      </c>
      <c r="V270" s="5">
        <v>380.95238095238096</v>
      </c>
      <c r="W270" s="5">
        <v>500</v>
      </c>
      <c r="X270" s="5">
        <v>1000</v>
      </c>
      <c r="Y270" s="5">
        <v>2023.8095238095239</v>
      </c>
      <c r="Z270" s="5">
        <v>5.6158952298585927</v>
      </c>
      <c r="AA270" s="5">
        <v>14.794267221451689</v>
      </c>
      <c r="AB270" s="5">
        <v>19.175455417066157</v>
      </c>
      <c r="AC270" s="5">
        <v>37.771482530689326</v>
      </c>
      <c r="AD270" s="5">
        <v>4.9618451299268234</v>
      </c>
      <c r="AE270" s="5">
        <v>5.9426743829385504</v>
      </c>
      <c r="AF270" s="5">
        <v>6.2146080984221914</v>
      </c>
      <c r="AG270" s="5">
        <v>6.9077552789821368</v>
      </c>
      <c r="AH270">
        <v>0.92464170134073043</v>
      </c>
      <c r="AI270">
        <v>0.45655846231109892</v>
      </c>
      <c r="AJ270">
        <v>1.8885741265344664</v>
      </c>
      <c r="AK270">
        <v>3.2375556454876566</v>
      </c>
      <c r="AL270">
        <v>5.4726707536928147</v>
      </c>
      <c r="AM270">
        <v>4.7795235731328694</v>
      </c>
      <c r="AN270">
        <v>6.2146080984221914</v>
      </c>
      <c r="AO270">
        <v>6.7536045991548788</v>
      </c>
      <c r="AP270" s="10">
        <v>166.66666666666669</v>
      </c>
      <c r="AQ270" s="10">
        <v>31.249999999999993</v>
      </c>
      <c r="AR270" s="10">
        <v>100</v>
      </c>
      <c r="AS270" s="10">
        <v>600</v>
      </c>
      <c r="AT270">
        <v>0</v>
      </c>
      <c r="AU270">
        <v>0</v>
      </c>
      <c r="AV270">
        <v>2.4998215681516404E-4</v>
      </c>
      <c r="AW270">
        <v>0</v>
      </c>
      <c r="AX270">
        <v>112044</v>
      </c>
      <c r="AY270" s="11">
        <v>-74.339352800200004</v>
      </c>
      <c r="AZ270" s="11">
        <v>9.5194664052599993</v>
      </c>
      <c r="BA270">
        <v>1.38E-2</v>
      </c>
      <c r="BB270">
        <v>112044</v>
      </c>
      <c r="BC270">
        <v>0.22703580736139373</v>
      </c>
      <c r="BD270">
        <v>0.22982042768912214</v>
      </c>
      <c r="BE270">
        <v>0.2327210738638392</v>
      </c>
      <c r="BF270">
        <v>156.9209018425841</v>
      </c>
    </row>
    <row r="271" spans="1:58" x14ac:dyDescent="0.25">
      <c r="A271" t="s">
        <v>322</v>
      </c>
      <c r="B271" t="s">
        <v>2244</v>
      </c>
      <c r="C271" t="s">
        <v>1174</v>
      </c>
      <c r="D271" t="s">
        <v>1465</v>
      </c>
      <c r="E271" t="s">
        <v>2214</v>
      </c>
      <c r="F271">
        <v>0</v>
      </c>
      <c r="G271">
        <v>22823</v>
      </c>
      <c r="H271">
        <v>11532</v>
      </c>
      <c r="I271" s="3">
        <v>0.5052797616439556</v>
      </c>
      <c r="J271">
        <v>22907</v>
      </c>
      <c r="K271">
        <v>11655</v>
      </c>
      <c r="L271" s="3">
        <v>0.50879643777011396</v>
      </c>
      <c r="M271">
        <v>23048</v>
      </c>
      <c r="N271">
        <v>11803</v>
      </c>
      <c r="O271" s="3">
        <v>0.51210517181534188</v>
      </c>
      <c r="P271">
        <v>23245</v>
      </c>
      <c r="Q271">
        <v>12147</v>
      </c>
      <c r="R271" s="3">
        <v>0.52256399225639927</v>
      </c>
      <c r="S271" s="3">
        <v>0.3</v>
      </c>
      <c r="T271" s="3">
        <v>0.85503030303030303</v>
      </c>
      <c r="U271" s="5">
        <v>0</v>
      </c>
      <c r="V271" s="5">
        <v>0</v>
      </c>
      <c r="W271" s="5">
        <v>41.666666666666664</v>
      </c>
      <c r="X271" s="5">
        <v>473.68421052631578</v>
      </c>
      <c r="Y271" s="5">
        <v>515.35087719298247</v>
      </c>
      <c r="Z271" s="5">
        <v>0</v>
      </c>
      <c r="AA271" s="5">
        <v>0</v>
      </c>
      <c r="AB271" s="5">
        <v>1.8078213583246558</v>
      </c>
      <c r="AC271" s="5">
        <v>20.377896774631783</v>
      </c>
      <c r="AD271" s="5" t="e">
        <v>#NUM!</v>
      </c>
      <c r="AE271" s="5" t="e">
        <v>#NUM!</v>
      </c>
      <c r="AF271" s="5">
        <v>3.7297014486341915</v>
      </c>
      <c r="AG271" s="5">
        <v>6.1605408771519157</v>
      </c>
      <c r="AH271">
        <v>0</v>
      </c>
      <c r="AI271">
        <v>0.18078213583246558</v>
      </c>
      <c r="AJ271">
        <v>1.8585396595381765</v>
      </c>
      <c r="AK271">
        <v>2.0377896774631781</v>
      </c>
      <c r="AL271">
        <v>0</v>
      </c>
      <c r="AM271">
        <v>3.7297014486341915</v>
      </c>
      <c r="AN271">
        <v>6.0684661982057397</v>
      </c>
      <c r="AO271">
        <v>6.1605408771519157</v>
      </c>
      <c r="AP271" s="10" t="e">
        <v>#DIV/0!</v>
      </c>
      <c r="AQ271" s="10" t="e">
        <v>#DIV/0!</v>
      </c>
      <c r="AR271" s="10">
        <v>1036.8421052631579</v>
      </c>
      <c r="AS271" s="10" t="e">
        <v>#DIV/0!</v>
      </c>
      <c r="AT271">
        <v>2.1020193755278142E-3</v>
      </c>
      <c r="AU271">
        <v>2.1020193755278142E-3</v>
      </c>
      <c r="AV271">
        <v>0</v>
      </c>
      <c r="AW271">
        <v>4.2040387510556285E-3</v>
      </c>
      <c r="AX271">
        <v>47573.30078125</v>
      </c>
      <c r="AY271" s="11">
        <v>-75.450358196300002</v>
      </c>
      <c r="AZ271" s="11">
        <v>5.59677537515</v>
      </c>
      <c r="BA271">
        <v>4.1399999999999999E-2</v>
      </c>
      <c r="BB271">
        <v>47573.30078125</v>
      </c>
      <c r="BC271">
        <v>0.47974388207671304</v>
      </c>
      <c r="BD271">
        <v>0.48150957835215641</v>
      </c>
      <c r="BE271">
        <v>0.48447342567165064</v>
      </c>
      <c r="BF271">
        <v>314.7195562579401</v>
      </c>
    </row>
    <row r="272" spans="1:58" x14ac:dyDescent="0.25">
      <c r="A272" t="s">
        <v>488</v>
      </c>
      <c r="B272" t="s">
        <v>2240</v>
      </c>
      <c r="C272" t="s">
        <v>1598</v>
      </c>
      <c r="D272" t="s">
        <v>1625</v>
      </c>
      <c r="E272" t="s">
        <v>2212</v>
      </c>
      <c r="F272">
        <v>0</v>
      </c>
      <c r="G272">
        <v>5784</v>
      </c>
      <c r="H272">
        <v>1367</v>
      </c>
      <c r="I272" s="3">
        <v>0.23634163208852005</v>
      </c>
      <c r="J272">
        <v>5892</v>
      </c>
      <c r="K272">
        <v>1428</v>
      </c>
      <c r="L272" s="3">
        <v>0.24236252545824846</v>
      </c>
      <c r="M272">
        <v>6038</v>
      </c>
      <c r="N272">
        <v>1496</v>
      </c>
      <c r="O272" s="3">
        <v>0.24776416031798609</v>
      </c>
      <c r="P272">
        <v>6278</v>
      </c>
      <c r="Q272">
        <v>1721</v>
      </c>
      <c r="R272" s="3">
        <v>0.27413188913666775</v>
      </c>
      <c r="S272" s="3">
        <v>0.45200000000000001</v>
      </c>
      <c r="T272" s="3">
        <v>0.67593269934162403</v>
      </c>
      <c r="U272" s="5">
        <v>0</v>
      </c>
      <c r="V272" s="5">
        <v>0</v>
      </c>
      <c r="W272" s="5">
        <v>41.666666666666664</v>
      </c>
      <c r="X272" s="5">
        <v>157.89473684210526</v>
      </c>
      <c r="Y272" s="5">
        <v>199.56140350877192</v>
      </c>
      <c r="Z272" s="5">
        <v>0</v>
      </c>
      <c r="AA272" s="5">
        <v>0</v>
      </c>
      <c r="AB272" s="5">
        <v>6.9007397593021969</v>
      </c>
      <c r="AC272" s="5">
        <v>25.150483727637027</v>
      </c>
      <c r="AD272" s="5" t="e">
        <v>#NUM!</v>
      </c>
      <c r="AE272" s="5" t="e">
        <v>#NUM!</v>
      </c>
      <c r="AF272" s="5">
        <v>3.7297014486341915</v>
      </c>
      <c r="AG272" s="5">
        <v>5.0619285884838066</v>
      </c>
      <c r="AH272">
        <v>0</v>
      </c>
      <c r="AI272">
        <v>0.69007397593021969</v>
      </c>
      <c r="AJ272">
        <v>1.8513550521732813</v>
      </c>
      <c r="AK272">
        <v>2.5150483727637027</v>
      </c>
      <c r="AL272">
        <v>0</v>
      </c>
      <c r="AM272">
        <v>3.7297014486341915</v>
      </c>
      <c r="AN272">
        <v>4.7555543830198728</v>
      </c>
      <c r="AO272">
        <v>5.0619285884838066</v>
      </c>
      <c r="AP272" s="10" t="e">
        <v>#DIV/0!</v>
      </c>
      <c r="AQ272" s="10" t="e">
        <v>#DIV/0!</v>
      </c>
      <c r="AR272" s="10">
        <v>278.94736842105266</v>
      </c>
      <c r="AS272" s="10" t="e">
        <v>#DIV/0!</v>
      </c>
      <c r="AT272">
        <v>0</v>
      </c>
      <c r="AU272">
        <v>0</v>
      </c>
      <c r="AV272">
        <v>0</v>
      </c>
      <c r="AW272">
        <v>0</v>
      </c>
      <c r="AX272">
        <v>11120.400390625</v>
      </c>
      <c r="AY272" s="11">
        <v>-73.952867837699998</v>
      </c>
      <c r="AZ272" s="11">
        <v>4.3162800721599996</v>
      </c>
      <c r="BA272">
        <v>2.4199999999999999E-2</v>
      </c>
      <c r="BB272">
        <v>11120.400390625</v>
      </c>
      <c r="BC272">
        <v>0.52012515708302853</v>
      </c>
      <c r="BD272">
        <v>0.52983703760947509</v>
      </c>
      <c r="BE272">
        <v>0.54296606128411584</v>
      </c>
      <c r="BF272">
        <v>123.14541021143216</v>
      </c>
    </row>
    <row r="273" spans="1:58" x14ac:dyDescent="0.25">
      <c r="A273" t="s">
        <v>196</v>
      </c>
      <c r="B273" t="s">
        <v>2250</v>
      </c>
      <c r="C273" t="s">
        <v>1297</v>
      </c>
      <c r="D273" t="s">
        <v>1342</v>
      </c>
      <c r="E273" t="s">
        <v>2211</v>
      </c>
      <c r="F273">
        <v>1</v>
      </c>
      <c r="G273">
        <v>23777</v>
      </c>
      <c r="H273">
        <v>20769</v>
      </c>
      <c r="I273" s="3">
        <v>0.87349118896412503</v>
      </c>
      <c r="J273">
        <v>24581</v>
      </c>
      <c r="K273">
        <v>21316</v>
      </c>
      <c r="L273" s="3">
        <v>0.86717383344859855</v>
      </c>
      <c r="M273">
        <v>25231</v>
      </c>
      <c r="N273">
        <v>21753</v>
      </c>
      <c r="O273" s="3">
        <v>0.86215369981372125</v>
      </c>
      <c r="P273">
        <v>25604</v>
      </c>
      <c r="Q273">
        <v>22035</v>
      </c>
      <c r="R273" s="3">
        <v>0.86060771754413368</v>
      </c>
      <c r="S273" s="3">
        <v>0.54100000000000004</v>
      </c>
      <c r="T273" s="3">
        <v>0.34004254622811325</v>
      </c>
      <c r="U273" s="5">
        <v>0</v>
      </c>
      <c r="V273" s="5">
        <v>47.61904761904762</v>
      </c>
      <c r="W273" s="5">
        <v>0</v>
      </c>
      <c r="X273" s="5">
        <v>473.68421052631578</v>
      </c>
      <c r="Y273" s="5">
        <v>521.30325814536343</v>
      </c>
      <c r="Z273" s="5">
        <v>0</v>
      </c>
      <c r="AA273" s="5">
        <v>1.9372298775089549</v>
      </c>
      <c r="AB273" s="5">
        <v>0</v>
      </c>
      <c r="AC273" s="5">
        <v>18.500398786373839</v>
      </c>
      <c r="AD273" s="5" t="e">
        <v>#NUM!</v>
      </c>
      <c r="AE273" s="5">
        <v>3.8632328412587142</v>
      </c>
      <c r="AF273" s="5" t="e">
        <v>#NUM!</v>
      </c>
      <c r="AG273" s="5">
        <v>6.1605408771519157</v>
      </c>
      <c r="AH273">
        <v>0.1937229877508955</v>
      </c>
      <c r="AI273">
        <v>-0.18873230398734739</v>
      </c>
      <c r="AJ273">
        <v>1.8500398786373839</v>
      </c>
      <c r="AK273">
        <v>1.8500398786373839</v>
      </c>
      <c r="AL273">
        <v>3.8632328412587142</v>
      </c>
      <c r="AM273">
        <v>-3.8632328412587142</v>
      </c>
      <c r="AN273">
        <v>6.1605408771519157</v>
      </c>
      <c r="AO273">
        <v>6.1605408771519157</v>
      </c>
      <c r="AP273" s="10" t="e">
        <v>#DIV/0!</v>
      </c>
      <c r="AQ273" s="10">
        <v>-100</v>
      </c>
      <c r="AR273" s="10" t="e">
        <v>#DIV/0!</v>
      </c>
      <c r="AS273" s="10" t="e">
        <v>#DIV/0!</v>
      </c>
      <c r="AT273">
        <v>0</v>
      </c>
      <c r="AU273">
        <v>0</v>
      </c>
      <c r="AV273">
        <v>7.2925632519476626E-3</v>
      </c>
      <c r="AW273">
        <v>0</v>
      </c>
      <c r="AX273">
        <v>13712.599609375</v>
      </c>
      <c r="AY273" s="11">
        <v>-75.267362754299995</v>
      </c>
      <c r="AZ273" s="11">
        <v>10.4449131983</v>
      </c>
      <c r="BA273">
        <v>2.87E-2</v>
      </c>
      <c r="BB273">
        <v>13712.599609375</v>
      </c>
      <c r="BC273">
        <v>1.7339527644155959</v>
      </c>
      <c r="BD273">
        <v>1.7925849729612551</v>
      </c>
      <c r="BE273">
        <v>1.8399866340989148</v>
      </c>
      <c r="BF273">
        <v>201.01840575141796</v>
      </c>
    </row>
    <row r="274" spans="1:58" x14ac:dyDescent="0.25">
      <c r="A274" t="s">
        <v>975</v>
      </c>
      <c r="B274" t="s">
        <v>2252</v>
      </c>
      <c r="C274" t="s">
        <v>2055</v>
      </c>
      <c r="D274" t="s">
        <v>2070</v>
      </c>
      <c r="E274" t="s">
        <v>2214</v>
      </c>
      <c r="F274">
        <v>0</v>
      </c>
      <c r="G274">
        <v>8359</v>
      </c>
      <c r="H274">
        <v>3503</v>
      </c>
      <c r="I274" s="3">
        <v>0.41906926665869121</v>
      </c>
      <c r="J274">
        <v>8250</v>
      </c>
      <c r="K274">
        <v>3423</v>
      </c>
      <c r="L274" s="3">
        <v>0.41490909090909089</v>
      </c>
      <c r="M274">
        <v>8185</v>
      </c>
      <c r="N274">
        <v>3374</v>
      </c>
      <c r="O274" s="3">
        <v>0.41221747098350642</v>
      </c>
      <c r="P274">
        <v>8208</v>
      </c>
      <c r="Q274">
        <v>3414</v>
      </c>
      <c r="R274" s="3">
        <v>0.41593567251461988</v>
      </c>
      <c r="S274" s="3">
        <v>0.32799999999999996</v>
      </c>
      <c r="T274" s="3">
        <v>0.83750763591936472</v>
      </c>
      <c r="U274" s="5">
        <v>0</v>
      </c>
      <c r="V274" s="5">
        <v>714.28571428571433</v>
      </c>
      <c r="W274" s="5">
        <v>375</v>
      </c>
      <c r="X274" s="5">
        <v>526.31578947368416</v>
      </c>
      <c r="Y274" s="5">
        <v>1615.6015037593984</v>
      </c>
      <c r="Z274" s="5">
        <v>0</v>
      </c>
      <c r="AA274" s="5">
        <v>86.580086580086586</v>
      </c>
      <c r="AB274" s="5">
        <v>45.815516188149054</v>
      </c>
      <c r="AC274" s="5">
        <v>64.12229403919153</v>
      </c>
      <c r="AD274" s="5" t="e">
        <v>#NUM!</v>
      </c>
      <c r="AE274" s="5">
        <v>6.5712830423609239</v>
      </c>
      <c r="AF274" s="5">
        <v>5.9269260259704106</v>
      </c>
      <c r="AG274" s="5">
        <v>6.2659013928097425</v>
      </c>
      <c r="AH274">
        <v>8.6580086580086597</v>
      </c>
      <c r="AI274">
        <v>-4.1452133694039626</v>
      </c>
      <c r="AJ274">
        <v>1.8435159536267565</v>
      </c>
      <c r="AK274">
        <v>6.4122294039191532</v>
      </c>
      <c r="AL274">
        <v>6.5712830423609239</v>
      </c>
      <c r="AM274">
        <v>-5.8268425674134283</v>
      </c>
      <c r="AN274">
        <v>5.01936897406501</v>
      </c>
      <c r="AO274">
        <v>6.2659013928097425</v>
      </c>
      <c r="AP274" s="10" t="e">
        <v>#DIV/0!</v>
      </c>
      <c r="AQ274" s="10">
        <v>-47.5</v>
      </c>
      <c r="AR274" s="10">
        <v>40.350877192982445</v>
      </c>
      <c r="AS274" s="10" t="e">
        <v>#DIV/0!</v>
      </c>
      <c r="AT274">
        <v>0</v>
      </c>
      <c r="AU274">
        <v>0</v>
      </c>
      <c r="AV274">
        <v>0</v>
      </c>
      <c r="AW274">
        <v>0</v>
      </c>
      <c r="AX274">
        <v>65195</v>
      </c>
      <c r="AY274" s="11">
        <v>-74.802566734999999</v>
      </c>
      <c r="AZ274" s="11">
        <v>3.5978632736999998</v>
      </c>
      <c r="BA274">
        <v>9.1000000000000004E-3</v>
      </c>
      <c r="BB274">
        <v>65195</v>
      </c>
      <c r="BC274">
        <v>0.12821535393818545</v>
      </c>
      <c r="BD274">
        <v>0.12654344658332695</v>
      </c>
      <c r="BE274">
        <v>0.1255464376102462</v>
      </c>
      <c r="BF274">
        <v>82.809728147233102</v>
      </c>
    </row>
    <row r="275" spans="1:58" x14ac:dyDescent="0.25">
      <c r="A275" t="s">
        <v>143</v>
      </c>
      <c r="B275" t="s">
        <v>2248</v>
      </c>
      <c r="C275" t="s">
        <v>1273</v>
      </c>
      <c r="D275" t="s">
        <v>1289</v>
      </c>
      <c r="E275" t="s">
        <v>2211</v>
      </c>
      <c r="F275">
        <v>1</v>
      </c>
      <c r="G275">
        <v>32334</v>
      </c>
      <c r="H275">
        <v>30739</v>
      </c>
      <c r="I275" s="3">
        <v>0.95067112018308897</v>
      </c>
      <c r="J275">
        <v>33858</v>
      </c>
      <c r="K275">
        <v>32229</v>
      </c>
      <c r="L275" s="3">
        <v>0.95188729399255712</v>
      </c>
      <c r="M275">
        <v>35084</v>
      </c>
      <c r="N275">
        <v>33437</v>
      </c>
      <c r="O275" s="3">
        <v>0.95305552388553183</v>
      </c>
      <c r="P275">
        <v>35720</v>
      </c>
      <c r="Q275">
        <v>34052</v>
      </c>
      <c r="R275" s="3">
        <v>0.95330347144456884</v>
      </c>
      <c r="S275" s="3">
        <v>0.31900000000000001</v>
      </c>
      <c r="T275" s="3">
        <v>0.4134209873480526</v>
      </c>
      <c r="U275" s="5">
        <v>571.42857142857144</v>
      </c>
      <c r="V275" s="5">
        <v>380.95238095238096</v>
      </c>
      <c r="W275" s="5">
        <v>291.66666666666669</v>
      </c>
      <c r="X275" s="5">
        <v>947.36842105263156</v>
      </c>
      <c r="Y275" s="5">
        <v>2191.4160401002505</v>
      </c>
      <c r="Z275" s="5">
        <v>17.672684215642093</v>
      </c>
      <c r="AA275" s="5">
        <v>11.251473239777333</v>
      </c>
      <c r="AB275" s="5">
        <v>8.3133812184091518</v>
      </c>
      <c r="AC275" s="5">
        <v>26.522072257912416</v>
      </c>
      <c r="AD275" s="5">
        <v>6.3481394910467142</v>
      </c>
      <c r="AE275" s="5">
        <v>5.9426743829385504</v>
      </c>
      <c r="AF275" s="5">
        <v>5.675611597689505</v>
      </c>
      <c r="AG275" s="5">
        <v>6.8536880577118611</v>
      </c>
      <c r="AH275">
        <v>-0.5625736619888666</v>
      </c>
      <c r="AI275">
        <v>-0.25449126178803522</v>
      </c>
      <c r="AJ275">
        <v>1.8356712048879196</v>
      </c>
      <c r="AK275">
        <v>1.0524631848377941</v>
      </c>
      <c r="AL275">
        <v>-5.249527202378605</v>
      </c>
      <c r="AM275">
        <v>-4.4918415006810877</v>
      </c>
      <c r="AN275">
        <v>6.4857060428584372</v>
      </c>
      <c r="AO275">
        <v>5.9294291561885295</v>
      </c>
      <c r="AP275" s="10">
        <v>-33.333333333333329</v>
      </c>
      <c r="AQ275" s="10">
        <v>-23.437499999999996</v>
      </c>
      <c r="AR275" s="10">
        <v>224.81203007518795</v>
      </c>
      <c r="AS275" s="10">
        <v>65.78947368421052</v>
      </c>
      <c r="AT275">
        <v>4.6400806089984974E-2</v>
      </c>
      <c r="AU275">
        <v>0</v>
      </c>
      <c r="AV275">
        <v>2.5059322636674104E-2</v>
      </c>
      <c r="AW275">
        <v>0.16378627927573394</v>
      </c>
      <c r="AX275">
        <v>4311.10986328125</v>
      </c>
      <c r="AY275" s="11">
        <v>-74.768796603400006</v>
      </c>
      <c r="AZ275" s="11">
        <v>10.7989401513</v>
      </c>
      <c r="BA275">
        <v>7.3099999999999998E-2</v>
      </c>
      <c r="BB275">
        <v>4311.10986328125</v>
      </c>
      <c r="BC275">
        <v>7.5001568100586775</v>
      </c>
      <c r="BD275">
        <v>7.8536620670182069</v>
      </c>
      <c r="BE275">
        <v>8.138043592630007</v>
      </c>
      <c r="BF275">
        <v>275.57900433819373</v>
      </c>
    </row>
    <row r="276" spans="1:58" x14ac:dyDescent="0.25">
      <c r="A276" t="s">
        <v>473</v>
      </c>
      <c r="B276" t="s">
        <v>2240</v>
      </c>
      <c r="C276" t="s">
        <v>1598</v>
      </c>
      <c r="D276" t="s">
        <v>1611</v>
      </c>
      <c r="E276" t="s">
        <v>2212</v>
      </c>
      <c r="F276">
        <v>0</v>
      </c>
      <c r="G276">
        <v>17099</v>
      </c>
      <c r="H276">
        <v>7552</v>
      </c>
      <c r="I276" s="3">
        <v>0.44166325516112054</v>
      </c>
      <c r="J276">
        <v>17480</v>
      </c>
      <c r="K276">
        <v>7927</v>
      </c>
      <c r="L276" s="3">
        <v>0.45348970251716247</v>
      </c>
      <c r="M276">
        <v>17956</v>
      </c>
      <c r="N276">
        <v>8343</v>
      </c>
      <c r="O276" s="3">
        <v>0.46463577634216974</v>
      </c>
      <c r="P276">
        <v>18669</v>
      </c>
      <c r="Q276">
        <v>9027</v>
      </c>
      <c r="R276" s="3">
        <v>0.48352884460870965</v>
      </c>
      <c r="S276" s="3">
        <v>0.217</v>
      </c>
      <c r="T276" s="3">
        <v>0.73384030418250945</v>
      </c>
      <c r="U276" s="5">
        <v>571</v>
      </c>
      <c r="V276" s="5">
        <v>571.42857142857144</v>
      </c>
      <c r="W276" s="5">
        <v>500</v>
      </c>
      <c r="X276" s="5">
        <v>842.10526315789468</v>
      </c>
      <c r="Y276" s="5">
        <v>2484.5338345864661</v>
      </c>
      <c r="Z276" s="5">
        <v>33.393765717293412</v>
      </c>
      <c r="AA276" s="5">
        <v>32.690421706440013</v>
      </c>
      <c r="AB276" s="5">
        <v>27.845845399866338</v>
      </c>
      <c r="AC276" s="5">
        <v>45.107143561941974</v>
      </c>
      <c r="AD276" s="5">
        <v>6.3473892096560105</v>
      </c>
      <c r="AE276" s="5">
        <v>6.3481394910467142</v>
      </c>
      <c r="AF276" s="5">
        <v>6.2146080984221914</v>
      </c>
      <c r="AG276" s="5">
        <v>6.7359050220554781</v>
      </c>
      <c r="AH276">
        <v>2.451781627983094E-3</v>
      </c>
      <c r="AI276">
        <v>-0.39779779142666205</v>
      </c>
      <c r="AJ276">
        <v>1.8324777072038925</v>
      </c>
      <c r="AK276">
        <v>1.4521681030472693</v>
      </c>
      <c r="AL276">
        <v>-0.8472978603871657</v>
      </c>
      <c r="AM276">
        <v>-4.2686979493668789</v>
      </c>
      <c r="AN276">
        <v>5.8351184767172875</v>
      </c>
      <c r="AO276">
        <v>5.6025071703991447</v>
      </c>
      <c r="AP276" s="10">
        <v>7.5056292219167223E-2</v>
      </c>
      <c r="AQ276" s="10">
        <v>-12.500000000000004</v>
      </c>
      <c r="AR276" s="10">
        <v>68.421052631578931</v>
      </c>
      <c r="AS276" s="10">
        <v>47.479030325375597</v>
      </c>
      <c r="AT276">
        <v>0</v>
      </c>
      <c r="AU276">
        <v>0</v>
      </c>
      <c r="AV276">
        <v>0</v>
      </c>
      <c r="AW276">
        <v>0</v>
      </c>
      <c r="AX276">
        <v>11150.7001953125</v>
      </c>
      <c r="AY276" s="11">
        <v>-73.944824350499999</v>
      </c>
      <c r="AZ276" s="11">
        <v>4.4022594565600004</v>
      </c>
      <c r="BA276">
        <v>6.8900000000000003E-2</v>
      </c>
      <c r="BB276">
        <v>11150.7001953125</v>
      </c>
      <c r="BC276">
        <v>1.533446303864221</v>
      </c>
      <c r="BD276">
        <v>1.5676145617607218</v>
      </c>
      <c r="BE276">
        <v>1.610302464014618</v>
      </c>
      <c r="BF276">
        <v>348.25547764639191</v>
      </c>
    </row>
    <row r="277" spans="1:58" x14ac:dyDescent="0.25">
      <c r="A277" t="s">
        <v>996</v>
      </c>
      <c r="B277" t="s">
        <v>2252</v>
      </c>
      <c r="C277" t="s">
        <v>2055</v>
      </c>
      <c r="D277" t="s">
        <v>2091</v>
      </c>
      <c r="E277" t="s">
        <v>2213</v>
      </c>
      <c r="F277">
        <v>0</v>
      </c>
      <c r="G277">
        <v>22771</v>
      </c>
      <c r="H277">
        <v>3724</v>
      </c>
      <c r="I277" s="3">
        <v>0.1635413464494313</v>
      </c>
      <c r="J277">
        <v>22660</v>
      </c>
      <c r="K277">
        <v>3740</v>
      </c>
      <c r="L277" s="3">
        <v>0.1650485436893204</v>
      </c>
      <c r="M277">
        <v>22617</v>
      </c>
      <c r="N277">
        <v>3757</v>
      </c>
      <c r="O277" s="3">
        <v>0.16611398505548924</v>
      </c>
      <c r="P277">
        <v>22680</v>
      </c>
      <c r="Q277">
        <v>3887</v>
      </c>
      <c r="R277" s="3">
        <v>0.17138447971781304</v>
      </c>
      <c r="S277" s="3">
        <v>0.60499999999999998</v>
      </c>
      <c r="T277" s="3">
        <v>0.27490562941079927</v>
      </c>
      <c r="U277" s="5">
        <v>0</v>
      </c>
      <c r="V277" s="5">
        <v>0</v>
      </c>
      <c r="W277" s="5">
        <v>333.33333333333331</v>
      </c>
      <c r="X277" s="5">
        <v>736.84210526315792</v>
      </c>
      <c r="Y277" s="5">
        <v>1070.1754385964912</v>
      </c>
      <c r="Z277" s="5">
        <v>0</v>
      </c>
      <c r="AA277" s="5">
        <v>0</v>
      </c>
      <c r="AB277" s="5">
        <v>14.738176298064877</v>
      </c>
      <c r="AC277" s="5">
        <v>32.488628979857047</v>
      </c>
      <c r="AD277" s="5" t="e">
        <v>#NUM!</v>
      </c>
      <c r="AE277" s="5" t="e">
        <v>#NUM!</v>
      </c>
      <c r="AF277" s="5">
        <v>5.8091429903140277</v>
      </c>
      <c r="AG277" s="5">
        <v>6.6023736294309554</v>
      </c>
      <c r="AH277">
        <v>0</v>
      </c>
      <c r="AI277">
        <v>1.4738176298064878</v>
      </c>
      <c r="AJ277">
        <v>1.7791392060397908</v>
      </c>
      <c r="AK277">
        <v>3.2488628979857048</v>
      </c>
      <c r="AL277">
        <v>0</v>
      </c>
      <c r="AM277">
        <v>5.8091429903140277</v>
      </c>
      <c r="AN277">
        <v>6.0001982270767371</v>
      </c>
      <c r="AO277">
        <v>6.6023736294309554</v>
      </c>
      <c r="AP277" s="10" t="e">
        <v>#DIV/0!</v>
      </c>
      <c r="AQ277" s="10" t="e">
        <v>#DIV/0!</v>
      </c>
      <c r="AR277" s="10">
        <v>121.05263157894738</v>
      </c>
      <c r="AS277" s="10" t="e">
        <v>#DIV/0!</v>
      </c>
      <c r="AT277">
        <v>4.887060042419681E-4</v>
      </c>
      <c r="AU277">
        <v>0</v>
      </c>
      <c r="AV277">
        <v>0</v>
      </c>
      <c r="AW277">
        <v>0</v>
      </c>
      <c r="AX277">
        <v>204622</v>
      </c>
      <c r="AY277" s="11">
        <v>-75.854812076800002</v>
      </c>
      <c r="AZ277" s="11">
        <v>3.4680781556000002</v>
      </c>
      <c r="BA277">
        <v>2.6499999999999999E-2</v>
      </c>
      <c r="BB277">
        <v>204623</v>
      </c>
      <c r="BC277">
        <v>0.11128270038070012</v>
      </c>
      <c r="BD277">
        <v>0.11074023936703108</v>
      </c>
      <c r="BE277">
        <v>0.11053009681218631</v>
      </c>
      <c r="BF277">
        <v>202.31541290533812</v>
      </c>
    </row>
    <row r="278" spans="1:58" x14ac:dyDescent="0.25">
      <c r="A278" t="s">
        <v>71</v>
      </c>
      <c r="B278" t="s">
        <v>2246</v>
      </c>
      <c r="C278" t="s">
        <v>1147</v>
      </c>
      <c r="D278" t="s">
        <v>1216</v>
      </c>
      <c r="E278" t="s">
        <v>2212</v>
      </c>
      <c r="F278">
        <v>0</v>
      </c>
      <c r="G278">
        <v>64645</v>
      </c>
      <c r="H278">
        <v>44230</v>
      </c>
      <c r="I278" s="3">
        <v>0.68419831386804852</v>
      </c>
      <c r="J278">
        <v>66399</v>
      </c>
      <c r="K278">
        <v>46348</v>
      </c>
      <c r="L278" s="3">
        <v>0.69802256058073164</v>
      </c>
      <c r="M278">
        <v>67893</v>
      </c>
      <c r="N278">
        <v>48258</v>
      </c>
      <c r="O278" s="3">
        <v>0.71079492731209404</v>
      </c>
      <c r="P278">
        <v>68960</v>
      </c>
      <c r="Q278">
        <v>49551</v>
      </c>
      <c r="R278" s="3">
        <v>0.71854698375870074</v>
      </c>
      <c r="S278" s="3">
        <v>0.154</v>
      </c>
      <c r="T278" s="3">
        <v>0.56947966768692615</v>
      </c>
      <c r="U278" s="5">
        <v>1371.4285714285713</v>
      </c>
      <c r="V278" s="5">
        <v>633.33333333333337</v>
      </c>
      <c r="W278" s="5">
        <v>966.66666666666663</v>
      </c>
      <c r="X278" s="5">
        <v>2173.6842105263158</v>
      </c>
      <c r="Y278" s="5">
        <v>5145.1127819548874</v>
      </c>
      <c r="Z278" s="5">
        <v>21.214766361336086</v>
      </c>
      <c r="AA278" s="5">
        <v>9.5382962594818199</v>
      </c>
      <c r="AB278" s="5">
        <v>14.238090328408918</v>
      </c>
      <c r="AC278" s="5">
        <v>31.520942728049825</v>
      </c>
      <c r="AD278" s="5">
        <v>7.2236082284006145</v>
      </c>
      <c r="AE278" s="5">
        <v>6.4509968764864221</v>
      </c>
      <c r="AF278" s="5">
        <v>6.8738537273064555</v>
      </c>
      <c r="AG278" s="5">
        <v>7.6841787997826838</v>
      </c>
      <c r="AH278">
        <v>-1.1116059550523922</v>
      </c>
      <c r="AI278">
        <v>0.49096863201410046</v>
      </c>
      <c r="AJ278">
        <v>1.750315463833598</v>
      </c>
      <c r="AK278">
        <v>1.1633637457913928</v>
      </c>
      <c r="AL278">
        <v>-6.6040728651839151</v>
      </c>
      <c r="AM278">
        <v>5.8091429903140268</v>
      </c>
      <c r="AN278">
        <v>7.0959077560868851</v>
      </c>
      <c r="AO278">
        <v>6.6874273090680916</v>
      </c>
      <c r="AP278" s="10">
        <v>-53.819444444444443</v>
      </c>
      <c r="AQ278" s="10">
        <v>52.631578947368411</v>
      </c>
      <c r="AR278" s="10">
        <v>124.86388384754994</v>
      </c>
      <c r="AS278" s="10">
        <v>58.497807017543877</v>
      </c>
      <c r="AT278">
        <v>9.1186169779814471E-3</v>
      </c>
      <c r="AU278">
        <v>1.7375628845453989E-2</v>
      </c>
      <c r="AV278">
        <v>1.507797039847401E-2</v>
      </c>
      <c r="AW278">
        <v>1.4952082586226175E-2</v>
      </c>
      <c r="AX278">
        <v>11485</v>
      </c>
      <c r="AY278" s="11">
        <v>-75.304866745300004</v>
      </c>
      <c r="AZ278" s="11">
        <v>6.1852103708900001</v>
      </c>
      <c r="BA278">
        <v>0.37159999999999999</v>
      </c>
      <c r="BB278">
        <v>11487.099609375</v>
      </c>
      <c r="BC278">
        <v>5.6276172574703791</v>
      </c>
      <c r="BD278">
        <v>5.7803102835296727</v>
      </c>
      <c r="BE278">
        <v>5.9103692236280683</v>
      </c>
      <c r="BF278">
        <v>1059.466576239425</v>
      </c>
    </row>
    <row r="279" spans="1:58" x14ac:dyDescent="0.25">
      <c r="A279" t="s">
        <v>257</v>
      </c>
      <c r="B279" t="s">
        <v>2239</v>
      </c>
      <c r="C279" t="s">
        <v>1344</v>
      </c>
      <c r="D279" t="s">
        <v>1400</v>
      </c>
      <c r="E279" t="s">
        <v>2212</v>
      </c>
      <c r="F279">
        <v>0</v>
      </c>
      <c r="G279">
        <v>15976</v>
      </c>
      <c r="H279">
        <v>5026</v>
      </c>
      <c r="I279" s="3">
        <v>0.31459689534301455</v>
      </c>
      <c r="J279">
        <v>16238</v>
      </c>
      <c r="K279">
        <v>5156</v>
      </c>
      <c r="L279" s="3">
        <v>0.31752678901342529</v>
      </c>
      <c r="M279">
        <v>16446</v>
      </c>
      <c r="N279">
        <v>5277</v>
      </c>
      <c r="O279" s="3">
        <v>0.32086829624224733</v>
      </c>
      <c r="P279">
        <v>16566</v>
      </c>
      <c r="Q279">
        <v>5454</v>
      </c>
      <c r="R279" s="3">
        <v>0.32922854038391886</v>
      </c>
      <c r="S279" s="3">
        <v>0.105</v>
      </c>
      <c r="T279" s="3">
        <v>0.63332250730756734</v>
      </c>
      <c r="U279" s="5">
        <v>0</v>
      </c>
      <c r="V279" s="5">
        <v>333.33333333333331</v>
      </c>
      <c r="W279" s="5">
        <v>500</v>
      </c>
      <c r="X279" s="5">
        <v>789.47368421052636</v>
      </c>
      <c r="Y279" s="5">
        <v>1622.8070175438597</v>
      </c>
      <c r="Z279" s="5">
        <v>0</v>
      </c>
      <c r="AA279" s="5">
        <v>20.527979636244197</v>
      </c>
      <c r="AB279" s="5">
        <v>30.402529490453606</v>
      </c>
      <c r="AC279" s="5">
        <v>47.656264892582783</v>
      </c>
      <c r="AD279" s="5" t="e">
        <v>#NUM!</v>
      </c>
      <c r="AE279" s="5">
        <v>5.8091429903140277</v>
      </c>
      <c r="AF279" s="5">
        <v>6.2146080984221914</v>
      </c>
      <c r="AG279" s="5">
        <v>6.6713665009179071</v>
      </c>
      <c r="AH279">
        <v>2.0527979636244198</v>
      </c>
      <c r="AI279">
        <v>1.013417649681787</v>
      </c>
      <c r="AJ279">
        <v>1.747396379394702</v>
      </c>
      <c r="AK279">
        <v>4.7656264892582785</v>
      </c>
      <c r="AL279">
        <v>5.8091429903140277</v>
      </c>
      <c r="AM279">
        <v>5.1159958097540823</v>
      </c>
      <c r="AN279">
        <v>5.6680643920541218</v>
      </c>
      <c r="AO279">
        <v>6.6713665009179071</v>
      </c>
      <c r="AP279" s="10" t="e">
        <v>#DIV/0!</v>
      </c>
      <c r="AQ279" s="10">
        <v>50.000000000000014</v>
      </c>
      <c r="AR279" s="10">
        <v>57.894736842105274</v>
      </c>
      <c r="AS279" s="10" t="e">
        <v>#DIV/0!</v>
      </c>
      <c r="AT279">
        <v>9.6044326537220601E-2</v>
      </c>
      <c r="AU279">
        <v>2.1226764287240879E-2</v>
      </c>
      <c r="AV279">
        <v>0.15909456992851467</v>
      </c>
      <c r="AW279">
        <v>0.2122325094090409</v>
      </c>
      <c r="AX279">
        <v>5542.5498046875</v>
      </c>
      <c r="AY279" s="11">
        <v>-72.932683236499997</v>
      </c>
      <c r="AZ279" s="11">
        <v>5.7787598512200002</v>
      </c>
      <c r="BA279">
        <v>9.3299999999999994E-2</v>
      </c>
      <c r="BB279">
        <v>5542.5498046875</v>
      </c>
      <c r="BC279">
        <v>2.882427864967243</v>
      </c>
      <c r="BD279">
        <v>2.9296985272495051</v>
      </c>
      <c r="BE279">
        <v>2.9672263812751174</v>
      </c>
      <c r="BF279">
        <v>1398.6824308269049</v>
      </c>
    </row>
    <row r="280" spans="1:58" x14ac:dyDescent="0.25">
      <c r="A280" t="s">
        <v>711</v>
      </c>
      <c r="B280" t="s">
        <v>2241</v>
      </c>
      <c r="C280" t="s">
        <v>1817</v>
      </c>
      <c r="D280" t="s">
        <v>1502</v>
      </c>
      <c r="E280" t="s">
        <v>2213</v>
      </c>
      <c r="F280">
        <v>0</v>
      </c>
      <c r="G280">
        <v>13061</v>
      </c>
      <c r="H280">
        <v>6439</v>
      </c>
      <c r="I280" s="3">
        <v>0.49299441084143636</v>
      </c>
      <c r="J280">
        <v>12918</v>
      </c>
      <c r="K280">
        <v>6503</v>
      </c>
      <c r="L280" s="3">
        <v>0.50340610001548225</v>
      </c>
      <c r="M280">
        <v>12874</v>
      </c>
      <c r="N280">
        <v>6561</v>
      </c>
      <c r="O280" s="3">
        <v>0.50963181606338359</v>
      </c>
      <c r="P280">
        <v>12980</v>
      </c>
      <c r="Q280">
        <v>6592</v>
      </c>
      <c r="R280" s="3">
        <v>0.5078582434514638</v>
      </c>
      <c r="S280" s="3">
        <v>0.47100000000000003</v>
      </c>
      <c r="T280" s="3">
        <v>0.30923694779116467</v>
      </c>
      <c r="U280" s="5">
        <v>0</v>
      </c>
      <c r="V280" s="5">
        <v>142.85714285714286</v>
      </c>
      <c r="W280" s="5">
        <v>458.33333333333331</v>
      </c>
      <c r="X280" s="5">
        <v>684.21052631578948</v>
      </c>
      <c r="Y280" s="5">
        <v>1285.4010025062657</v>
      </c>
      <c r="Z280" s="5">
        <v>0</v>
      </c>
      <c r="AA280" s="5">
        <v>11.058766284033354</v>
      </c>
      <c r="AB280" s="5">
        <v>35.601470664388174</v>
      </c>
      <c r="AC280" s="5">
        <v>52.71267537101614</v>
      </c>
      <c r="AD280" s="5" t="e">
        <v>#NUM!</v>
      </c>
      <c r="AE280" s="5">
        <v>4.9618451299268234</v>
      </c>
      <c r="AF280" s="5">
        <v>6.1275967214325622</v>
      </c>
      <c r="AG280" s="5">
        <v>6.5282656572772337</v>
      </c>
      <c r="AH280">
        <v>1.1058766284033354</v>
      </c>
      <c r="AI280">
        <v>2.4504908379384069</v>
      </c>
      <c r="AJ280">
        <v>1.7401940907739304</v>
      </c>
      <c r="AK280">
        <v>5.2712675371016138</v>
      </c>
      <c r="AL280">
        <v>4.9618451299268234</v>
      </c>
      <c r="AM280">
        <v>5.7540832131309996</v>
      </c>
      <c r="AN280">
        <v>5.4199914576973871</v>
      </c>
      <c r="AO280">
        <v>6.5282656572772337</v>
      </c>
      <c r="AP280" s="10" t="e">
        <v>#DIV/0!</v>
      </c>
      <c r="AQ280" s="10">
        <v>220.83333333333334</v>
      </c>
      <c r="AR280" s="10">
        <v>49.282296650717711</v>
      </c>
      <c r="AS280" s="10" t="e">
        <v>#DIV/0!</v>
      </c>
      <c r="AT280">
        <v>0</v>
      </c>
      <c r="AU280">
        <v>0</v>
      </c>
      <c r="AV280">
        <v>0</v>
      </c>
      <c r="AW280">
        <v>0</v>
      </c>
      <c r="AX280">
        <v>342813</v>
      </c>
      <c r="AY280" s="11">
        <v>-73.137801709399994</v>
      </c>
      <c r="AZ280" s="11">
        <v>2.7580836568099998</v>
      </c>
      <c r="BA280">
        <v>2.8E-3</v>
      </c>
      <c r="BB280">
        <v>342813</v>
      </c>
      <c r="BC280">
        <v>3.8099488642496057E-2</v>
      </c>
      <c r="BD280">
        <v>3.7682351602768858E-2</v>
      </c>
      <c r="BE280">
        <v>3.755400174439126E-2</v>
      </c>
      <c r="BF280">
        <v>283.29654732580372</v>
      </c>
    </row>
    <row r="281" spans="1:58" x14ac:dyDescent="0.25">
      <c r="A281" t="s">
        <v>919</v>
      </c>
      <c r="B281" t="s">
        <v>2237</v>
      </c>
      <c r="C281" t="s">
        <v>1958</v>
      </c>
      <c r="D281" t="s">
        <v>2019</v>
      </c>
      <c r="E281" t="s">
        <v>2214</v>
      </c>
      <c r="F281">
        <v>0</v>
      </c>
      <c r="G281">
        <v>4367</v>
      </c>
      <c r="H281">
        <v>889</v>
      </c>
      <c r="I281" s="3">
        <v>0.20357224639340507</v>
      </c>
      <c r="J281">
        <v>4313</v>
      </c>
      <c r="K281">
        <v>895</v>
      </c>
      <c r="L281" s="3">
        <v>0.20751217250173892</v>
      </c>
      <c r="M281">
        <v>4289</v>
      </c>
      <c r="N281">
        <v>903</v>
      </c>
      <c r="O281" s="3">
        <v>0.21053858708323619</v>
      </c>
      <c r="P281">
        <v>4336</v>
      </c>
      <c r="Q281">
        <v>961</v>
      </c>
      <c r="R281" s="3">
        <v>0.22163284132841329</v>
      </c>
      <c r="S281" s="3">
        <v>0.47600000000000003</v>
      </c>
      <c r="T281" s="3">
        <v>0.92397660818713445</v>
      </c>
      <c r="U281" s="5">
        <v>0</v>
      </c>
      <c r="V281" s="5">
        <v>0</v>
      </c>
      <c r="W281" s="5">
        <v>83.333333333333329</v>
      </c>
      <c r="X281" s="5">
        <v>157.89473684210526</v>
      </c>
      <c r="Y281" s="5">
        <v>241.22807017543857</v>
      </c>
      <c r="Z281" s="5">
        <v>0</v>
      </c>
      <c r="AA281" s="5">
        <v>0</v>
      </c>
      <c r="AB281" s="5">
        <v>19.429548457293851</v>
      </c>
      <c r="AC281" s="5">
        <v>36.414837832588852</v>
      </c>
      <c r="AD281" s="5" t="e">
        <v>#NUM!</v>
      </c>
      <c r="AE281" s="5" t="e">
        <v>#NUM!</v>
      </c>
      <c r="AF281" s="5">
        <v>4.4228486291941369</v>
      </c>
      <c r="AG281" s="5">
        <v>5.0619285884838066</v>
      </c>
      <c r="AH281">
        <v>0</v>
      </c>
      <c r="AI281">
        <v>1.942954845729385</v>
      </c>
      <c r="AJ281">
        <v>1.7195895643166961</v>
      </c>
      <c r="AK281">
        <v>3.6414837832588849</v>
      </c>
      <c r="AL281">
        <v>0</v>
      </c>
      <c r="AM281">
        <v>4.4228486291941369</v>
      </c>
      <c r="AN281">
        <v>4.3116229940839128</v>
      </c>
      <c r="AO281">
        <v>5.0619285884838066</v>
      </c>
      <c r="AP281" s="10" t="e">
        <v>#DIV/0!</v>
      </c>
      <c r="AQ281" s="10" t="e">
        <v>#DIV/0!</v>
      </c>
      <c r="AR281" s="10">
        <v>89.473684210526329</v>
      </c>
      <c r="AS281" s="10" t="e">
        <v>#DIV/0!</v>
      </c>
      <c r="AT281">
        <v>0</v>
      </c>
      <c r="AU281">
        <v>0</v>
      </c>
      <c r="AV281">
        <v>0</v>
      </c>
      <c r="AW281">
        <v>0</v>
      </c>
      <c r="AX281">
        <v>7531.77978515625</v>
      </c>
      <c r="AY281" s="11">
        <v>-72.739762593999998</v>
      </c>
      <c r="AZ281" s="11">
        <v>6.6294112581500002</v>
      </c>
      <c r="BA281">
        <v>4.0800000000000003E-2</v>
      </c>
      <c r="BB281">
        <v>7530.3701171875</v>
      </c>
      <c r="BC281">
        <v>0.57991837479975294</v>
      </c>
      <c r="BD281">
        <v>0.57274741252835681</v>
      </c>
      <c r="BE281">
        <v>0.56956031818551411</v>
      </c>
      <c r="BF281">
        <v>46.292214321536491</v>
      </c>
    </row>
    <row r="282" spans="1:58" x14ac:dyDescent="0.25">
      <c r="A282" t="s">
        <v>68</v>
      </c>
      <c r="B282" t="s">
        <v>2246</v>
      </c>
      <c r="C282" t="s">
        <v>1147</v>
      </c>
      <c r="D282" t="s">
        <v>1213</v>
      </c>
      <c r="E282" t="s">
        <v>2212</v>
      </c>
      <c r="F282">
        <v>0</v>
      </c>
      <c r="G282">
        <v>21475</v>
      </c>
      <c r="H282">
        <v>12724</v>
      </c>
      <c r="I282" s="3">
        <v>0.59250291036088476</v>
      </c>
      <c r="J282">
        <v>21963</v>
      </c>
      <c r="K282">
        <v>13326</v>
      </c>
      <c r="L282" s="3">
        <v>0.60674771206119382</v>
      </c>
      <c r="M282">
        <v>22391</v>
      </c>
      <c r="N282">
        <v>13870</v>
      </c>
      <c r="O282" s="3">
        <v>0.61944531284891247</v>
      </c>
      <c r="P282">
        <v>22742</v>
      </c>
      <c r="Q282">
        <v>14318</v>
      </c>
      <c r="R282" s="3">
        <v>0.6295840295488524</v>
      </c>
      <c r="S282" s="3">
        <v>0.23</v>
      </c>
      <c r="T282" s="3">
        <v>0.58302836230558097</v>
      </c>
      <c r="U282" s="5">
        <v>0</v>
      </c>
      <c r="V282" s="5">
        <v>190.47619047619048</v>
      </c>
      <c r="W282" s="5">
        <v>83.333333333333329</v>
      </c>
      <c r="X282" s="5">
        <v>473.68421052631578</v>
      </c>
      <c r="Y282" s="5">
        <v>747.49373433583958</v>
      </c>
      <c r="Z282" s="5">
        <v>0</v>
      </c>
      <c r="AA282" s="5">
        <v>8.6725943849287663</v>
      </c>
      <c r="AB282" s="5">
        <v>3.7217334345644826</v>
      </c>
      <c r="AC282" s="5">
        <v>20.828608324963319</v>
      </c>
      <c r="AD282" s="5" t="e">
        <v>#NUM!</v>
      </c>
      <c r="AE282" s="5">
        <v>5.249527202378605</v>
      </c>
      <c r="AF282" s="5">
        <v>4.4228486291941369</v>
      </c>
      <c r="AG282" s="5">
        <v>6.1605408771519157</v>
      </c>
      <c r="AH282">
        <v>0.86725943849287668</v>
      </c>
      <c r="AI282">
        <v>-0.47850858444400496</v>
      </c>
      <c r="AJ282">
        <v>1.7164316119645699</v>
      </c>
      <c r="AK282">
        <v>2.082860832496332</v>
      </c>
      <c r="AL282">
        <v>5.249527202378605</v>
      </c>
      <c r="AM282">
        <v>-4.6741630574750426</v>
      </c>
      <c r="AN282">
        <v>5.9670460197598363</v>
      </c>
      <c r="AO282">
        <v>6.1605408771519157</v>
      </c>
      <c r="AP282" s="10" t="e">
        <v>#DIV/0!</v>
      </c>
      <c r="AQ282" s="10">
        <v>-56.25</v>
      </c>
      <c r="AR282" s="10">
        <v>468.42105263157902</v>
      </c>
      <c r="AS282" s="10" t="e">
        <v>#DIV/0!</v>
      </c>
      <c r="AT282">
        <v>8.6214368139721186E-3</v>
      </c>
      <c r="AU282">
        <v>0</v>
      </c>
      <c r="AV282">
        <v>3.9977587794030661E-4</v>
      </c>
      <c r="AW282">
        <v>3.9977587794030661E-4</v>
      </c>
      <c r="AX282">
        <v>16774.19921875</v>
      </c>
      <c r="AY282" s="11">
        <v>-75.354289459699999</v>
      </c>
      <c r="AZ282" s="11">
        <v>5.9404348788699997</v>
      </c>
      <c r="BA282">
        <v>7.9799999999999996E-2</v>
      </c>
      <c r="BB282">
        <v>16774</v>
      </c>
      <c r="BC282">
        <v>1.2802551567902707</v>
      </c>
      <c r="BD282">
        <v>1.309347800166925</v>
      </c>
      <c r="BE282">
        <v>1.3348634791939906</v>
      </c>
      <c r="BF282">
        <v>247.63517284797467</v>
      </c>
    </row>
    <row r="283" spans="1:58" x14ac:dyDescent="0.25">
      <c r="A283" t="s">
        <v>211</v>
      </c>
      <c r="B283" t="s">
        <v>2239</v>
      </c>
      <c r="C283" t="s">
        <v>1344</v>
      </c>
      <c r="D283" t="s">
        <v>1355</v>
      </c>
      <c r="E283" t="s">
        <v>2213</v>
      </c>
      <c r="F283">
        <v>0</v>
      </c>
      <c r="G283">
        <v>3121</v>
      </c>
      <c r="H283">
        <v>767</v>
      </c>
      <c r="I283" s="3">
        <v>0.24575456584428068</v>
      </c>
      <c r="J283">
        <v>3082</v>
      </c>
      <c r="K283">
        <v>783</v>
      </c>
      <c r="L283" s="3">
        <v>0.25405580791693705</v>
      </c>
      <c r="M283">
        <v>3061</v>
      </c>
      <c r="N283">
        <v>798</v>
      </c>
      <c r="O283" s="3">
        <v>0.26069911793531525</v>
      </c>
      <c r="P283">
        <v>3083</v>
      </c>
      <c r="Q283">
        <v>832</v>
      </c>
      <c r="R283" s="3">
        <v>0.26986701265001622</v>
      </c>
      <c r="S283" s="3">
        <v>0.52300000000000002</v>
      </c>
      <c r="T283" s="3">
        <v>0.86928104575163401</v>
      </c>
      <c r="U283" s="5">
        <v>0</v>
      </c>
      <c r="V283" s="5">
        <v>0</v>
      </c>
      <c r="W283" s="5">
        <v>0</v>
      </c>
      <c r="X283" s="5">
        <v>52.631578947368418</v>
      </c>
      <c r="Y283" s="5">
        <v>52.631578947368418</v>
      </c>
      <c r="Z283" s="5">
        <v>0</v>
      </c>
      <c r="AA283" s="5">
        <v>0</v>
      </c>
      <c r="AB283" s="5">
        <v>0</v>
      </c>
      <c r="AC283" s="5">
        <v>17.071546852860337</v>
      </c>
      <c r="AD283" s="5" t="e">
        <v>#NUM!</v>
      </c>
      <c r="AE283" s="5" t="e">
        <v>#NUM!</v>
      </c>
      <c r="AF283" s="5" t="e">
        <v>#NUM!</v>
      </c>
      <c r="AG283" s="5">
        <v>3.9633162998156966</v>
      </c>
      <c r="AH283">
        <v>0</v>
      </c>
      <c r="AI283">
        <v>0</v>
      </c>
      <c r="AJ283">
        <v>1.7071546852860338</v>
      </c>
      <c r="AK283">
        <v>1.7071546852860338</v>
      </c>
      <c r="AL283">
        <v>0</v>
      </c>
      <c r="AM283">
        <v>0</v>
      </c>
      <c r="AN283">
        <v>3.9633162998156966</v>
      </c>
      <c r="AO283">
        <v>3.9633162998156966</v>
      </c>
      <c r="AP283" s="10" t="e">
        <v>#DIV/0!</v>
      </c>
      <c r="AQ283" s="10" t="e">
        <v>#DIV/0!</v>
      </c>
      <c r="AR283" s="10" t="e">
        <v>#DIV/0!</v>
      </c>
      <c r="AS283" s="10" t="e">
        <v>#DIV/0!</v>
      </c>
      <c r="AT283">
        <v>0</v>
      </c>
      <c r="AU283">
        <v>0</v>
      </c>
      <c r="AV283">
        <v>0</v>
      </c>
      <c r="AW283">
        <v>0</v>
      </c>
      <c r="AX283">
        <v>29872.80078125</v>
      </c>
      <c r="AY283" s="11">
        <v>-73.144670302099996</v>
      </c>
      <c r="AZ283" s="11">
        <v>5.0068625360499999</v>
      </c>
      <c r="BA283">
        <v>6.4999999999999997E-3</v>
      </c>
      <c r="BB283">
        <v>29872.80078125</v>
      </c>
      <c r="BC283">
        <v>0.10447631016770717</v>
      </c>
      <c r="BD283">
        <v>0.10317077473145578</v>
      </c>
      <c r="BE283">
        <v>0.10246779411193581</v>
      </c>
      <c r="BF283">
        <v>37.721279764153408</v>
      </c>
    </row>
    <row r="284" spans="1:58" x14ac:dyDescent="0.25">
      <c r="A284" t="s">
        <v>193</v>
      </c>
      <c r="B284" t="s">
        <v>2250</v>
      </c>
      <c r="C284" t="s">
        <v>1297</v>
      </c>
      <c r="D284" t="s">
        <v>1339</v>
      </c>
      <c r="E284" t="s">
        <v>2214</v>
      </c>
      <c r="F284">
        <v>0</v>
      </c>
      <c r="G284">
        <v>18035</v>
      </c>
      <c r="H284">
        <v>6167</v>
      </c>
      <c r="I284" s="3">
        <v>0.34194621569171058</v>
      </c>
      <c r="J284">
        <v>18584</v>
      </c>
      <c r="K284">
        <v>6363</v>
      </c>
      <c r="L284" s="3">
        <v>0.34239130434782611</v>
      </c>
      <c r="M284">
        <v>19034</v>
      </c>
      <c r="N284">
        <v>6543</v>
      </c>
      <c r="O284" s="3">
        <v>0.34375328359777241</v>
      </c>
      <c r="P284">
        <v>19315</v>
      </c>
      <c r="Q284">
        <v>6499</v>
      </c>
      <c r="R284" s="3">
        <v>0.33647424281646388</v>
      </c>
      <c r="S284" s="3">
        <v>0.73</v>
      </c>
      <c r="T284" s="3">
        <v>0.20008899436369029</v>
      </c>
      <c r="U284" s="5">
        <v>285.71428571428572</v>
      </c>
      <c r="V284" s="5">
        <v>809.52380952380952</v>
      </c>
      <c r="W284" s="5">
        <v>250</v>
      </c>
      <c r="X284" s="5">
        <v>578.9473684210526</v>
      </c>
      <c r="Y284" s="5">
        <v>1924.1854636591479</v>
      </c>
      <c r="Z284" s="5">
        <v>15.842211572735556</v>
      </c>
      <c r="AA284" s="5">
        <v>43.56025664678269</v>
      </c>
      <c r="AB284" s="5">
        <v>13.134391089629084</v>
      </c>
      <c r="AC284" s="5">
        <v>29.973977138030161</v>
      </c>
      <c r="AD284" s="5">
        <v>5.6549923104867688</v>
      </c>
      <c r="AE284" s="5">
        <v>6.6964461853149304</v>
      </c>
      <c r="AF284" s="5">
        <v>5.521460917862246</v>
      </c>
      <c r="AG284" s="5">
        <v>6.3612115726140672</v>
      </c>
      <c r="AH284">
        <v>2.8186048418506449</v>
      </c>
      <c r="AI284">
        <v>-2.9396018152979377</v>
      </c>
      <c r="AJ284">
        <v>1.703066882842623</v>
      </c>
      <c r="AK284">
        <v>1.5181624784197094</v>
      </c>
      <c r="AL284">
        <v>6.2611281140570849</v>
      </c>
      <c r="AM284">
        <v>-6.3270860818488819</v>
      </c>
      <c r="AN284">
        <v>5.7958977635640068</v>
      </c>
      <c r="AO284">
        <v>5.6809677968900294</v>
      </c>
      <c r="AP284" s="10">
        <v>183.33333333333334</v>
      </c>
      <c r="AQ284" s="10">
        <v>-69.117647058823522</v>
      </c>
      <c r="AR284" s="10">
        <v>131.57894736842104</v>
      </c>
      <c r="AS284" s="10">
        <v>102.63157894736841</v>
      </c>
      <c r="AT284">
        <v>0</v>
      </c>
      <c r="AU284">
        <v>0</v>
      </c>
      <c r="AV284">
        <v>0</v>
      </c>
      <c r="AW284">
        <v>0</v>
      </c>
      <c r="AX284">
        <v>76284.203125</v>
      </c>
      <c r="AY284" s="11">
        <v>-74.296765334499995</v>
      </c>
      <c r="AZ284" s="11">
        <v>8.4923466584499998</v>
      </c>
      <c r="BA284">
        <v>1.21E-2</v>
      </c>
      <c r="BB284">
        <v>76280.8984375</v>
      </c>
      <c r="BC284">
        <v>0.23642878321335975</v>
      </c>
      <c r="BD284">
        <v>0.24362586677222497</v>
      </c>
      <c r="BE284">
        <v>0.24952511559096699</v>
      </c>
      <c r="BF284">
        <v>159.01168371039978</v>
      </c>
    </row>
    <row r="285" spans="1:58" x14ac:dyDescent="0.25">
      <c r="A285" t="s">
        <v>334</v>
      </c>
      <c r="B285" t="s">
        <v>2244</v>
      </c>
      <c r="C285" t="s">
        <v>1174</v>
      </c>
      <c r="D285" t="s">
        <v>1477</v>
      </c>
      <c r="E285" t="s">
        <v>2212</v>
      </c>
      <c r="F285">
        <v>0</v>
      </c>
      <c r="G285">
        <v>21024</v>
      </c>
      <c r="H285">
        <v>11564</v>
      </c>
      <c r="I285" s="3">
        <v>0.55003805175038056</v>
      </c>
      <c r="J285">
        <v>21040</v>
      </c>
      <c r="K285">
        <v>11789</v>
      </c>
      <c r="L285" s="3">
        <v>0.56031368821292771</v>
      </c>
      <c r="M285">
        <v>21114</v>
      </c>
      <c r="N285">
        <v>12004</v>
      </c>
      <c r="O285" s="3">
        <v>0.56853272710050207</v>
      </c>
      <c r="P285">
        <v>21295</v>
      </c>
      <c r="Q285">
        <v>12306</v>
      </c>
      <c r="R285" s="3">
        <v>0.57788213195585814</v>
      </c>
      <c r="S285" s="3">
        <v>0.313</v>
      </c>
      <c r="T285" s="3">
        <v>0.85530699666825316</v>
      </c>
      <c r="U285" s="5">
        <v>713.85714285714289</v>
      </c>
      <c r="V285" s="5">
        <v>190.47619047619048</v>
      </c>
      <c r="W285" s="5">
        <v>375</v>
      </c>
      <c r="X285" s="5">
        <v>736.84210526315792</v>
      </c>
      <c r="Y285" s="5">
        <v>2016.1754385964914</v>
      </c>
      <c r="Z285" s="5">
        <v>33.954392259186783</v>
      </c>
      <c r="AA285" s="5">
        <v>9.0530508781459353</v>
      </c>
      <c r="AB285" s="5">
        <v>17.760727479397556</v>
      </c>
      <c r="AC285" s="5">
        <v>34.601648521397408</v>
      </c>
      <c r="AD285" s="5">
        <v>6.5706828622888915</v>
      </c>
      <c r="AE285" s="5">
        <v>5.249527202378605</v>
      </c>
      <c r="AF285" s="5">
        <v>5.9269260259704106</v>
      </c>
      <c r="AG285" s="5">
        <v>6.6023736294309554</v>
      </c>
      <c r="AH285">
        <v>-2.4875520550425496</v>
      </c>
      <c r="AI285">
        <v>0.87394055851003849</v>
      </c>
      <c r="AJ285">
        <v>1.699188097032909</v>
      </c>
      <c r="AK285">
        <v>0.1079359587039917</v>
      </c>
      <c r="AL285">
        <v>-6.2603095973454774</v>
      </c>
      <c r="AM285">
        <v>5.2177785040640243</v>
      </c>
      <c r="AN285">
        <v>5.8912079433683315</v>
      </c>
      <c r="AO285">
        <v>3.1348401936690804</v>
      </c>
      <c r="AP285" s="10">
        <v>-73.317323727569871</v>
      </c>
      <c r="AQ285" s="10">
        <v>96.874999999999986</v>
      </c>
      <c r="AR285" s="10">
        <v>96.491228070175453</v>
      </c>
      <c r="AS285" s="10">
        <v>3.219826632821797</v>
      </c>
      <c r="AT285">
        <v>0</v>
      </c>
      <c r="AU285">
        <v>0</v>
      </c>
      <c r="AV285">
        <v>0</v>
      </c>
      <c r="AW285">
        <v>0</v>
      </c>
      <c r="AX285">
        <v>36933</v>
      </c>
      <c r="AY285" s="11">
        <v>-75.506924215400005</v>
      </c>
      <c r="AZ285" s="11">
        <v>5.1833555959800002</v>
      </c>
      <c r="BA285">
        <v>6.6900000000000001E-2</v>
      </c>
      <c r="BB285">
        <v>36934.30078125</v>
      </c>
      <c r="BC285">
        <v>0.56922696667573047</v>
      </c>
      <c r="BD285">
        <v>0.56966016832464661</v>
      </c>
      <c r="BE285">
        <v>0.57166372595088344</v>
      </c>
      <c r="BF285">
        <v>245.10439526161505</v>
      </c>
    </row>
    <row r="286" spans="1:58" x14ac:dyDescent="0.25">
      <c r="A286" t="s">
        <v>23</v>
      </c>
      <c r="B286" t="s">
        <v>2246</v>
      </c>
      <c r="C286" t="s">
        <v>1147</v>
      </c>
      <c r="D286" t="s">
        <v>1168</v>
      </c>
      <c r="E286" t="s">
        <v>2212</v>
      </c>
      <c r="F286">
        <v>0</v>
      </c>
      <c r="G286">
        <v>15607</v>
      </c>
      <c r="H286">
        <v>4274</v>
      </c>
      <c r="I286" s="3">
        <v>0.27385147690139039</v>
      </c>
      <c r="J286">
        <v>15736</v>
      </c>
      <c r="K286">
        <v>4396</v>
      </c>
      <c r="L286" s="3">
        <v>0.2793594306049822</v>
      </c>
      <c r="M286">
        <v>15896</v>
      </c>
      <c r="N286">
        <v>4522</v>
      </c>
      <c r="O286" s="3">
        <v>0.28447408152994463</v>
      </c>
      <c r="P286">
        <v>16143</v>
      </c>
      <c r="Q286">
        <v>4898</v>
      </c>
      <c r="R286" s="3">
        <v>0.3034132441305829</v>
      </c>
      <c r="S286" s="3">
        <v>0.53100000000000003</v>
      </c>
      <c r="T286" s="3">
        <v>0.46016042780748662</v>
      </c>
      <c r="U286" s="5">
        <v>0</v>
      </c>
      <c r="V286" s="5">
        <v>0</v>
      </c>
      <c r="W286" s="5">
        <v>41.666666666666664</v>
      </c>
      <c r="X286" s="5">
        <v>315.78947368421052</v>
      </c>
      <c r="Y286" s="5">
        <v>357.45614035087721</v>
      </c>
      <c r="Z286" s="5">
        <v>0</v>
      </c>
      <c r="AA286" s="5">
        <v>0</v>
      </c>
      <c r="AB286" s="5">
        <v>2.6212044958899514</v>
      </c>
      <c r="AC286" s="5">
        <v>19.562006670644273</v>
      </c>
      <c r="AD286" s="5" t="e">
        <v>#NUM!</v>
      </c>
      <c r="AE286" s="5" t="e">
        <v>#NUM!</v>
      </c>
      <c r="AF286" s="5">
        <v>3.7297014486341915</v>
      </c>
      <c r="AG286" s="5">
        <v>5.755075769043752</v>
      </c>
      <c r="AH286">
        <v>0</v>
      </c>
      <c r="AI286">
        <v>0.26212044958899511</v>
      </c>
      <c r="AJ286">
        <v>1.6980908568267599</v>
      </c>
      <c r="AK286">
        <v>1.9562006670644272</v>
      </c>
      <c r="AL286">
        <v>0</v>
      </c>
      <c r="AM286">
        <v>3.7297014486341915</v>
      </c>
      <c r="AN286">
        <v>5.6135762067700519</v>
      </c>
      <c r="AO286">
        <v>5.755075769043752</v>
      </c>
      <c r="AP286" s="10" t="e">
        <v>#DIV/0!</v>
      </c>
      <c r="AQ286" s="10" t="e">
        <v>#DIV/0!</v>
      </c>
      <c r="AR286" s="10">
        <v>657.8947368421052</v>
      </c>
      <c r="AS286" s="10" t="e">
        <v>#DIV/0!</v>
      </c>
      <c r="AT286">
        <v>0</v>
      </c>
      <c r="AU286">
        <v>0</v>
      </c>
      <c r="AV286">
        <v>0</v>
      </c>
      <c r="AW286">
        <v>0</v>
      </c>
      <c r="AX286">
        <v>26236.80078125</v>
      </c>
      <c r="AY286" s="11">
        <v>-75.956492462599996</v>
      </c>
      <c r="AZ286" s="11">
        <v>6.1857836119599998</v>
      </c>
      <c r="BA286">
        <v>9.6600000000000005E-2</v>
      </c>
      <c r="BB286">
        <v>26236.80078125</v>
      </c>
      <c r="BC286">
        <v>0.5948514885684334</v>
      </c>
      <c r="BD286">
        <v>0.59976824656326444</v>
      </c>
      <c r="BE286">
        <v>0.60586655105297738</v>
      </c>
      <c r="BF286">
        <v>224.16201043352743</v>
      </c>
    </row>
    <row r="287" spans="1:58" x14ac:dyDescent="0.25">
      <c r="A287" t="s">
        <v>54</v>
      </c>
      <c r="B287" t="s">
        <v>2246</v>
      </c>
      <c r="C287" t="s">
        <v>1147</v>
      </c>
      <c r="D287" t="s">
        <v>1199</v>
      </c>
      <c r="E287" t="s">
        <v>2214</v>
      </c>
      <c r="F287">
        <v>0</v>
      </c>
      <c r="G287">
        <v>9753</v>
      </c>
      <c r="H287">
        <v>5017</v>
      </c>
      <c r="I287" s="3">
        <v>0.51440582384907207</v>
      </c>
      <c r="J287">
        <v>9828</v>
      </c>
      <c r="K287">
        <v>5167</v>
      </c>
      <c r="L287" s="3">
        <v>0.52574277574277573</v>
      </c>
      <c r="M287">
        <v>9921</v>
      </c>
      <c r="N287">
        <v>5318</v>
      </c>
      <c r="O287" s="3">
        <v>0.53603467392399962</v>
      </c>
      <c r="P287">
        <v>10075</v>
      </c>
      <c r="Q287">
        <v>5530</v>
      </c>
      <c r="R287" s="3">
        <v>0.54888337468982629</v>
      </c>
      <c r="S287" s="3">
        <v>0.34100000000000003</v>
      </c>
      <c r="T287" s="3">
        <v>0.91497227356746769</v>
      </c>
      <c r="U287" s="5">
        <v>0</v>
      </c>
      <c r="V287" s="5">
        <v>95.238095238095241</v>
      </c>
      <c r="W287" s="5">
        <v>41.666666666666664</v>
      </c>
      <c r="X287" s="5">
        <v>210.52631578947367</v>
      </c>
      <c r="Y287" s="5">
        <v>347.43107769423557</v>
      </c>
      <c r="Z287" s="5">
        <v>0</v>
      </c>
      <c r="AA287" s="5">
        <v>9.6904858809620702</v>
      </c>
      <c r="AB287" s="5">
        <v>4.1998454456875987</v>
      </c>
      <c r="AC287" s="5">
        <v>20.895912237168602</v>
      </c>
      <c r="AD287" s="5" t="e">
        <v>#NUM!</v>
      </c>
      <c r="AE287" s="5">
        <v>4.5563800218186596</v>
      </c>
      <c r="AF287" s="5">
        <v>3.7297014486341915</v>
      </c>
      <c r="AG287" s="5">
        <v>5.3496106609355873</v>
      </c>
      <c r="AH287">
        <v>0.96904858809620709</v>
      </c>
      <c r="AI287">
        <v>-0.53998012873126278</v>
      </c>
      <c r="AJ287">
        <v>1.6760262940228983</v>
      </c>
      <c r="AK287">
        <v>2.0895912237168601</v>
      </c>
      <c r="AL287">
        <v>4.5563800218186596</v>
      </c>
      <c r="AM287">
        <v>-3.9810158769150976</v>
      </c>
      <c r="AN287">
        <v>5.1290678913214345</v>
      </c>
      <c r="AO287">
        <v>5.3496106609355873</v>
      </c>
      <c r="AP287" s="10" t="e">
        <v>#DIV/0!</v>
      </c>
      <c r="AQ287" s="10">
        <v>-56.25</v>
      </c>
      <c r="AR287" s="10">
        <v>405.26315789473682</v>
      </c>
      <c r="AS287" s="10" t="e">
        <v>#DIV/0!</v>
      </c>
      <c r="AT287">
        <v>0</v>
      </c>
      <c r="AU287">
        <v>0</v>
      </c>
      <c r="AV287">
        <v>0</v>
      </c>
      <c r="AW287">
        <v>0</v>
      </c>
      <c r="AX287">
        <v>33220.5</v>
      </c>
      <c r="AY287" s="11">
        <v>-75.192702912000001</v>
      </c>
      <c r="AZ287" s="11">
        <v>6.7095628392000002</v>
      </c>
      <c r="BA287">
        <v>8.48E-2</v>
      </c>
      <c r="BB287">
        <v>33220.5</v>
      </c>
      <c r="BC287">
        <v>0.29358378109902017</v>
      </c>
      <c r="BD287">
        <v>0.29584142321759155</v>
      </c>
      <c r="BE287">
        <v>0.29864089944462002</v>
      </c>
      <c r="BF287">
        <v>319.74201465996083</v>
      </c>
    </row>
    <row r="288" spans="1:58" x14ac:dyDescent="0.25">
      <c r="A288" t="s">
        <v>807</v>
      </c>
      <c r="B288" t="s">
        <v>2247</v>
      </c>
      <c r="C288" t="s">
        <v>1896</v>
      </c>
      <c r="D288" t="s">
        <v>1922</v>
      </c>
      <c r="E288" t="s">
        <v>2211</v>
      </c>
      <c r="F288">
        <v>1</v>
      </c>
      <c r="G288">
        <v>50025</v>
      </c>
      <c r="H288">
        <v>46013</v>
      </c>
      <c r="I288" s="3">
        <v>0.91980009995002499</v>
      </c>
      <c r="J288">
        <v>52240</v>
      </c>
      <c r="K288">
        <v>48309</v>
      </c>
      <c r="L288" s="3">
        <v>0.92475114854517615</v>
      </c>
      <c r="M288">
        <v>53909</v>
      </c>
      <c r="N288">
        <v>50045</v>
      </c>
      <c r="O288" s="3">
        <v>0.92832365653230442</v>
      </c>
      <c r="P288">
        <v>54647</v>
      </c>
      <c r="Q288">
        <v>50768</v>
      </c>
      <c r="R288" s="3">
        <v>0.92901714641242883</v>
      </c>
      <c r="S288" s="3">
        <v>0.20499999999999999</v>
      </c>
      <c r="T288" s="3">
        <v>0.65250923310884201</v>
      </c>
      <c r="U288" s="5">
        <v>2414.2857142857142</v>
      </c>
      <c r="V288" s="5">
        <v>1261.9047619047619</v>
      </c>
      <c r="W288" s="5">
        <v>1441.6666666666667</v>
      </c>
      <c r="X288" s="5">
        <v>2355.2631578947367</v>
      </c>
      <c r="Y288" s="5">
        <v>7473.1203007518798</v>
      </c>
      <c r="Z288" s="5">
        <v>48.261583493967301</v>
      </c>
      <c r="AA288" s="5">
        <v>24.155910449938016</v>
      </c>
      <c r="AB288" s="5">
        <v>26.742597092631414</v>
      </c>
      <c r="AC288" s="5">
        <v>43.09958749601509</v>
      </c>
      <c r="AD288" s="5">
        <v>7.7891587518558518</v>
      </c>
      <c r="AE288" s="5">
        <v>7.1403775742508904</v>
      </c>
      <c r="AF288" s="5">
        <v>7.2735551306978703</v>
      </c>
      <c r="AG288" s="5">
        <v>7.7644077445365607</v>
      </c>
      <c r="AH288">
        <v>-2.2059359731641504</v>
      </c>
      <c r="AI288">
        <v>0.33345434855386824</v>
      </c>
      <c r="AJ288">
        <v>1.6718145391843469</v>
      </c>
      <c r="AK288">
        <v>-0.10800694711690956</v>
      </c>
      <c r="AL288">
        <v>-7.0495854744213551</v>
      </c>
      <c r="AM288">
        <v>5.1916332239597027</v>
      </c>
      <c r="AN288">
        <v>6.8173889982946223</v>
      </c>
      <c r="AO288">
        <v>-4.0779196825547022</v>
      </c>
      <c r="AP288" s="10">
        <v>-47.731755424063117</v>
      </c>
      <c r="AQ288" s="10">
        <v>14.24528301886793</v>
      </c>
      <c r="AR288" s="10">
        <v>63.370854882871896</v>
      </c>
      <c r="AS288" s="10">
        <v>-2.4447212706322068</v>
      </c>
      <c r="AT288">
        <v>3.3523972554080814E-3</v>
      </c>
      <c r="AU288">
        <v>3.3523972554080814E-3</v>
      </c>
      <c r="AV288">
        <v>0</v>
      </c>
      <c r="AW288">
        <v>1.3409589021632326E-2</v>
      </c>
      <c r="AX288">
        <v>29829.400390625</v>
      </c>
      <c r="AY288" s="11">
        <v>-72.675903475300004</v>
      </c>
      <c r="AZ288" s="11">
        <v>7.3790576233899996</v>
      </c>
      <c r="BA288">
        <v>0.1237</v>
      </c>
      <c r="BB288">
        <v>29829.400390625</v>
      </c>
      <c r="BC288">
        <v>1.6770367270178927</v>
      </c>
      <c r="BD288">
        <v>1.7512923262251816</v>
      </c>
      <c r="BE288">
        <v>1.8072438364179426</v>
      </c>
      <c r="BF288">
        <v>331.50031284767516</v>
      </c>
    </row>
    <row r="289" spans="1:58" x14ac:dyDescent="0.25">
      <c r="A289" t="s">
        <v>403</v>
      </c>
      <c r="B289" t="s">
        <v>2249</v>
      </c>
      <c r="C289" t="s">
        <v>1507</v>
      </c>
      <c r="D289" t="s">
        <v>1541</v>
      </c>
      <c r="E289" t="s">
        <v>2214</v>
      </c>
      <c r="F289">
        <v>0</v>
      </c>
      <c r="G289">
        <v>35218</v>
      </c>
      <c r="H289">
        <v>2441</v>
      </c>
      <c r="I289" s="3">
        <v>6.9311147708558118E-2</v>
      </c>
      <c r="J289">
        <v>36016</v>
      </c>
      <c r="K289">
        <v>2446</v>
      </c>
      <c r="L289" s="3">
        <v>6.7914260328742787E-2</v>
      </c>
      <c r="M289">
        <v>36694</v>
      </c>
      <c r="N289">
        <v>2449</v>
      </c>
      <c r="O289" s="3">
        <v>6.6741156592358422E-2</v>
      </c>
      <c r="P289">
        <v>36994</v>
      </c>
      <c r="Q289">
        <v>2290</v>
      </c>
      <c r="R289" s="3">
        <v>6.1901930042709628E-2</v>
      </c>
      <c r="S289" s="3">
        <v>0.45100000000000001</v>
      </c>
      <c r="T289" s="3">
        <v>0.27288135593220336</v>
      </c>
      <c r="U289" s="5">
        <v>571</v>
      </c>
      <c r="V289" s="5">
        <v>190.47619047619048</v>
      </c>
      <c r="W289" s="5">
        <v>333.33333333333331</v>
      </c>
      <c r="X289" s="5">
        <v>947.36842105263156</v>
      </c>
      <c r="Y289" s="5">
        <v>2042.1779448621555</v>
      </c>
      <c r="Z289" s="5">
        <v>16.213300017036744</v>
      </c>
      <c r="AA289" s="5">
        <v>5.2886547777707262</v>
      </c>
      <c r="AB289" s="5">
        <v>9.084137279482567</v>
      </c>
      <c r="AC289" s="5">
        <v>25.608704683263003</v>
      </c>
      <c r="AD289" s="5">
        <v>6.3473892096560105</v>
      </c>
      <c r="AE289" s="5">
        <v>5.249527202378605</v>
      </c>
      <c r="AF289" s="5">
        <v>5.8091429903140277</v>
      </c>
      <c r="AG289" s="5">
        <v>6.8536880577118611</v>
      </c>
      <c r="AH289">
        <v>-1.0565410082291469</v>
      </c>
      <c r="AI289">
        <v>0.3893201691206814</v>
      </c>
      <c r="AJ289">
        <v>1.6598234516929724</v>
      </c>
      <c r="AK289">
        <v>1.0173769288334098</v>
      </c>
      <c r="AL289">
        <v>-5.94154874965104</v>
      </c>
      <c r="AM289">
        <v>4.9618451299268234</v>
      </c>
      <c r="AN289">
        <v>6.4200520726370005</v>
      </c>
      <c r="AO289">
        <v>5.9305685068819551</v>
      </c>
      <c r="AP289" s="10">
        <v>-66.641647902593618</v>
      </c>
      <c r="AQ289" s="10">
        <v>74.999999999999986</v>
      </c>
      <c r="AR289" s="10">
        <v>184.21052631578948</v>
      </c>
      <c r="AS289" s="10">
        <v>65.913909116047563</v>
      </c>
      <c r="AT289">
        <v>0</v>
      </c>
      <c r="AU289">
        <v>1.0159401001716939E-2</v>
      </c>
      <c r="AV289">
        <v>0</v>
      </c>
      <c r="AW289">
        <v>2.0318802003433879E-3</v>
      </c>
      <c r="AX289">
        <v>49215.5</v>
      </c>
      <c r="AY289" s="11">
        <v>-76.203318748699999</v>
      </c>
      <c r="AZ289" s="11">
        <v>2.9757722790700001</v>
      </c>
      <c r="BA289">
        <v>6.9999999999999999E-4</v>
      </c>
      <c r="BB289">
        <v>49214.1015625</v>
      </c>
      <c r="BC289">
        <v>0.7156079026511234</v>
      </c>
      <c r="BD289">
        <v>0.73182276738834862</v>
      </c>
      <c r="BE289">
        <v>0.74559930660117901</v>
      </c>
      <c r="BF289">
        <v>178.78661961407047</v>
      </c>
    </row>
    <row r="290" spans="1:58" x14ac:dyDescent="0.25">
      <c r="A290" t="s">
        <v>1023</v>
      </c>
      <c r="B290" t="s">
        <v>2260</v>
      </c>
      <c r="C290" t="s">
        <v>2101</v>
      </c>
      <c r="D290" t="s">
        <v>2114</v>
      </c>
      <c r="E290" t="s">
        <v>2214</v>
      </c>
      <c r="F290">
        <v>0</v>
      </c>
      <c r="G290">
        <v>6845</v>
      </c>
      <c r="H290">
        <v>3198</v>
      </c>
      <c r="I290" s="3">
        <v>0.46720233747260775</v>
      </c>
      <c r="J290">
        <v>6637</v>
      </c>
      <c r="K290">
        <v>3151</v>
      </c>
      <c r="L290" s="3">
        <v>0.47476269398824772</v>
      </c>
      <c r="M290">
        <v>6506</v>
      </c>
      <c r="N290">
        <v>3122</v>
      </c>
      <c r="O290" s="3">
        <v>0.47986474023977865</v>
      </c>
      <c r="P290">
        <v>6541</v>
      </c>
      <c r="Q290">
        <v>3168</v>
      </c>
      <c r="R290" s="3">
        <v>0.48432961320898943</v>
      </c>
      <c r="S290" s="3">
        <v>0.35799999999999998</v>
      </c>
      <c r="T290" s="3">
        <v>0.80540946656649137</v>
      </c>
      <c r="U290" s="5">
        <v>0</v>
      </c>
      <c r="V290" s="5">
        <v>0</v>
      </c>
      <c r="W290" s="5">
        <v>208.33333333333334</v>
      </c>
      <c r="X290" s="5">
        <v>315.78947368421052</v>
      </c>
      <c r="Y290" s="5">
        <v>524.12280701754389</v>
      </c>
      <c r="Z290" s="5">
        <v>0</v>
      </c>
      <c r="AA290" s="5">
        <v>0</v>
      </c>
      <c r="AB290" s="5">
        <v>32.021723537247674</v>
      </c>
      <c r="AC290" s="5">
        <v>48.278470216207083</v>
      </c>
      <c r="AD290" s="5" t="e">
        <v>#NUM!</v>
      </c>
      <c r="AE290" s="5" t="e">
        <v>#NUM!</v>
      </c>
      <c r="AF290" s="5">
        <v>5.339139361068292</v>
      </c>
      <c r="AG290" s="5">
        <v>5.755075769043752</v>
      </c>
      <c r="AH290">
        <v>0</v>
      </c>
      <c r="AI290">
        <v>3.2021723537247673</v>
      </c>
      <c r="AJ290">
        <v>1.6428090559681574</v>
      </c>
      <c r="AK290">
        <v>4.8278470216207081</v>
      </c>
      <c r="AL290">
        <v>0</v>
      </c>
      <c r="AM290">
        <v>5.339139361068292</v>
      </c>
      <c r="AN290">
        <v>4.6770827675783773</v>
      </c>
      <c r="AO290">
        <v>5.755075769043752</v>
      </c>
      <c r="AP290" s="10" t="e">
        <v>#DIV/0!</v>
      </c>
      <c r="AQ290" s="10" t="e">
        <v>#DIV/0!</v>
      </c>
      <c r="AR290" s="10">
        <v>51.578947368421048</v>
      </c>
      <c r="AS290" s="10" t="e">
        <v>#DIV/0!</v>
      </c>
      <c r="AT290">
        <v>0</v>
      </c>
      <c r="AU290">
        <v>0</v>
      </c>
      <c r="AV290">
        <v>0</v>
      </c>
      <c r="AW290">
        <v>0</v>
      </c>
      <c r="AX290">
        <v>21420.30078125</v>
      </c>
      <c r="AY290" s="11">
        <v>-76.215028257599997</v>
      </c>
      <c r="AZ290" s="11">
        <v>4.7560637008300004</v>
      </c>
      <c r="BA290">
        <v>1.7600000000000001E-2</v>
      </c>
      <c r="BB290">
        <v>21420.30078125</v>
      </c>
      <c r="BC290">
        <v>0.31955667055766496</v>
      </c>
      <c r="BD290">
        <v>0.30984625602501426</v>
      </c>
      <c r="BE290">
        <v>0.30373056225685441</v>
      </c>
      <c r="BF290">
        <v>110.77372125513503</v>
      </c>
    </row>
    <row r="291" spans="1:58" x14ac:dyDescent="0.25">
      <c r="A291" t="s">
        <v>813</v>
      </c>
      <c r="B291" t="s">
        <v>2247</v>
      </c>
      <c r="C291" t="s">
        <v>1896</v>
      </c>
      <c r="D291" t="s">
        <v>1672</v>
      </c>
      <c r="E291" t="s">
        <v>2211</v>
      </c>
      <c r="F291">
        <v>1</v>
      </c>
      <c r="G291">
        <v>6978</v>
      </c>
      <c r="H291">
        <v>2288</v>
      </c>
      <c r="I291" s="3">
        <v>0.32788764689022643</v>
      </c>
      <c r="J291">
        <v>7442</v>
      </c>
      <c r="K291">
        <v>2411</v>
      </c>
      <c r="L291" s="3">
        <v>0.3239720505240527</v>
      </c>
      <c r="M291">
        <v>7790</v>
      </c>
      <c r="N291">
        <v>2505</v>
      </c>
      <c r="O291" s="3">
        <v>0.32156611039794608</v>
      </c>
      <c r="P291">
        <v>7898</v>
      </c>
      <c r="Q291">
        <v>2592</v>
      </c>
      <c r="R291" s="3">
        <v>0.32818435046847305</v>
      </c>
      <c r="S291" s="3">
        <v>0.376</v>
      </c>
      <c r="T291" s="3">
        <v>0.3917345750873108</v>
      </c>
      <c r="U291" s="5">
        <v>499.71428571428572</v>
      </c>
      <c r="V291" s="5">
        <v>523.80952380952385</v>
      </c>
      <c r="W291" s="5">
        <v>291.66666666666669</v>
      </c>
      <c r="X291" s="5">
        <v>421.05263157894734</v>
      </c>
      <c r="Y291" s="5">
        <v>1736.2431077694237</v>
      </c>
      <c r="Z291" s="5">
        <v>71.612823977398349</v>
      </c>
      <c r="AA291" s="5">
        <v>70.385585032185404</v>
      </c>
      <c r="AB291" s="5">
        <v>37.441163885323064</v>
      </c>
      <c r="AC291" s="5">
        <v>53.311297996827975</v>
      </c>
      <c r="AD291" s="5">
        <v>6.2140365065232341</v>
      </c>
      <c r="AE291" s="5">
        <v>6.2611281140570849</v>
      </c>
      <c r="AF291" s="5">
        <v>5.675611597689505</v>
      </c>
      <c r="AG291" s="5">
        <v>6.0427578414955327</v>
      </c>
      <c r="AH291">
        <v>0.32377369114805338</v>
      </c>
      <c r="AI291">
        <v>-2.9800110031175504</v>
      </c>
      <c r="AJ291">
        <v>1.6382117613608593</v>
      </c>
      <c r="AK291">
        <v>-0.99596928507645444</v>
      </c>
      <c r="AL291">
        <v>3.1820142315640441</v>
      </c>
      <c r="AM291">
        <v>-5.4473529457085244</v>
      </c>
      <c r="AN291">
        <v>4.8627999133734701</v>
      </c>
      <c r="AO291">
        <v>-4.3651557957088034</v>
      </c>
      <c r="AP291" s="10">
        <v>4.8218029350104894</v>
      </c>
      <c r="AQ291" s="10">
        <v>-44.31818181818182</v>
      </c>
      <c r="AR291" s="10">
        <v>44.360902255639076</v>
      </c>
      <c r="AS291" s="10">
        <v>-15.741325870422203</v>
      </c>
      <c r="AT291">
        <v>2.3263558313816136E-2</v>
      </c>
      <c r="AU291">
        <v>0</v>
      </c>
      <c r="AV291">
        <v>1.0020636723053972E-2</v>
      </c>
      <c r="AW291">
        <v>1.3549156346795455E-2</v>
      </c>
      <c r="AX291">
        <v>13897.5</v>
      </c>
      <c r="AY291" s="11">
        <v>-72.609856062000006</v>
      </c>
      <c r="AZ291" s="11">
        <v>7.8478030373400003</v>
      </c>
      <c r="BA291">
        <v>2.3400000000000001E-2</v>
      </c>
      <c r="BB291">
        <v>13928.2001953125</v>
      </c>
      <c r="BC291">
        <v>0.50099796830522492</v>
      </c>
      <c r="BD291">
        <v>0.53431167671646373</v>
      </c>
      <c r="BE291">
        <v>0.55929695802489288</v>
      </c>
      <c r="BF291">
        <v>193.02722406551479</v>
      </c>
    </row>
    <row r="292" spans="1:58" x14ac:dyDescent="0.25">
      <c r="A292" t="s">
        <v>137</v>
      </c>
      <c r="B292" t="s">
        <v>2248</v>
      </c>
      <c r="C292" t="s">
        <v>1273</v>
      </c>
      <c r="D292" t="s">
        <v>1283</v>
      </c>
      <c r="E292" t="s">
        <v>2211</v>
      </c>
      <c r="F292">
        <v>1</v>
      </c>
      <c r="G292">
        <v>28932</v>
      </c>
      <c r="H292">
        <v>27728</v>
      </c>
      <c r="I292" s="3">
        <v>0.95838517904050879</v>
      </c>
      <c r="J292">
        <v>30094</v>
      </c>
      <c r="K292">
        <v>28861</v>
      </c>
      <c r="L292" s="3">
        <v>0.9590283777497175</v>
      </c>
      <c r="M292">
        <v>31038</v>
      </c>
      <c r="N292">
        <v>29786</v>
      </c>
      <c r="O292" s="3">
        <v>0.95966234937818162</v>
      </c>
      <c r="P292">
        <v>31594</v>
      </c>
      <c r="Q292">
        <v>30326</v>
      </c>
      <c r="R292" s="3">
        <v>0.95986579730328547</v>
      </c>
      <c r="S292" s="3">
        <v>0.36</v>
      </c>
      <c r="T292" s="3">
        <v>0.47946455734712506</v>
      </c>
      <c r="U292" s="5">
        <v>0</v>
      </c>
      <c r="V292" s="5">
        <v>47.61904761904762</v>
      </c>
      <c r="W292" s="5">
        <v>166.66666666666666</v>
      </c>
      <c r="X292" s="5">
        <v>684.21052631578948</v>
      </c>
      <c r="Y292" s="5">
        <v>898.49624060150381</v>
      </c>
      <c r="Z292" s="5">
        <v>0</v>
      </c>
      <c r="AA292" s="5">
        <v>1.5823435774256536</v>
      </c>
      <c r="AB292" s="5">
        <v>5.3697617973666683</v>
      </c>
      <c r="AC292" s="5">
        <v>21.656343809450828</v>
      </c>
      <c r="AD292" s="5" t="e">
        <v>#NUM!</v>
      </c>
      <c r="AE292" s="5">
        <v>3.8632328412587142</v>
      </c>
      <c r="AF292" s="5">
        <v>5.1159958097540823</v>
      </c>
      <c r="AG292" s="5">
        <v>6.5282656572772337</v>
      </c>
      <c r="AH292">
        <v>0.15823435774256536</v>
      </c>
      <c r="AI292">
        <v>0.3835544140976192</v>
      </c>
      <c r="AJ292">
        <v>1.6381080573815372</v>
      </c>
      <c r="AK292">
        <v>2.1656343809450829</v>
      </c>
      <c r="AL292">
        <v>3.8632328412587142</v>
      </c>
      <c r="AM292">
        <v>4.7795235731328694</v>
      </c>
      <c r="AN292">
        <v>6.2490942744933609</v>
      </c>
      <c r="AO292">
        <v>6.5282656572772337</v>
      </c>
      <c r="AP292" s="10" t="e">
        <v>#DIV/0!</v>
      </c>
      <c r="AQ292" s="10">
        <v>249.99999999999994</v>
      </c>
      <c r="AR292" s="10">
        <v>310.5263157894737</v>
      </c>
      <c r="AS292" s="10" t="e">
        <v>#DIV/0!</v>
      </c>
      <c r="AT292">
        <v>3.1946794671799561E-2</v>
      </c>
      <c r="AU292">
        <v>0</v>
      </c>
      <c r="AV292">
        <v>7.4612777091805166E-2</v>
      </c>
      <c r="AW292">
        <v>9.0376812135457701E-2</v>
      </c>
      <c r="AX292">
        <v>9233.740234375</v>
      </c>
      <c r="AY292" s="11">
        <v>-74.770151030799994</v>
      </c>
      <c r="AZ292" s="11">
        <v>10.6948115815</v>
      </c>
      <c r="BA292">
        <v>4.7399999999999998E-2</v>
      </c>
      <c r="BB292">
        <v>9233.830078125</v>
      </c>
      <c r="BC292">
        <v>3.1332610363428808</v>
      </c>
      <c r="BD292">
        <v>3.2591026416321944</v>
      </c>
      <c r="BE292">
        <v>3.3613354087519123</v>
      </c>
      <c r="BF292">
        <v>172.53438249664669</v>
      </c>
    </row>
    <row r="293" spans="1:58" x14ac:dyDescent="0.25">
      <c r="A293" t="s">
        <v>611</v>
      </c>
      <c r="B293" t="s">
        <v>2251</v>
      </c>
      <c r="C293" t="s">
        <v>1739</v>
      </c>
      <c r="D293" t="s">
        <v>1744</v>
      </c>
      <c r="E293" t="s">
        <v>2214</v>
      </c>
      <c r="F293">
        <v>0</v>
      </c>
      <c r="G293">
        <v>22481</v>
      </c>
      <c r="H293">
        <v>10806</v>
      </c>
      <c r="I293" s="3">
        <v>0.48067256794626573</v>
      </c>
      <c r="J293">
        <v>22498</v>
      </c>
      <c r="K293">
        <v>10891</v>
      </c>
      <c r="L293" s="3">
        <v>0.48408747444217265</v>
      </c>
      <c r="M293">
        <v>22575</v>
      </c>
      <c r="N293">
        <v>10969</v>
      </c>
      <c r="O293" s="3">
        <v>0.48589147286821704</v>
      </c>
      <c r="P293">
        <v>22760</v>
      </c>
      <c r="Q293">
        <v>11007</v>
      </c>
      <c r="R293" s="3">
        <v>0.48361159929701231</v>
      </c>
      <c r="S293" s="3">
        <v>0.45200000000000001</v>
      </c>
      <c r="T293" s="3">
        <v>0.42959690778575371</v>
      </c>
      <c r="U293" s="5">
        <v>142.42857142857142</v>
      </c>
      <c r="V293" s="5">
        <v>476.1904761904762</v>
      </c>
      <c r="W293" s="5">
        <v>416.66666666666669</v>
      </c>
      <c r="X293" s="5">
        <v>789.47368421052636</v>
      </c>
      <c r="Y293" s="5">
        <v>1824.7593984962405</v>
      </c>
      <c r="Z293" s="5">
        <v>6.3355087152960907</v>
      </c>
      <c r="AA293" s="5">
        <v>21.165902577583616</v>
      </c>
      <c r="AB293" s="5">
        <v>18.45699520118125</v>
      </c>
      <c r="AC293" s="5">
        <v>34.686892979372864</v>
      </c>
      <c r="AD293" s="5">
        <v>4.9588406209065248</v>
      </c>
      <c r="AE293" s="5">
        <v>6.1658179342527601</v>
      </c>
      <c r="AF293" s="5">
        <v>6.0322865416282374</v>
      </c>
      <c r="AG293" s="5">
        <v>6.6713665009179071</v>
      </c>
      <c r="AH293">
        <v>1.483518111662836</v>
      </c>
      <c r="AI293">
        <v>-0.26367136001687497</v>
      </c>
      <c r="AJ293">
        <v>1.6379921684703851</v>
      </c>
      <c r="AK293">
        <v>2.8429047134532293</v>
      </c>
      <c r="AL293">
        <v>5.8104278787769017</v>
      </c>
      <c r="AM293">
        <v>-4.086376392572924</v>
      </c>
      <c r="AN293">
        <v>5.9210609065180124</v>
      </c>
      <c r="AO293">
        <v>6.4724160181628152</v>
      </c>
      <c r="AP293" s="10">
        <v>234.33634236041465</v>
      </c>
      <c r="AQ293" s="10">
        <v>-12.499999999999998</v>
      </c>
      <c r="AR293" s="10">
        <v>89.473684210526315</v>
      </c>
      <c r="AS293" s="10">
        <v>454.29446233437159</v>
      </c>
      <c r="AT293">
        <v>1.6958091917892628E-3</v>
      </c>
      <c r="AU293">
        <v>0</v>
      </c>
      <c r="AV293">
        <v>0</v>
      </c>
      <c r="AW293">
        <v>0</v>
      </c>
      <c r="AX293">
        <v>58968.8984375</v>
      </c>
      <c r="AY293" s="11">
        <v>-75.291349457300001</v>
      </c>
      <c r="AZ293" s="11">
        <v>2.49785067987</v>
      </c>
      <c r="BA293">
        <v>3.7100000000000001E-2</v>
      </c>
      <c r="BB293">
        <v>58968.8984375</v>
      </c>
      <c r="BC293">
        <v>0.38123486440614418</v>
      </c>
      <c r="BD293">
        <v>0.38152315196874836</v>
      </c>
      <c r="BE293">
        <v>0.38282892504642607</v>
      </c>
      <c r="BF293">
        <v>258.83313301667943</v>
      </c>
    </row>
    <row r="294" spans="1:58" x14ac:dyDescent="0.25">
      <c r="A294" t="s">
        <v>514</v>
      </c>
      <c r="B294" t="s">
        <v>2240</v>
      </c>
      <c r="C294" t="s">
        <v>1598</v>
      </c>
      <c r="D294" t="s">
        <v>1649</v>
      </c>
      <c r="E294" t="s">
        <v>2214</v>
      </c>
      <c r="F294">
        <v>0</v>
      </c>
      <c r="G294">
        <v>6124</v>
      </c>
      <c r="H294">
        <v>1584</v>
      </c>
      <c r="I294" s="3">
        <v>0.25865447419986937</v>
      </c>
      <c r="J294">
        <v>6171</v>
      </c>
      <c r="K294">
        <v>1677</v>
      </c>
      <c r="L294" s="3">
        <v>0.27175498298492951</v>
      </c>
      <c r="M294">
        <v>6278</v>
      </c>
      <c r="N294">
        <v>1775</v>
      </c>
      <c r="O294" s="3">
        <v>0.2827333545715196</v>
      </c>
      <c r="P294">
        <v>6527</v>
      </c>
      <c r="Q294">
        <v>2010</v>
      </c>
      <c r="R294" s="3">
        <v>0.30795158572085185</v>
      </c>
      <c r="S294" s="3">
        <v>0.38200000000000001</v>
      </c>
      <c r="T294" s="3">
        <v>1.2178669097538741</v>
      </c>
      <c r="U294" s="5">
        <v>0</v>
      </c>
      <c r="V294" s="5">
        <v>142.85714285714286</v>
      </c>
      <c r="W294" s="5">
        <v>0</v>
      </c>
      <c r="X294" s="5">
        <v>105.26315789473684</v>
      </c>
      <c r="Y294" s="5">
        <v>248.12030075187971</v>
      </c>
      <c r="Z294" s="5">
        <v>0</v>
      </c>
      <c r="AA294" s="5">
        <v>23.149755770076624</v>
      </c>
      <c r="AB294" s="5">
        <v>0</v>
      </c>
      <c r="AC294" s="5">
        <v>16.127341488392343</v>
      </c>
      <c r="AD294" s="5" t="e">
        <v>#NUM!</v>
      </c>
      <c r="AE294" s="5">
        <v>4.9618451299268234</v>
      </c>
      <c r="AF294" s="5" t="e">
        <v>#NUM!</v>
      </c>
      <c r="AG294" s="5">
        <v>4.656463480375642</v>
      </c>
      <c r="AH294">
        <v>2.3149755770076625</v>
      </c>
      <c r="AI294">
        <v>-2.2755199563100166</v>
      </c>
      <c r="AJ294">
        <v>1.6127341488392344</v>
      </c>
      <c r="AK294">
        <v>1.6127341488392344</v>
      </c>
      <c r="AL294">
        <v>4.9618451299268234</v>
      </c>
      <c r="AM294">
        <v>-4.9618451299268234</v>
      </c>
      <c r="AN294">
        <v>4.656463480375642</v>
      </c>
      <c r="AO294">
        <v>4.656463480375642</v>
      </c>
      <c r="AP294" s="10" t="e">
        <v>#DIV/0!</v>
      </c>
      <c r="AQ294" s="10">
        <v>-100</v>
      </c>
      <c r="AR294" s="10" t="e">
        <v>#DIV/0!</v>
      </c>
      <c r="AS294" s="10" t="e">
        <v>#DIV/0!</v>
      </c>
      <c r="AT294">
        <v>0</v>
      </c>
      <c r="AU294">
        <v>0</v>
      </c>
      <c r="AV294">
        <v>0</v>
      </c>
      <c r="AW294">
        <v>0</v>
      </c>
      <c r="AX294">
        <v>22920.69921875</v>
      </c>
      <c r="AY294" s="11">
        <v>-73.617382409000001</v>
      </c>
      <c r="AZ294" s="11">
        <v>5.0403491980200004</v>
      </c>
      <c r="BA294">
        <v>1.49E-2</v>
      </c>
      <c r="BB294">
        <v>22920.69921875</v>
      </c>
      <c r="BC294">
        <v>0.26718207597219967</v>
      </c>
      <c r="BD294">
        <v>0.26923262423651928</v>
      </c>
      <c r="BE294">
        <v>0.27390089368933207</v>
      </c>
      <c r="BF294">
        <v>74.408606055617057</v>
      </c>
    </row>
    <row r="295" spans="1:58" x14ac:dyDescent="0.25">
      <c r="A295" t="s">
        <v>439</v>
      </c>
      <c r="B295" t="s">
        <v>2261</v>
      </c>
      <c r="C295" t="s">
        <v>1308</v>
      </c>
      <c r="D295" t="s">
        <v>1577</v>
      </c>
      <c r="E295" t="s">
        <v>2212</v>
      </c>
      <c r="F295">
        <v>0</v>
      </c>
      <c r="G295">
        <v>19041</v>
      </c>
      <c r="H295">
        <v>5939</v>
      </c>
      <c r="I295" s="3">
        <v>0.31190588729583529</v>
      </c>
      <c r="J295">
        <v>19315</v>
      </c>
      <c r="K295">
        <v>6043</v>
      </c>
      <c r="L295" s="3">
        <v>0.31286564845974629</v>
      </c>
      <c r="M295">
        <v>19549</v>
      </c>
      <c r="N295">
        <v>6154</v>
      </c>
      <c r="O295" s="3">
        <v>0.31479871093150547</v>
      </c>
      <c r="P295">
        <v>19712</v>
      </c>
      <c r="Q295">
        <v>6139</v>
      </c>
      <c r="R295" s="3">
        <v>0.31143465909090912</v>
      </c>
      <c r="S295" s="3">
        <v>0.39700000000000002</v>
      </c>
      <c r="T295" s="3">
        <v>0.56636700158646214</v>
      </c>
      <c r="U295" s="5">
        <v>0</v>
      </c>
      <c r="V295" s="5">
        <v>47.61904761904762</v>
      </c>
      <c r="W295" s="5">
        <v>0</v>
      </c>
      <c r="X295" s="5">
        <v>315.78947368421052</v>
      </c>
      <c r="Y295" s="5">
        <v>363.40852130325811</v>
      </c>
      <c r="Z295" s="5">
        <v>0</v>
      </c>
      <c r="AA295" s="5">
        <v>2.4653920589721783</v>
      </c>
      <c r="AB295" s="5">
        <v>0</v>
      </c>
      <c r="AC295" s="5">
        <v>16.020164046479838</v>
      </c>
      <c r="AD295" s="5" t="e">
        <v>#NUM!</v>
      </c>
      <c r="AE295" s="5">
        <v>3.8632328412587142</v>
      </c>
      <c r="AF295" s="5" t="e">
        <v>#NUM!</v>
      </c>
      <c r="AG295" s="5">
        <v>5.755075769043752</v>
      </c>
      <c r="AH295">
        <v>0.24653920589721781</v>
      </c>
      <c r="AI295">
        <v>-0.24358815089798774</v>
      </c>
      <c r="AJ295">
        <v>1.6020164046479837</v>
      </c>
      <c r="AK295">
        <v>1.6020164046479837</v>
      </c>
      <c r="AL295">
        <v>3.8632328412587142</v>
      </c>
      <c r="AM295">
        <v>-3.8632328412587142</v>
      </c>
      <c r="AN295">
        <v>5.755075769043752</v>
      </c>
      <c r="AO295">
        <v>5.755075769043752</v>
      </c>
      <c r="AP295" s="10" t="e">
        <v>#DIV/0!</v>
      </c>
      <c r="AQ295" s="10">
        <v>-100</v>
      </c>
      <c r="AR295" s="10" t="e">
        <v>#DIV/0!</v>
      </c>
      <c r="AS295" s="10" t="e">
        <v>#DIV/0!</v>
      </c>
      <c r="AT295">
        <v>0</v>
      </c>
      <c r="AU295">
        <v>1.1334038464007566E-2</v>
      </c>
      <c r="AV295">
        <v>0</v>
      </c>
      <c r="AW295">
        <v>1.1334038464007566E-2</v>
      </c>
      <c r="AX295">
        <v>8822.98046875</v>
      </c>
      <c r="AY295" s="11">
        <v>-75.778965275399997</v>
      </c>
      <c r="AZ295" s="11">
        <v>9.0569890177300003</v>
      </c>
      <c r="BA295">
        <v>2.24E-2</v>
      </c>
      <c r="BB295">
        <v>8826.849609375</v>
      </c>
      <c r="BC295">
        <v>2.1571682811698238</v>
      </c>
      <c r="BD295">
        <v>2.1882099338687646</v>
      </c>
      <c r="BE295">
        <v>2.2147199584364734</v>
      </c>
      <c r="BF295">
        <v>97.171317832494069</v>
      </c>
    </row>
    <row r="296" spans="1:58" x14ac:dyDescent="0.25">
      <c r="A296" t="s">
        <v>640</v>
      </c>
      <c r="B296" t="s">
        <v>2251</v>
      </c>
      <c r="C296" t="s">
        <v>1739</v>
      </c>
      <c r="D296" t="s">
        <v>1770</v>
      </c>
      <c r="E296" t="s">
        <v>2214</v>
      </c>
      <c r="F296">
        <v>0</v>
      </c>
      <c r="G296">
        <v>8052</v>
      </c>
      <c r="H296">
        <v>4270</v>
      </c>
      <c r="I296" s="3">
        <v>0.53030303030303028</v>
      </c>
      <c r="J296">
        <v>8064</v>
      </c>
      <c r="K296">
        <v>4281</v>
      </c>
      <c r="L296" s="3">
        <v>0.53087797619047616</v>
      </c>
      <c r="M296">
        <v>8094</v>
      </c>
      <c r="N296">
        <v>4297</v>
      </c>
      <c r="O296" s="3">
        <v>0.53088707684704717</v>
      </c>
      <c r="P296">
        <v>8160</v>
      </c>
      <c r="Q296">
        <v>4315</v>
      </c>
      <c r="R296" s="3">
        <v>0.52879901960784315</v>
      </c>
      <c r="S296" s="3">
        <v>0.39899999999999997</v>
      </c>
      <c r="T296" s="3">
        <v>0.50783699059561127</v>
      </c>
      <c r="U296" s="5">
        <v>142.85714285714286</v>
      </c>
      <c r="V296" s="5">
        <v>285.71428571428572</v>
      </c>
      <c r="W296" s="5">
        <v>291.66666666666669</v>
      </c>
      <c r="X296" s="5">
        <v>421.05263157894734</v>
      </c>
      <c r="Y296" s="5">
        <v>1141.2907268170425</v>
      </c>
      <c r="Z296" s="5">
        <v>17.741821020509548</v>
      </c>
      <c r="AA296" s="5">
        <v>35.430839002267575</v>
      </c>
      <c r="AB296" s="5">
        <v>36.03492298822173</v>
      </c>
      <c r="AC296" s="5">
        <v>51.59958720330237</v>
      </c>
      <c r="AD296" s="5">
        <v>4.9618451299268234</v>
      </c>
      <c r="AE296" s="5">
        <v>5.6549923104867688</v>
      </c>
      <c r="AF296" s="5">
        <v>5.675611597689505</v>
      </c>
      <c r="AG296" s="5">
        <v>6.0427578414955327</v>
      </c>
      <c r="AH296">
        <v>1.7715419501133787</v>
      </c>
      <c r="AI296">
        <v>7.3540659159636312E-2</v>
      </c>
      <c r="AJ296">
        <v>1.5856123151014787</v>
      </c>
      <c r="AK296">
        <v>3.409258440218192</v>
      </c>
      <c r="AL296">
        <v>4.9618451299268234</v>
      </c>
      <c r="AM296">
        <v>1.7837912995788801</v>
      </c>
      <c r="AN296">
        <v>4.8627999133734701</v>
      </c>
      <c r="AO296">
        <v>5.6283240634046079</v>
      </c>
      <c r="AP296" s="10">
        <v>100</v>
      </c>
      <c r="AQ296" s="10">
        <v>2.083333333333337</v>
      </c>
      <c r="AR296" s="10">
        <v>44.360902255639076</v>
      </c>
      <c r="AS296" s="10">
        <v>194.73684210526315</v>
      </c>
      <c r="AT296">
        <v>0</v>
      </c>
      <c r="AU296">
        <v>0</v>
      </c>
      <c r="AV296">
        <v>0</v>
      </c>
      <c r="AW296">
        <v>0</v>
      </c>
      <c r="AX296">
        <v>47173.3984375</v>
      </c>
      <c r="AY296" s="11">
        <v>-75.714352981100006</v>
      </c>
      <c r="AZ296" s="11">
        <v>2.8241137255500002</v>
      </c>
      <c r="BA296">
        <v>7.1800000000000003E-2</v>
      </c>
      <c r="BB296">
        <v>47173.3984375</v>
      </c>
      <c r="BC296">
        <v>0.17068941960304362</v>
      </c>
      <c r="BD296">
        <v>0.17094380025818975</v>
      </c>
      <c r="BE296">
        <v>0.17157975189605504</v>
      </c>
      <c r="BF296">
        <v>87.275538256225218</v>
      </c>
    </row>
    <row r="297" spans="1:58" x14ac:dyDescent="0.25">
      <c r="A297" t="s">
        <v>42</v>
      </c>
      <c r="B297" t="s">
        <v>2246</v>
      </c>
      <c r="C297" t="s">
        <v>1147</v>
      </c>
      <c r="D297" t="s">
        <v>1187</v>
      </c>
      <c r="E297" t="s">
        <v>2212</v>
      </c>
      <c r="F297">
        <v>0</v>
      </c>
      <c r="G297">
        <v>21377</v>
      </c>
      <c r="H297">
        <v>7349</v>
      </c>
      <c r="I297" s="3">
        <v>0.34378069888197593</v>
      </c>
      <c r="J297">
        <v>21504</v>
      </c>
      <c r="K297">
        <v>7492</v>
      </c>
      <c r="L297" s="3">
        <v>0.34840029761904762</v>
      </c>
      <c r="M297">
        <v>21688</v>
      </c>
      <c r="N297">
        <v>7662</v>
      </c>
      <c r="O297" s="3">
        <v>0.35328292143120621</v>
      </c>
      <c r="P297">
        <v>22024</v>
      </c>
      <c r="Q297">
        <v>8157</v>
      </c>
      <c r="R297" s="3">
        <v>0.37036868870323286</v>
      </c>
      <c r="S297" s="3">
        <v>0.48499999999999999</v>
      </c>
      <c r="T297" s="3">
        <v>0.73864994026284347</v>
      </c>
      <c r="U297" s="5">
        <v>0</v>
      </c>
      <c r="V297" s="5">
        <v>142.85714285714286</v>
      </c>
      <c r="W297" s="5">
        <v>125</v>
      </c>
      <c r="X297" s="5">
        <v>473.68421052631578</v>
      </c>
      <c r="Y297" s="5">
        <v>741.54135338345873</v>
      </c>
      <c r="Z297" s="5">
        <v>0</v>
      </c>
      <c r="AA297" s="5">
        <v>6.6432823129251704</v>
      </c>
      <c r="AB297" s="5">
        <v>5.7635558834378458</v>
      </c>
      <c r="AC297" s="5">
        <v>21.507637601085897</v>
      </c>
      <c r="AD297" s="5" t="e">
        <v>#NUM!</v>
      </c>
      <c r="AE297" s="5">
        <v>4.9618451299268234</v>
      </c>
      <c r="AF297" s="5">
        <v>4.8283137373023015</v>
      </c>
      <c r="AG297" s="5">
        <v>6.1605408771519157</v>
      </c>
      <c r="AH297">
        <v>0.66432823129251706</v>
      </c>
      <c r="AI297">
        <v>-8.2336512620540675E-2</v>
      </c>
      <c r="AJ297">
        <v>1.5832011011910452</v>
      </c>
      <c r="AK297">
        <v>2.1507637601085894</v>
      </c>
      <c r="AL297">
        <v>4.9618451299268234</v>
      </c>
      <c r="AM297">
        <v>-2.8824035882469881</v>
      </c>
      <c r="AN297">
        <v>5.8541666716879828</v>
      </c>
      <c r="AO297">
        <v>6.1605408771519157</v>
      </c>
      <c r="AP297" s="10" t="e">
        <v>#DIV/0!</v>
      </c>
      <c r="AQ297" s="10">
        <v>-12.500000000000004</v>
      </c>
      <c r="AR297" s="10">
        <v>278.9473684210526</v>
      </c>
      <c r="AS297" s="10" t="e">
        <v>#DIV/0!</v>
      </c>
      <c r="AT297">
        <v>0</v>
      </c>
      <c r="AU297">
        <v>0</v>
      </c>
      <c r="AV297">
        <v>0</v>
      </c>
      <c r="AW297">
        <v>0</v>
      </c>
      <c r="AX297">
        <v>24788</v>
      </c>
      <c r="AY297" s="11">
        <v>-75.900146783500006</v>
      </c>
      <c r="AZ297" s="11">
        <v>6.0574686783600002</v>
      </c>
      <c r="BA297">
        <v>5.5300000000000002E-2</v>
      </c>
      <c r="BB297">
        <v>24788</v>
      </c>
      <c r="BC297">
        <v>0.86239309343230597</v>
      </c>
      <c r="BD297">
        <v>0.86751654026141678</v>
      </c>
      <c r="BE297">
        <v>0.87493948684847511</v>
      </c>
      <c r="BF297">
        <v>287.84460286039007</v>
      </c>
    </row>
    <row r="298" spans="1:58" x14ac:dyDescent="0.25">
      <c r="A298" t="s">
        <v>778</v>
      </c>
      <c r="B298" t="s">
        <v>2245</v>
      </c>
      <c r="C298" t="s">
        <v>1220</v>
      </c>
      <c r="D298" t="s">
        <v>1892</v>
      </c>
      <c r="E298" t="s">
        <v>2214</v>
      </c>
      <c r="F298">
        <v>0</v>
      </c>
      <c r="G298">
        <v>13507</v>
      </c>
      <c r="H298">
        <v>2763</v>
      </c>
      <c r="I298" s="3">
        <v>0.20456059820833641</v>
      </c>
      <c r="J298">
        <v>13397</v>
      </c>
      <c r="K298">
        <v>2758</v>
      </c>
      <c r="L298" s="3">
        <v>0.20586698514592819</v>
      </c>
      <c r="M298">
        <v>13321</v>
      </c>
      <c r="N298">
        <v>2754</v>
      </c>
      <c r="O298" s="3">
        <v>0.20674123564296976</v>
      </c>
      <c r="P298">
        <v>13318</v>
      </c>
      <c r="Q298">
        <v>2752</v>
      </c>
      <c r="R298" s="3">
        <v>0.20663763327827001</v>
      </c>
      <c r="S298" s="3">
        <v>0.46</v>
      </c>
      <c r="T298" s="3">
        <v>0.81424148606811142</v>
      </c>
      <c r="U298" s="5">
        <v>0</v>
      </c>
      <c r="V298" s="5">
        <v>0</v>
      </c>
      <c r="W298" s="5">
        <v>0</v>
      </c>
      <c r="X298" s="5">
        <v>210.52631578947367</v>
      </c>
      <c r="Y298" s="5">
        <v>210.52631578947367</v>
      </c>
      <c r="Z298" s="5">
        <v>0</v>
      </c>
      <c r="AA298" s="5">
        <v>0</v>
      </c>
      <c r="AB298" s="5">
        <v>0</v>
      </c>
      <c r="AC298" s="5">
        <v>15.807652484567777</v>
      </c>
      <c r="AD298" s="5" t="e">
        <v>#NUM!</v>
      </c>
      <c r="AE298" s="5" t="e">
        <v>#NUM!</v>
      </c>
      <c r="AF298" s="5" t="e">
        <v>#NUM!</v>
      </c>
      <c r="AG298" s="5">
        <v>5.3496106609355873</v>
      </c>
      <c r="AH298">
        <v>0</v>
      </c>
      <c r="AI298">
        <v>0</v>
      </c>
      <c r="AJ298">
        <v>1.5807652484567776</v>
      </c>
      <c r="AK298">
        <v>1.5807652484567776</v>
      </c>
      <c r="AL298">
        <v>0</v>
      </c>
      <c r="AM298">
        <v>0</v>
      </c>
      <c r="AN298">
        <v>5.3496106609355873</v>
      </c>
      <c r="AO298">
        <v>5.3496106609355873</v>
      </c>
      <c r="AP298" s="10" t="e">
        <v>#DIV/0!</v>
      </c>
      <c r="AQ298" s="10" t="e">
        <v>#DIV/0!</v>
      </c>
      <c r="AR298" s="10" t="e">
        <v>#DIV/0!</v>
      </c>
      <c r="AS298" s="10" t="e">
        <v>#DIV/0!</v>
      </c>
      <c r="AT298">
        <v>4.587303097630174E-3</v>
      </c>
      <c r="AU298">
        <v>0</v>
      </c>
      <c r="AV298">
        <v>8.9410713375357338E-3</v>
      </c>
      <c r="AW298">
        <v>1.4274494706211907E-2</v>
      </c>
      <c r="AX298">
        <v>21799.30078125</v>
      </c>
      <c r="AY298" s="11">
        <v>-77.350630852199998</v>
      </c>
      <c r="AZ298" s="11">
        <v>1.0640900686899999</v>
      </c>
      <c r="BA298">
        <v>1.8100000000000002E-2</v>
      </c>
      <c r="BB298">
        <v>21796</v>
      </c>
      <c r="BC298">
        <v>0.61970086254358603</v>
      </c>
      <c r="BD298">
        <v>0.6146540649660488</v>
      </c>
      <c r="BE298">
        <v>0.61116718663975045</v>
      </c>
      <c r="BF298">
        <v>78.021581701601562</v>
      </c>
    </row>
    <row r="299" spans="1:58" x14ac:dyDescent="0.25">
      <c r="A299" t="s">
        <v>752</v>
      </c>
      <c r="B299" t="s">
        <v>2245</v>
      </c>
      <c r="C299" t="s">
        <v>1220</v>
      </c>
      <c r="D299" t="s">
        <v>1872</v>
      </c>
      <c r="E299" t="s">
        <v>2214</v>
      </c>
      <c r="F299">
        <v>0</v>
      </c>
      <c r="G299">
        <v>10236</v>
      </c>
      <c r="H299">
        <v>2230</v>
      </c>
      <c r="I299" s="3">
        <v>0.21785853849159828</v>
      </c>
      <c r="J299">
        <v>10098</v>
      </c>
      <c r="K299">
        <v>2205</v>
      </c>
      <c r="L299" s="3">
        <v>0.21836007130124777</v>
      </c>
      <c r="M299">
        <v>10012</v>
      </c>
      <c r="N299">
        <v>2188</v>
      </c>
      <c r="O299" s="3">
        <v>0.21853775469436676</v>
      </c>
      <c r="P299">
        <v>10010</v>
      </c>
      <c r="Q299">
        <v>2187</v>
      </c>
      <c r="R299" s="3">
        <v>0.21848151848151848</v>
      </c>
      <c r="S299" s="3">
        <v>0.32899999999999996</v>
      </c>
      <c r="T299" s="3">
        <v>1.0336658354114714</v>
      </c>
      <c r="U299" s="5">
        <v>0</v>
      </c>
      <c r="V299" s="5">
        <v>0</v>
      </c>
      <c r="W299" s="5">
        <v>0</v>
      </c>
      <c r="X299" s="5">
        <v>157.89473684210526</v>
      </c>
      <c r="Y299" s="5">
        <v>157.89473684210526</v>
      </c>
      <c r="Z299" s="5">
        <v>0</v>
      </c>
      <c r="AA299" s="5">
        <v>0</v>
      </c>
      <c r="AB299" s="5">
        <v>0</v>
      </c>
      <c r="AC299" s="5">
        <v>15.773699984226299</v>
      </c>
      <c r="AD299" s="5" t="e">
        <v>#NUM!</v>
      </c>
      <c r="AE299" s="5" t="e">
        <v>#NUM!</v>
      </c>
      <c r="AF299" s="5" t="e">
        <v>#NUM!</v>
      </c>
      <c r="AG299" s="5">
        <v>5.0619285884838066</v>
      </c>
      <c r="AH299">
        <v>0</v>
      </c>
      <c r="AI299">
        <v>0</v>
      </c>
      <c r="AJ299">
        <v>1.5773699984226299</v>
      </c>
      <c r="AK299">
        <v>1.5773699984226299</v>
      </c>
      <c r="AL299">
        <v>0</v>
      </c>
      <c r="AM299">
        <v>0</v>
      </c>
      <c r="AN299">
        <v>5.0619285884838066</v>
      </c>
      <c r="AO299">
        <v>5.0619285884838066</v>
      </c>
      <c r="AP299" s="10" t="e">
        <v>#DIV/0!</v>
      </c>
      <c r="AQ299" s="10" t="e">
        <v>#DIV/0!</v>
      </c>
      <c r="AR299" s="10" t="e">
        <v>#DIV/0!</v>
      </c>
      <c r="AS299" s="10" t="e">
        <v>#DIV/0!</v>
      </c>
      <c r="AT299">
        <v>0</v>
      </c>
      <c r="AU299">
        <v>0</v>
      </c>
      <c r="AV299">
        <v>0</v>
      </c>
      <c r="AW299">
        <v>0</v>
      </c>
      <c r="AX299">
        <v>13563.2001953125</v>
      </c>
      <c r="AY299" s="11">
        <v>-77.520946184400003</v>
      </c>
      <c r="AZ299" s="11">
        <v>1.39515755273</v>
      </c>
      <c r="BA299">
        <v>1.95E-2</v>
      </c>
      <c r="BB299">
        <v>13566.2998046875</v>
      </c>
      <c r="BC299">
        <v>0.75451671770243522</v>
      </c>
      <c r="BD299">
        <v>0.74434445245791236</v>
      </c>
      <c r="BE299">
        <v>0.73800521469683289</v>
      </c>
      <c r="BF299">
        <v>71.323035223871301</v>
      </c>
    </row>
    <row r="300" spans="1:58" x14ac:dyDescent="0.25">
      <c r="A300" t="s">
        <v>369</v>
      </c>
      <c r="B300" t="s">
        <v>2249</v>
      </c>
      <c r="C300" t="s">
        <v>1507</v>
      </c>
      <c r="D300" t="s">
        <v>1511</v>
      </c>
      <c r="E300" t="s">
        <v>2214</v>
      </c>
      <c r="F300">
        <v>0</v>
      </c>
      <c r="G300">
        <v>31436</v>
      </c>
      <c r="H300">
        <v>1218</v>
      </c>
      <c r="I300" s="3">
        <v>3.8745387453874541E-2</v>
      </c>
      <c r="J300">
        <v>31754</v>
      </c>
      <c r="K300">
        <v>1220</v>
      </c>
      <c r="L300" s="3">
        <v>3.8420356490520877E-2</v>
      </c>
      <c r="M300">
        <v>32049</v>
      </c>
      <c r="N300">
        <v>1222</v>
      </c>
      <c r="O300" s="3">
        <v>3.8129114792973262E-2</v>
      </c>
      <c r="P300">
        <v>32311</v>
      </c>
      <c r="Q300">
        <v>1077</v>
      </c>
      <c r="R300" s="3">
        <v>3.3332301692921916E-2</v>
      </c>
      <c r="S300" s="3">
        <v>0.42499999999999999</v>
      </c>
      <c r="T300" s="3">
        <v>0.36982795393146595</v>
      </c>
      <c r="U300" s="5">
        <v>0</v>
      </c>
      <c r="V300" s="5">
        <v>333.33333333333331</v>
      </c>
      <c r="W300" s="5">
        <v>333.33333333333331</v>
      </c>
      <c r="X300" s="5">
        <v>842.10526315789468</v>
      </c>
      <c r="Y300" s="5">
        <v>1508.7719298245613</v>
      </c>
      <c r="Z300" s="5">
        <v>0</v>
      </c>
      <c r="AA300" s="5">
        <v>10.497365161344502</v>
      </c>
      <c r="AB300" s="5">
        <v>10.40074053272593</v>
      </c>
      <c r="AC300" s="5">
        <v>26.062494604249164</v>
      </c>
      <c r="AD300" s="5" t="e">
        <v>#NUM!</v>
      </c>
      <c r="AE300" s="5">
        <v>5.8091429903140277</v>
      </c>
      <c r="AF300" s="5">
        <v>5.8091429903140277</v>
      </c>
      <c r="AG300" s="5">
        <v>6.7359050220554781</v>
      </c>
      <c r="AH300">
        <v>1.0497365161344501</v>
      </c>
      <c r="AI300">
        <v>0</v>
      </c>
      <c r="AJ300">
        <v>1.5746090490067204</v>
      </c>
      <c r="AK300">
        <v>2.6062494604249165</v>
      </c>
      <c r="AL300">
        <v>5.8091429903140277</v>
      </c>
      <c r="AM300">
        <v>0</v>
      </c>
      <c r="AN300">
        <v>6.2319998411340611</v>
      </c>
      <c r="AO300">
        <v>6.7359050220554781</v>
      </c>
      <c r="AP300" s="10" t="e">
        <v>#DIV/0!</v>
      </c>
      <c r="AQ300" s="10">
        <v>0</v>
      </c>
      <c r="AR300" s="10">
        <v>152.63157894736844</v>
      </c>
      <c r="AS300" s="10" t="e">
        <v>#DIV/0!</v>
      </c>
      <c r="AT300">
        <v>2.2366077125310249E-4</v>
      </c>
      <c r="AU300">
        <v>0</v>
      </c>
      <c r="AV300">
        <v>0</v>
      </c>
      <c r="AW300">
        <v>0</v>
      </c>
      <c r="AX300">
        <v>43491.3984375</v>
      </c>
      <c r="AY300" s="11">
        <v>-76.6790129643</v>
      </c>
      <c r="AZ300" s="11">
        <v>3.0459026579200001</v>
      </c>
      <c r="BA300">
        <v>2.5000000000000001E-3</v>
      </c>
      <c r="BB300">
        <v>43502.8984375</v>
      </c>
      <c r="BC300">
        <v>0.72261851805492128</v>
      </c>
      <c r="BD300">
        <v>0.72992837582122316</v>
      </c>
      <c r="BE300">
        <v>0.736709533183044</v>
      </c>
      <c r="BF300">
        <v>300.29814769822258</v>
      </c>
    </row>
    <row r="301" spans="1:58" x14ac:dyDescent="0.25">
      <c r="A301" t="s">
        <v>72</v>
      </c>
      <c r="B301" t="s">
        <v>2246</v>
      </c>
      <c r="C301" t="s">
        <v>1147</v>
      </c>
      <c r="D301" t="s">
        <v>1217</v>
      </c>
      <c r="E301" t="s">
        <v>2212</v>
      </c>
      <c r="F301">
        <v>0</v>
      </c>
      <c r="G301">
        <v>6680</v>
      </c>
      <c r="H301">
        <v>1866</v>
      </c>
      <c r="I301" s="3">
        <v>0.27934131736526946</v>
      </c>
      <c r="J301">
        <v>6635</v>
      </c>
      <c r="K301">
        <v>1911</v>
      </c>
      <c r="L301" s="3">
        <v>0.28801808590806333</v>
      </c>
      <c r="M301">
        <v>6641</v>
      </c>
      <c r="N301">
        <v>1960</v>
      </c>
      <c r="O301" s="3">
        <v>0.29513627465743109</v>
      </c>
      <c r="P301">
        <v>6744</v>
      </c>
      <c r="Q301">
        <v>2127</v>
      </c>
      <c r="R301" s="3">
        <v>0.31539145907473309</v>
      </c>
      <c r="S301" s="3">
        <v>0.39500000000000002</v>
      </c>
      <c r="T301" s="3">
        <v>1.0603060306030603</v>
      </c>
      <c r="U301" s="5">
        <v>0</v>
      </c>
      <c r="V301" s="5">
        <v>0</v>
      </c>
      <c r="W301" s="5">
        <v>0</v>
      </c>
      <c r="X301" s="5">
        <v>105.26315789473684</v>
      </c>
      <c r="Y301" s="5">
        <v>105.26315789473684</v>
      </c>
      <c r="Z301" s="5">
        <v>0</v>
      </c>
      <c r="AA301" s="5">
        <v>0</v>
      </c>
      <c r="AB301" s="5">
        <v>0</v>
      </c>
      <c r="AC301" s="5">
        <v>15.608416057938438</v>
      </c>
      <c r="AD301" s="5" t="e">
        <v>#NUM!</v>
      </c>
      <c r="AE301" s="5" t="e">
        <v>#NUM!</v>
      </c>
      <c r="AF301" s="5" t="e">
        <v>#NUM!</v>
      </c>
      <c r="AG301" s="5">
        <v>4.656463480375642</v>
      </c>
      <c r="AH301">
        <v>0</v>
      </c>
      <c r="AI301">
        <v>0</v>
      </c>
      <c r="AJ301">
        <v>1.5608416057938439</v>
      </c>
      <c r="AK301">
        <v>1.5608416057938439</v>
      </c>
      <c r="AL301">
        <v>0</v>
      </c>
      <c r="AM301">
        <v>0</v>
      </c>
      <c r="AN301">
        <v>4.656463480375642</v>
      </c>
      <c r="AO301">
        <v>4.656463480375642</v>
      </c>
      <c r="AP301" s="10" t="e">
        <v>#DIV/0!</v>
      </c>
      <c r="AQ301" s="10" t="e">
        <v>#DIV/0!</v>
      </c>
      <c r="AR301" s="10" t="e">
        <v>#DIV/0!</v>
      </c>
      <c r="AS301" s="10" t="e">
        <v>#DIV/0!</v>
      </c>
      <c r="AT301">
        <v>0</v>
      </c>
      <c r="AU301">
        <v>0</v>
      </c>
      <c r="AV301">
        <v>0</v>
      </c>
      <c r="AW301">
        <v>0</v>
      </c>
      <c r="AX301">
        <v>7602.14990234375</v>
      </c>
      <c r="AY301" s="11">
        <v>-75.519727965900003</v>
      </c>
      <c r="AZ301" s="11">
        <v>5.9168588350500002</v>
      </c>
      <c r="BA301">
        <v>6.6400000000000001E-2</v>
      </c>
      <c r="BB301">
        <v>7602.85009765625</v>
      </c>
      <c r="BC301">
        <v>0.87861787542796099</v>
      </c>
      <c r="BD301">
        <v>0.87269904243480856</v>
      </c>
      <c r="BE301">
        <v>0.87348822016722882</v>
      </c>
      <c r="BF301">
        <v>98.72614565101992</v>
      </c>
    </row>
    <row r="302" spans="1:58" x14ac:dyDescent="0.25">
      <c r="A302" t="s">
        <v>596</v>
      </c>
      <c r="B302" t="s">
        <v>2263</v>
      </c>
      <c r="C302" t="s">
        <v>1709</v>
      </c>
      <c r="D302" t="s">
        <v>1729</v>
      </c>
      <c r="E302" t="s">
        <v>2213</v>
      </c>
      <c r="F302">
        <v>0</v>
      </c>
      <c r="G302">
        <v>10579</v>
      </c>
      <c r="H302">
        <v>2622</v>
      </c>
      <c r="I302" s="3">
        <v>0.24784951318650156</v>
      </c>
      <c r="J302">
        <v>10718</v>
      </c>
      <c r="K302">
        <v>2658</v>
      </c>
      <c r="L302" s="3">
        <v>0.24799402873670462</v>
      </c>
      <c r="M302">
        <v>10826</v>
      </c>
      <c r="N302">
        <v>2705</v>
      </c>
      <c r="O302" s="3">
        <v>0.24986144467023833</v>
      </c>
      <c r="P302">
        <v>10916</v>
      </c>
      <c r="Q302">
        <v>2666</v>
      </c>
      <c r="R302" s="3">
        <v>0.24422865518504946</v>
      </c>
      <c r="S302" s="3">
        <v>0.69700000000000006</v>
      </c>
      <c r="T302" s="3">
        <v>0.30285182889026657</v>
      </c>
      <c r="U302" s="5">
        <v>0</v>
      </c>
      <c r="V302" s="5">
        <v>0</v>
      </c>
      <c r="W302" s="5">
        <v>41.666666666666664</v>
      </c>
      <c r="X302" s="5">
        <v>210.52631578947367</v>
      </c>
      <c r="Y302" s="5">
        <v>252.19298245614033</v>
      </c>
      <c r="Z302" s="5">
        <v>0</v>
      </c>
      <c r="AA302" s="5">
        <v>0</v>
      </c>
      <c r="AB302" s="5">
        <v>3.8487591600468005</v>
      </c>
      <c r="AC302" s="5">
        <v>19.28603112765424</v>
      </c>
      <c r="AD302" s="5" t="e">
        <v>#NUM!</v>
      </c>
      <c r="AE302" s="5" t="e">
        <v>#NUM!</v>
      </c>
      <c r="AF302" s="5">
        <v>3.7297014486341915</v>
      </c>
      <c r="AG302" s="5">
        <v>5.3496106609355873</v>
      </c>
      <c r="AH302">
        <v>0</v>
      </c>
      <c r="AI302">
        <v>0.38487591600468007</v>
      </c>
      <c r="AJ302">
        <v>1.5469004133639337</v>
      </c>
      <c r="AK302">
        <v>1.928603112765424</v>
      </c>
      <c r="AL302">
        <v>0</v>
      </c>
      <c r="AM302">
        <v>3.7297014486341915</v>
      </c>
      <c r="AN302">
        <v>5.1290678913214345</v>
      </c>
      <c r="AO302">
        <v>5.3496106609355873</v>
      </c>
      <c r="AP302" s="10" t="e">
        <v>#DIV/0!</v>
      </c>
      <c r="AQ302" s="10" t="e">
        <v>#DIV/0!</v>
      </c>
      <c r="AR302" s="10">
        <v>405.26315789473682</v>
      </c>
      <c r="AS302" s="10" t="e">
        <v>#DIV/0!</v>
      </c>
      <c r="AT302">
        <v>0</v>
      </c>
      <c r="AU302">
        <v>0</v>
      </c>
      <c r="AV302">
        <v>0</v>
      </c>
      <c r="AW302">
        <v>0</v>
      </c>
      <c r="AX302">
        <v>66342.203125</v>
      </c>
      <c r="AY302" s="11">
        <v>-76.803667751800006</v>
      </c>
      <c r="AZ302" s="11">
        <v>4.8142294307200002</v>
      </c>
      <c r="BA302">
        <v>2.1299999999999999E-2</v>
      </c>
      <c r="BB302">
        <v>66055.796875</v>
      </c>
      <c r="BC302">
        <v>0.16015248472467997</v>
      </c>
      <c r="BD302">
        <v>0.16225676635590508</v>
      </c>
      <c r="BE302">
        <v>0.16389174776721668</v>
      </c>
      <c r="BF302">
        <v>45.470832101830531</v>
      </c>
    </row>
    <row r="303" spans="1:58" x14ac:dyDescent="0.25">
      <c r="A303" t="s">
        <v>291</v>
      </c>
      <c r="B303" t="s">
        <v>2239</v>
      </c>
      <c r="C303" t="s">
        <v>1344</v>
      </c>
      <c r="D303" t="s">
        <v>1434</v>
      </c>
      <c r="E303" t="s">
        <v>2214</v>
      </c>
      <c r="F303">
        <v>0</v>
      </c>
      <c r="G303">
        <v>6729</v>
      </c>
      <c r="H303">
        <v>1117</v>
      </c>
      <c r="I303" s="3">
        <v>0.1659979194531134</v>
      </c>
      <c r="J303">
        <v>6747</v>
      </c>
      <c r="K303">
        <v>1124</v>
      </c>
      <c r="L303" s="3">
        <v>0.16659255965614347</v>
      </c>
      <c r="M303">
        <v>6774</v>
      </c>
      <c r="N303">
        <v>1135</v>
      </c>
      <c r="O303" s="3">
        <v>0.16755240625922646</v>
      </c>
      <c r="P303">
        <v>6822</v>
      </c>
      <c r="Q303">
        <v>1212</v>
      </c>
      <c r="R303" s="3">
        <v>0.17766051011433598</v>
      </c>
      <c r="S303" s="3">
        <v>0.45100000000000001</v>
      </c>
      <c r="T303" s="3">
        <v>0.50940354648038688</v>
      </c>
      <c r="U303" s="5">
        <v>0</v>
      </c>
      <c r="V303" s="5">
        <v>0</v>
      </c>
      <c r="W303" s="5">
        <v>0</v>
      </c>
      <c r="X303" s="5">
        <v>105.26315789473684</v>
      </c>
      <c r="Y303" s="5">
        <v>105.26315789473684</v>
      </c>
      <c r="Z303" s="5">
        <v>0</v>
      </c>
      <c r="AA303" s="5">
        <v>0</v>
      </c>
      <c r="AB303" s="5">
        <v>0</v>
      </c>
      <c r="AC303" s="5">
        <v>15.429955716027093</v>
      </c>
      <c r="AD303" s="5" t="e">
        <v>#NUM!</v>
      </c>
      <c r="AE303" s="5" t="e">
        <v>#NUM!</v>
      </c>
      <c r="AF303" s="5" t="e">
        <v>#NUM!</v>
      </c>
      <c r="AG303" s="5">
        <v>4.656463480375642</v>
      </c>
      <c r="AH303">
        <v>0</v>
      </c>
      <c r="AI303">
        <v>0</v>
      </c>
      <c r="AJ303">
        <v>1.5429955716027095</v>
      </c>
      <c r="AK303">
        <v>1.5429955716027095</v>
      </c>
      <c r="AL303">
        <v>0</v>
      </c>
      <c r="AM303">
        <v>0</v>
      </c>
      <c r="AN303">
        <v>4.656463480375642</v>
      </c>
      <c r="AO303">
        <v>4.656463480375642</v>
      </c>
      <c r="AP303" s="10" t="e">
        <v>#DIV/0!</v>
      </c>
      <c r="AQ303" s="10" t="e">
        <v>#DIV/0!</v>
      </c>
      <c r="AR303" s="10" t="e">
        <v>#DIV/0!</v>
      </c>
      <c r="AS303" s="10" t="e">
        <v>#DIV/0!</v>
      </c>
      <c r="AT303">
        <v>0</v>
      </c>
      <c r="AU303">
        <v>0</v>
      </c>
      <c r="AV303">
        <v>0</v>
      </c>
      <c r="AW303">
        <v>0</v>
      </c>
      <c r="AX303">
        <v>11922.2998046875</v>
      </c>
      <c r="AY303" s="11">
        <v>-73.216817778299998</v>
      </c>
      <c r="AZ303" s="11">
        <v>5.4987477005900001</v>
      </c>
      <c r="BA303">
        <v>3.09E-2</v>
      </c>
      <c r="BB303">
        <v>11922.2998046875</v>
      </c>
      <c r="BC303">
        <v>0.56440452850836331</v>
      </c>
      <c r="BD303">
        <v>0.56591430433139056</v>
      </c>
      <c r="BE303">
        <v>0.56817896806593149</v>
      </c>
      <c r="BF303">
        <v>151.90928036830999</v>
      </c>
    </row>
    <row r="304" spans="1:58" x14ac:dyDescent="0.25">
      <c r="A304" t="s">
        <v>904</v>
      </c>
      <c r="B304" t="s">
        <v>2237</v>
      </c>
      <c r="C304" t="s">
        <v>1958</v>
      </c>
      <c r="D304" t="s">
        <v>2005</v>
      </c>
      <c r="E304" t="s">
        <v>2213</v>
      </c>
      <c r="F304">
        <v>0</v>
      </c>
      <c r="G304">
        <v>4183</v>
      </c>
      <c r="H304">
        <v>1232</v>
      </c>
      <c r="I304" s="3">
        <v>0.29452546019603154</v>
      </c>
      <c r="J304">
        <v>4111</v>
      </c>
      <c r="K304">
        <v>1246</v>
      </c>
      <c r="L304" s="3">
        <v>0.30308927268304547</v>
      </c>
      <c r="M304">
        <v>4082</v>
      </c>
      <c r="N304">
        <v>1261</v>
      </c>
      <c r="O304" s="3">
        <v>0.30891719745222929</v>
      </c>
      <c r="P304">
        <v>4127</v>
      </c>
      <c r="Q304">
        <v>1315</v>
      </c>
      <c r="R304" s="3">
        <v>0.31863338987157741</v>
      </c>
      <c r="S304" s="3">
        <v>0.55100000000000005</v>
      </c>
      <c r="T304" s="3">
        <v>1.1009852216748768</v>
      </c>
      <c r="U304" s="5">
        <v>0</v>
      </c>
      <c r="V304" s="5">
        <v>47.61904761904762</v>
      </c>
      <c r="W304" s="5">
        <v>41.666666666666664</v>
      </c>
      <c r="X304" s="5">
        <v>105.26315789473684</v>
      </c>
      <c r="Y304" s="5">
        <v>194.5488721804511</v>
      </c>
      <c r="Z304" s="5">
        <v>0</v>
      </c>
      <c r="AA304" s="5">
        <v>11.58332464583985</v>
      </c>
      <c r="AB304" s="5">
        <v>10.207414666013392</v>
      </c>
      <c r="AC304" s="5">
        <v>25.505974774590946</v>
      </c>
      <c r="AD304" s="5" t="e">
        <v>#NUM!</v>
      </c>
      <c r="AE304" s="5">
        <v>3.8632328412587142</v>
      </c>
      <c r="AF304" s="5">
        <v>3.7297014486341915</v>
      </c>
      <c r="AG304" s="5">
        <v>4.656463480375642</v>
      </c>
      <c r="AH304">
        <v>1.158332464583985</v>
      </c>
      <c r="AI304">
        <v>-0.14582020951447713</v>
      </c>
      <c r="AJ304">
        <v>1.5409859759648696</v>
      </c>
      <c r="AK304">
        <v>2.5505974774590947</v>
      </c>
      <c r="AL304">
        <v>3.8632328412587142</v>
      </c>
      <c r="AM304">
        <v>-1.7837912995788787</v>
      </c>
      <c r="AN304">
        <v>4.1525582994542249</v>
      </c>
      <c r="AO304">
        <v>4.656463480375642</v>
      </c>
      <c r="AP304" s="10" t="e">
        <v>#DIV/0!</v>
      </c>
      <c r="AQ304" s="10">
        <v>-12.500000000000009</v>
      </c>
      <c r="AR304" s="10">
        <v>152.63157894736844</v>
      </c>
      <c r="AS304" s="10" t="e">
        <v>#DIV/0!</v>
      </c>
      <c r="AT304">
        <v>0</v>
      </c>
      <c r="AU304">
        <v>0</v>
      </c>
      <c r="AV304">
        <v>0</v>
      </c>
      <c r="AW304">
        <v>0</v>
      </c>
      <c r="AX304">
        <v>48922.80078125</v>
      </c>
      <c r="AY304" s="11">
        <v>-72.8120583762</v>
      </c>
      <c r="AZ304" s="11">
        <v>6.3351945475300004</v>
      </c>
      <c r="BA304">
        <v>3.39E-2</v>
      </c>
      <c r="BB304">
        <v>48922.80078125</v>
      </c>
      <c r="BC304">
        <v>8.5502054935562136E-2</v>
      </c>
      <c r="BD304">
        <v>8.4030348515442499E-2</v>
      </c>
      <c r="BE304">
        <v>8.3437577874005422E-2</v>
      </c>
      <c r="BF304">
        <v>43.468282325458617</v>
      </c>
    </row>
    <row r="305" spans="1:58" x14ac:dyDescent="0.25">
      <c r="A305" t="s">
        <v>994</v>
      </c>
      <c r="B305" t="s">
        <v>2252</v>
      </c>
      <c r="C305" t="s">
        <v>2055</v>
      </c>
      <c r="D305" t="s">
        <v>2089</v>
      </c>
      <c r="E305" t="s">
        <v>2214</v>
      </c>
      <c r="F305">
        <v>0</v>
      </c>
      <c r="G305">
        <v>8498</v>
      </c>
      <c r="H305">
        <v>3745</v>
      </c>
      <c r="I305" s="3">
        <v>0.44069192751235586</v>
      </c>
      <c r="J305">
        <v>8443</v>
      </c>
      <c r="K305">
        <v>3758</v>
      </c>
      <c r="L305" s="3">
        <v>0.44510245173516522</v>
      </c>
      <c r="M305">
        <v>8415</v>
      </c>
      <c r="N305">
        <v>3769</v>
      </c>
      <c r="O305" s="3">
        <v>0.44789067142008321</v>
      </c>
      <c r="P305">
        <v>8439</v>
      </c>
      <c r="Q305">
        <v>3810</v>
      </c>
      <c r="R305" s="3">
        <v>0.45147529328119446</v>
      </c>
      <c r="S305" s="3">
        <v>0.36599999999999999</v>
      </c>
      <c r="T305" s="3">
        <v>0.75559192580469181</v>
      </c>
      <c r="U305" s="5">
        <v>0</v>
      </c>
      <c r="V305" s="5">
        <v>47.61904761904762</v>
      </c>
      <c r="W305" s="5">
        <v>291.66666666666669</v>
      </c>
      <c r="X305" s="5">
        <v>421.05263157894734</v>
      </c>
      <c r="Y305" s="5">
        <v>760.33834586466173</v>
      </c>
      <c r="Z305" s="5">
        <v>0</v>
      </c>
      <c r="AA305" s="5">
        <v>5.6400624918924098</v>
      </c>
      <c r="AB305" s="5">
        <v>34.660328777975842</v>
      </c>
      <c r="AC305" s="5">
        <v>49.893664128326499</v>
      </c>
      <c r="AD305" s="5" t="e">
        <v>#NUM!</v>
      </c>
      <c r="AE305" s="5">
        <v>3.8632328412587142</v>
      </c>
      <c r="AF305" s="5">
        <v>5.675611597689505</v>
      </c>
      <c r="AG305" s="5">
        <v>6.0427578414955327</v>
      </c>
      <c r="AH305">
        <v>0.56400624918924103</v>
      </c>
      <c r="AI305">
        <v>2.9001499589734885</v>
      </c>
      <c r="AJ305">
        <v>1.5331907206100326</v>
      </c>
      <c r="AK305">
        <v>4.9893664128326503</v>
      </c>
      <c r="AL305">
        <v>3.8632328412587142</v>
      </c>
      <c r="AM305">
        <v>5.497363366283186</v>
      </c>
      <c r="AN305">
        <v>4.8627999133734701</v>
      </c>
      <c r="AO305">
        <v>6.0427578414955327</v>
      </c>
      <c r="AP305" s="10" t="e">
        <v>#DIV/0!</v>
      </c>
      <c r="AQ305" s="10">
        <v>512.5</v>
      </c>
      <c r="AR305" s="10">
        <v>44.360902255639076</v>
      </c>
      <c r="AS305" s="10" t="e">
        <v>#DIV/0!</v>
      </c>
      <c r="AT305">
        <v>0</v>
      </c>
      <c r="AU305">
        <v>0</v>
      </c>
      <c r="AV305">
        <v>0</v>
      </c>
      <c r="AW305">
        <v>0</v>
      </c>
      <c r="AX305">
        <v>42301.30078125</v>
      </c>
      <c r="AY305" s="11">
        <v>-74.872477055999994</v>
      </c>
      <c r="AZ305" s="11">
        <v>3.7291666490800002</v>
      </c>
      <c r="BA305">
        <v>4.7000000000000002E-3</v>
      </c>
      <c r="BB305">
        <v>42301.30078125</v>
      </c>
      <c r="BC305">
        <v>0.20089216745237129</v>
      </c>
      <c r="BD305">
        <v>0.19959197102852094</v>
      </c>
      <c r="BE305">
        <v>0.1989300528491062</v>
      </c>
      <c r="BF305">
        <v>136.81813076730219</v>
      </c>
    </row>
    <row r="306" spans="1:58" x14ac:dyDescent="0.25">
      <c r="A306" t="s">
        <v>163</v>
      </c>
      <c r="B306" t="s">
        <v>2250</v>
      </c>
      <c r="C306" t="s">
        <v>1297</v>
      </c>
      <c r="D306" t="s">
        <v>1309</v>
      </c>
      <c r="E306" t="s">
        <v>2211</v>
      </c>
      <c r="F306">
        <v>1</v>
      </c>
      <c r="G306">
        <v>14511</v>
      </c>
      <c r="H306">
        <v>12169</v>
      </c>
      <c r="I306" s="3">
        <v>0.83860519605816275</v>
      </c>
      <c r="J306">
        <v>15014</v>
      </c>
      <c r="K306">
        <v>12553</v>
      </c>
      <c r="L306" s="3">
        <v>0.83608631943519385</v>
      </c>
      <c r="M306">
        <v>15453</v>
      </c>
      <c r="N306">
        <v>12904</v>
      </c>
      <c r="O306" s="3">
        <v>0.83504821070342328</v>
      </c>
      <c r="P306">
        <v>15681</v>
      </c>
      <c r="Q306">
        <v>13065</v>
      </c>
      <c r="R306" s="3">
        <v>0.83317390472546393</v>
      </c>
      <c r="S306" s="3">
        <v>0.63</v>
      </c>
      <c r="T306" s="3">
        <v>0.31383108935128518</v>
      </c>
      <c r="U306" s="5">
        <v>928.42857142857144</v>
      </c>
      <c r="V306" s="5">
        <v>428.57142857142856</v>
      </c>
      <c r="W306" s="5">
        <v>708.33333333333337</v>
      </c>
      <c r="X306" s="5">
        <v>947.36842105263156</v>
      </c>
      <c r="Y306" s="5">
        <v>3012.7017543859652</v>
      </c>
      <c r="Z306" s="5">
        <v>63.981019325240943</v>
      </c>
      <c r="AA306" s="5">
        <v>28.544786770442823</v>
      </c>
      <c r="AB306" s="5">
        <v>45.837917125045841</v>
      </c>
      <c r="AC306" s="5">
        <v>60.415051403139564</v>
      </c>
      <c r="AD306" s="5">
        <v>6.833493448839036</v>
      </c>
      <c r="AE306" s="5">
        <v>6.0604574185949334</v>
      </c>
      <c r="AF306" s="5">
        <v>6.5629147926904077</v>
      </c>
      <c r="AG306" s="5">
        <v>6.8536880577118611</v>
      </c>
      <c r="AH306">
        <v>-3.3292736303259818</v>
      </c>
      <c r="AI306">
        <v>1.8104051301488695</v>
      </c>
      <c r="AJ306">
        <v>1.5243612506810675</v>
      </c>
      <c r="AK306">
        <v>0.12078215435278436</v>
      </c>
      <c r="AL306">
        <v>-6.2143223433123751</v>
      </c>
      <c r="AM306">
        <v>5.6339389012889365</v>
      </c>
      <c r="AN306">
        <v>5.4766103516968947</v>
      </c>
      <c r="AO306">
        <v>2.9412681481308547</v>
      </c>
      <c r="AP306" s="10">
        <v>-53.839052161871059</v>
      </c>
      <c r="AQ306" s="10">
        <v>65.277777777777786</v>
      </c>
      <c r="AR306" s="10">
        <v>33.746130030959741</v>
      </c>
      <c r="AS306" s="10">
        <v>2.0399899579692384</v>
      </c>
      <c r="AT306">
        <v>0</v>
      </c>
      <c r="AU306">
        <v>0</v>
      </c>
      <c r="AV306">
        <v>0</v>
      </c>
      <c r="AW306">
        <v>2.3425814973579616E-2</v>
      </c>
      <c r="AX306">
        <v>8537.58984375</v>
      </c>
      <c r="AY306" s="11">
        <v>-75.314466532300003</v>
      </c>
      <c r="AZ306" s="11">
        <v>10.5566369532</v>
      </c>
      <c r="BA306">
        <v>1.8499999999999999E-2</v>
      </c>
      <c r="BB306">
        <v>8537.58984375</v>
      </c>
      <c r="BC306">
        <v>1.6996600054080691</v>
      </c>
      <c r="BD306">
        <v>1.7585759300666217</v>
      </c>
      <c r="BE306">
        <v>1.809995593933629</v>
      </c>
      <c r="BF306">
        <v>116.46534417188263</v>
      </c>
    </row>
    <row r="307" spans="1:58" x14ac:dyDescent="0.25">
      <c r="A307" t="s">
        <v>774</v>
      </c>
      <c r="B307" t="s">
        <v>2245</v>
      </c>
      <c r="C307" t="s">
        <v>1220</v>
      </c>
      <c r="D307" t="s">
        <v>1248</v>
      </c>
      <c r="E307" t="s">
        <v>2213</v>
      </c>
      <c r="F307">
        <v>0</v>
      </c>
      <c r="G307">
        <v>13427</v>
      </c>
      <c r="H307">
        <v>3608</v>
      </c>
      <c r="I307" s="3">
        <v>0.26871229611975872</v>
      </c>
      <c r="J307">
        <v>13331</v>
      </c>
      <c r="K307">
        <v>3576</v>
      </c>
      <c r="L307" s="3">
        <v>0.26824694321506265</v>
      </c>
      <c r="M307">
        <v>13242</v>
      </c>
      <c r="N307">
        <v>3545</v>
      </c>
      <c r="O307" s="3">
        <v>0.26770880531641744</v>
      </c>
      <c r="P307">
        <v>13239</v>
      </c>
      <c r="Q307">
        <v>3543</v>
      </c>
      <c r="R307" s="3">
        <v>0.26761840018128258</v>
      </c>
      <c r="S307" s="3">
        <v>0.75099999999999989</v>
      </c>
      <c r="T307" s="3">
        <v>0.19922001949951251</v>
      </c>
      <c r="U307" s="5">
        <v>0</v>
      </c>
      <c r="V307" s="5">
        <v>47.61904761904762</v>
      </c>
      <c r="W307" s="5">
        <v>166.66666666666666</v>
      </c>
      <c r="X307" s="5">
        <v>368.42105263157896</v>
      </c>
      <c r="Y307" s="5">
        <v>582.70676691729318</v>
      </c>
      <c r="Z307" s="5">
        <v>0</v>
      </c>
      <c r="AA307" s="5">
        <v>3.5720536808227155</v>
      </c>
      <c r="AB307" s="5">
        <v>12.586215576700397</v>
      </c>
      <c r="AC307" s="5">
        <v>27.828465339646417</v>
      </c>
      <c r="AD307" s="5" t="e">
        <v>#NUM!</v>
      </c>
      <c r="AE307" s="5">
        <v>3.8632328412587142</v>
      </c>
      <c r="AF307" s="5">
        <v>5.1159958097540823</v>
      </c>
      <c r="AG307" s="5">
        <v>5.90922644887101</v>
      </c>
      <c r="AH307">
        <v>0.35720536808227155</v>
      </c>
      <c r="AI307">
        <v>0.89901539833574262</v>
      </c>
      <c r="AJ307">
        <v>1.5239397685996849</v>
      </c>
      <c r="AK307">
        <v>2.782846533964642</v>
      </c>
      <c r="AL307">
        <v>3.8632328412587142</v>
      </c>
      <c r="AM307">
        <v>4.7795235731328694</v>
      </c>
      <c r="AN307">
        <v>5.3070510465167917</v>
      </c>
      <c r="AO307">
        <v>5.90922644887101</v>
      </c>
      <c r="AP307" s="10" t="e">
        <v>#DIV/0!</v>
      </c>
      <c r="AQ307" s="10">
        <v>249.99999999999994</v>
      </c>
      <c r="AR307" s="10">
        <v>121.05263157894738</v>
      </c>
      <c r="AS307" s="10" t="e">
        <v>#DIV/0!</v>
      </c>
      <c r="AT307">
        <v>0</v>
      </c>
      <c r="AU307">
        <v>0</v>
      </c>
      <c r="AV307">
        <v>0</v>
      </c>
      <c r="AW307">
        <v>0</v>
      </c>
      <c r="AX307">
        <v>122458</v>
      </c>
      <c r="AY307" s="11">
        <v>-77.874372292199993</v>
      </c>
      <c r="AZ307" s="11">
        <v>2.3021551802000002</v>
      </c>
      <c r="BA307">
        <v>3.3E-3</v>
      </c>
      <c r="BB307">
        <v>122458</v>
      </c>
      <c r="BC307">
        <v>0.10964575609596759</v>
      </c>
      <c r="BD307">
        <v>0.10886181384637998</v>
      </c>
      <c r="BE307">
        <v>0.10813503405249146</v>
      </c>
      <c r="BF307">
        <v>52.037137016300093</v>
      </c>
    </row>
    <row r="308" spans="1:58" x14ac:dyDescent="0.25">
      <c r="A308" t="s">
        <v>649</v>
      </c>
      <c r="B308" t="s">
        <v>2253</v>
      </c>
      <c r="C308" t="s">
        <v>1774</v>
      </c>
      <c r="D308" t="s">
        <v>1779</v>
      </c>
      <c r="E308" t="s">
        <v>2214</v>
      </c>
      <c r="F308">
        <v>0</v>
      </c>
      <c r="G308">
        <v>7185</v>
      </c>
      <c r="H308">
        <v>6383</v>
      </c>
      <c r="I308" s="3">
        <v>0.88837856645789837</v>
      </c>
      <c r="J308">
        <v>7574</v>
      </c>
      <c r="K308">
        <v>6975</v>
      </c>
      <c r="L308" s="3">
        <v>0.92091365196725639</v>
      </c>
      <c r="M308">
        <v>7879</v>
      </c>
      <c r="N308">
        <v>7453</v>
      </c>
      <c r="O308" s="3">
        <v>0.94593222490163731</v>
      </c>
      <c r="P308">
        <v>8059</v>
      </c>
      <c r="Q308">
        <v>7628</v>
      </c>
      <c r="R308" s="3">
        <v>0.94651941928278938</v>
      </c>
      <c r="S308" s="3">
        <v>0.37</v>
      </c>
      <c r="T308" s="3">
        <v>0.49942329873125718</v>
      </c>
      <c r="U308" s="5">
        <v>857.14285714285711</v>
      </c>
      <c r="V308" s="5">
        <v>809.52380952380952</v>
      </c>
      <c r="W308" s="5">
        <v>666.66666666666663</v>
      </c>
      <c r="X308" s="5">
        <v>789.47368421052636</v>
      </c>
      <c r="Y308" s="5">
        <v>3122.8070175438593</v>
      </c>
      <c r="Z308" s="5">
        <v>119.29615269907545</v>
      </c>
      <c r="AA308" s="5">
        <v>106.88193946709923</v>
      </c>
      <c r="AB308" s="5">
        <v>84.613106570207719</v>
      </c>
      <c r="AC308" s="5">
        <v>97.961742674094353</v>
      </c>
      <c r="AD308" s="5">
        <v>6.7536045991548788</v>
      </c>
      <c r="AE308" s="5">
        <v>6.6964461853149304</v>
      </c>
      <c r="AF308" s="5">
        <v>6.5022901708739722</v>
      </c>
      <c r="AG308" s="5">
        <v>6.6713665009179071</v>
      </c>
      <c r="AH308">
        <v>-0.62871729098293627</v>
      </c>
      <c r="AI308">
        <v>-1.8131379979330231</v>
      </c>
      <c r="AJ308">
        <v>1.5238493304859131</v>
      </c>
      <c r="AK308">
        <v>-0.83967208006366489</v>
      </c>
      <c r="AL308">
        <v>-3.8632328412587134</v>
      </c>
      <c r="AM308">
        <v>-4.9618451299268242</v>
      </c>
      <c r="AN308">
        <v>4.8106141602029009</v>
      </c>
      <c r="AO308">
        <v>-4.2146307280966013</v>
      </c>
      <c r="AP308" s="10">
        <v>-5.5555555555555527</v>
      </c>
      <c r="AQ308" s="10">
        <v>-17.647058823529417</v>
      </c>
      <c r="AR308" s="10">
        <v>18.421052631578959</v>
      </c>
      <c r="AS308" s="10">
        <v>-7.8947368421052548</v>
      </c>
      <c r="AT308">
        <v>4.1290748807729632E-3</v>
      </c>
      <c r="AU308">
        <v>0</v>
      </c>
      <c r="AV308">
        <v>4.1290748807729632E-3</v>
      </c>
      <c r="AW308">
        <v>8.2581497615459264E-3</v>
      </c>
      <c r="AX308">
        <v>24218.5</v>
      </c>
      <c r="AY308" s="11">
        <v>-72.885843099900001</v>
      </c>
      <c r="AZ308" s="11">
        <v>10.636696454599999</v>
      </c>
      <c r="BA308">
        <v>4.2799999999999998E-2</v>
      </c>
      <c r="BB308">
        <v>24218.5</v>
      </c>
      <c r="BC308">
        <v>0.29667403018353738</v>
      </c>
      <c r="BD308">
        <v>0.31273613146974422</v>
      </c>
      <c r="BE308">
        <v>0.32532980985610171</v>
      </c>
      <c r="BF308">
        <v>41.785677510329492</v>
      </c>
    </row>
    <row r="309" spans="1:58" x14ac:dyDescent="0.25">
      <c r="A309" t="s">
        <v>412</v>
      </c>
      <c r="B309" t="s">
        <v>2257</v>
      </c>
      <c r="C309" t="s">
        <v>1544</v>
      </c>
      <c r="D309" t="s">
        <v>1551</v>
      </c>
      <c r="E309" t="s">
        <v>2214</v>
      </c>
      <c r="F309">
        <v>0</v>
      </c>
      <c r="G309">
        <v>34169</v>
      </c>
      <c r="H309">
        <v>13721</v>
      </c>
      <c r="I309" s="3">
        <v>0.4015628201000907</v>
      </c>
      <c r="J309">
        <v>35269</v>
      </c>
      <c r="K309">
        <v>14154</v>
      </c>
      <c r="L309" s="3">
        <v>0.4013156029374238</v>
      </c>
      <c r="M309">
        <v>36229</v>
      </c>
      <c r="N309">
        <v>14530</v>
      </c>
      <c r="O309" s="3">
        <v>0.40105992436997984</v>
      </c>
      <c r="P309">
        <v>36982</v>
      </c>
      <c r="Q309">
        <v>14758</v>
      </c>
      <c r="R309" s="3">
        <v>0.39905900167649128</v>
      </c>
      <c r="S309" s="3">
        <v>0.52500000000000002</v>
      </c>
      <c r="T309" s="3">
        <v>0.32995573044761434</v>
      </c>
      <c r="U309" s="5">
        <v>428.57142857142856</v>
      </c>
      <c r="V309" s="5">
        <v>95.238095238095241</v>
      </c>
      <c r="W309" s="5">
        <v>333.33333333333331</v>
      </c>
      <c r="X309" s="5">
        <v>894.73684210526312</v>
      </c>
      <c r="Y309" s="5">
        <v>1751.8796992481202</v>
      </c>
      <c r="Z309" s="5">
        <v>12.542697432509835</v>
      </c>
      <c r="AA309" s="5">
        <v>2.7003344364199506</v>
      </c>
      <c r="AB309" s="5">
        <v>9.2007323782973121</v>
      </c>
      <c r="AC309" s="5">
        <v>24.193846793176764</v>
      </c>
      <c r="AD309" s="5">
        <v>6.0604574185949334</v>
      </c>
      <c r="AE309" s="5">
        <v>4.5563800218186596</v>
      </c>
      <c r="AF309" s="5">
        <v>5.8091429903140277</v>
      </c>
      <c r="AG309" s="5">
        <v>6.7965296438719127</v>
      </c>
      <c r="AH309">
        <v>-0.94511705274698266</v>
      </c>
      <c r="AI309">
        <v>0.65719516987837945</v>
      </c>
      <c r="AJ309">
        <v>1.5180452889836402</v>
      </c>
      <c r="AK309">
        <v>1.2605197488882012</v>
      </c>
      <c r="AL309">
        <v>-5.8091429903140277</v>
      </c>
      <c r="AM309">
        <v>5.4726707536928147</v>
      </c>
      <c r="AN309">
        <v>6.3304399139473135</v>
      </c>
      <c r="AO309">
        <v>6.1445405358054748</v>
      </c>
      <c r="AP309" s="10">
        <v>-77.777777777777786</v>
      </c>
      <c r="AQ309" s="10">
        <v>249.99999999999994</v>
      </c>
      <c r="AR309" s="10">
        <v>168.42105263157896</v>
      </c>
      <c r="AS309" s="10">
        <v>108.77192982456141</v>
      </c>
      <c r="AT309">
        <v>0</v>
      </c>
      <c r="AU309">
        <v>0</v>
      </c>
      <c r="AV309">
        <v>7.2651714943731244E-4</v>
      </c>
      <c r="AW309">
        <v>0</v>
      </c>
      <c r="AX309">
        <v>137643</v>
      </c>
      <c r="AY309" s="11">
        <v>-73.7526712425</v>
      </c>
      <c r="AZ309" s="11">
        <v>9.2187818645200004</v>
      </c>
      <c r="BA309">
        <v>1.26E-2</v>
      </c>
      <c r="BB309">
        <v>137643</v>
      </c>
      <c r="BC309">
        <v>0.24824364479123529</v>
      </c>
      <c r="BD309">
        <v>0.25623533343504573</v>
      </c>
      <c r="BE309">
        <v>0.26320989806964395</v>
      </c>
      <c r="BF309">
        <v>220.08619467628279</v>
      </c>
    </row>
    <row r="310" spans="1:58" x14ac:dyDescent="0.25">
      <c r="A310" t="s">
        <v>100</v>
      </c>
      <c r="B310" t="s">
        <v>2246</v>
      </c>
      <c r="C310" t="s">
        <v>1147</v>
      </c>
      <c r="D310" t="s">
        <v>1245</v>
      </c>
      <c r="E310" t="s">
        <v>2214</v>
      </c>
      <c r="F310">
        <v>0</v>
      </c>
      <c r="G310">
        <v>15698</v>
      </c>
      <c r="H310">
        <v>7891</v>
      </c>
      <c r="I310" s="3">
        <v>0.50267550006370243</v>
      </c>
      <c r="J310">
        <v>15632</v>
      </c>
      <c r="K310">
        <v>7946</v>
      </c>
      <c r="L310" s="3">
        <v>0.50831627430910953</v>
      </c>
      <c r="M310">
        <v>15663</v>
      </c>
      <c r="N310">
        <v>8033</v>
      </c>
      <c r="O310" s="3">
        <v>0.51286471301794034</v>
      </c>
      <c r="P310">
        <v>15906</v>
      </c>
      <c r="Q310">
        <v>8362</v>
      </c>
      <c r="R310" s="3">
        <v>0.52571356720734319</v>
      </c>
      <c r="S310" s="3">
        <v>0.36799999999999999</v>
      </c>
      <c r="T310" s="3">
        <v>0.77229601518026569</v>
      </c>
      <c r="U310" s="5">
        <v>856.71428571428567</v>
      </c>
      <c r="V310" s="5">
        <v>571.42857142857144</v>
      </c>
      <c r="W310" s="5">
        <v>708.33333333333337</v>
      </c>
      <c r="X310" s="5">
        <v>947.36842105263156</v>
      </c>
      <c r="Y310" s="5">
        <v>3083.844611528822</v>
      </c>
      <c r="Z310" s="5">
        <v>54.574741095316959</v>
      </c>
      <c r="AA310" s="5">
        <v>36.555051908173709</v>
      </c>
      <c r="AB310" s="5">
        <v>45.223350145778802</v>
      </c>
      <c r="AC310" s="5">
        <v>59.560443923842044</v>
      </c>
      <c r="AD310" s="5">
        <v>6.7531044741131963</v>
      </c>
      <c r="AE310" s="5">
        <v>6.3481394910467142</v>
      </c>
      <c r="AF310" s="5">
        <v>6.5629147926904077</v>
      </c>
      <c r="AG310" s="5">
        <v>6.8536880577118611</v>
      </c>
      <c r="AH310">
        <v>-1.8250109665155718</v>
      </c>
      <c r="AI310">
        <v>0.87406475071673329</v>
      </c>
      <c r="AJ310">
        <v>1.5027982378932365</v>
      </c>
      <c r="AK310">
        <v>0.56993672411886021</v>
      </c>
      <c r="AL310">
        <v>-5.6534911843605018</v>
      </c>
      <c r="AM310">
        <v>4.9192855155080277</v>
      </c>
      <c r="AN310">
        <v>5.4766103516968947</v>
      </c>
      <c r="AO310">
        <v>4.5070515548955576</v>
      </c>
      <c r="AP310" s="10">
        <v>-33.299983324995821</v>
      </c>
      <c r="AQ310" s="10">
        <v>23.958333333333336</v>
      </c>
      <c r="AR310" s="10">
        <v>33.746130030959741</v>
      </c>
      <c r="AS310" s="10">
        <v>10.581606592770074</v>
      </c>
      <c r="AT310">
        <v>1.0991155340016328E-2</v>
      </c>
      <c r="AU310">
        <v>0</v>
      </c>
      <c r="AV310">
        <v>0</v>
      </c>
      <c r="AW310">
        <v>0</v>
      </c>
      <c r="AX310">
        <v>36392.8984375</v>
      </c>
      <c r="AY310" s="11">
        <v>-74.998586516200007</v>
      </c>
      <c r="AZ310" s="11">
        <v>6.31074453</v>
      </c>
      <c r="BA310">
        <v>0.1115</v>
      </c>
      <c r="BB310">
        <v>36392.8984375</v>
      </c>
      <c r="BC310">
        <v>0.4313478913189408</v>
      </c>
      <c r="BD310">
        <v>0.42953435068783807</v>
      </c>
      <c r="BE310">
        <v>0.43038616522668938</v>
      </c>
      <c r="BF310">
        <v>205.61314026745458</v>
      </c>
    </row>
    <row r="311" spans="1:58" x14ac:dyDescent="0.25">
      <c r="A311" t="s">
        <v>286</v>
      </c>
      <c r="B311" t="s">
        <v>2239</v>
      </c>
      <c r="C311" t="s">
        <v>1344</v>
      </c>
      <c r="D311" t="s">
        <v>1429</v>
      </c>
      <c r="E311" t="s">
        <v>2214</v>
      </c>
      <c r="F311">
        <v>0</v>
      </c>
      <c r="G311">
        <v>3559</v>
      </c>
      <c r="H311">
        <v>2107</v>
      </c>
      <c r="I311" s="3">
        <v>0.5920202304017983</v>
      </c>
      <c r="J311">
        <v>3518</v>
      </c>
      <c r="K311">
        <v>2078</v>
      </c>
      <c r="L311" s="3">
        <v>0.59067652075042643</v>
      </c>
      <c r="M311">
        <v>3498</v>
      </c>
      <c r="N311">
        <v>2068</v>
      </c>
      <c r="O311" s="3">
        <v>0.5911949685534591</v>
      </c>
      <c r="P311">
        <v>3523</v>
      </c>
      <c r="Q311">
        <v>2101</v>
      </c>
      <c r="R311" s="3">
        <v>0.59636673289809816</v>
      </c>
      <c r="S311" s="3">
        <v>0.28999999999999998</v>
      </c>
      <c r="T311" s="3">
        <v>0.84250764525993882</v>
      </c>
      <c r="U311" s="5">
        <v>0</v>
      </c>
      <c r="V311" s="5">
        <v>0</v>
      </c>
      <c r="W311" s="5">
        <v>0</v>
      </c>
      <c r="X311" s="5">
        <v>52.631578947368418</v>
      </c>
      <c r="Y311" s="5">
        <v>52.631578947368418</v>
      </c>
      <c r="Z311" s="5">
        <v>0</v>
      </c>
      <c r="AA311" s="5">
        <v>0</v>
      </c>
      <c r="AB311" s="5">
        <v>0</v>
      </c>
      <c r="AC311" s="5">
        <v>14.93942064926722</v>
      </c>
      <c r="AD311" s="5" t="e">
        <v>#NUM!</v>
      </c>
      <c r="AE311" s="5" t="e">
        <v>#NUM!</v>
      </c>
      <c r="AF311" s="5" t="e">
        <v>#NUM!</v>
      </c>
      <c r="AG311" s="5">
        <v>3.9633162998156966</v>
      </c>
      <c r="AH311">
        <v>0</v>
      </c>
      <c r="AI311">
        <v>0</v>
      </c>
      <c r="AJ311">
        <v>1.4939420649267221</v>
      </c>
      <c r="AK311">
        <v>1.4939420649267221</v>
      </c>
      <c r="AL311">
        <v>0</v>
      </c>
      <c r="AM311">
        <v>0</v>
      </c>
      <c r="AN311">
        <v>3.9633162998156966</v>
      </c>
      <c r="AO311">
        <v>3.9633162998156966</v>
      </c>
      <c r="AP311" s="10" t="e">
        <v>#DIV/0!</v>
      </c>
      <c r="AQ311" s="10" t="e">
        <v>#DIV/0!</v>
      </c>
      <c r="AR311" s="10" t="e">
        <v>#DIV/0!</v>
      </c>
      <c r="AS311" s="10" t="e">
        <v>#DIV/0!</v>
      </c>
      <c r="AT311">
        <v>3.2293483175095264E-3</v>
      </c>
      <c r="AU311">
        <v>0</v>
      </c>
      <c r="AV311">
        <v>0</v>
      </c>
      <c r="AW311">
        <v>0</v>
      </c>
      <c r="AX311">
        <v>30966</v>
      </c>
      <c r="AY311" s="11">
        <v>-73.253775062000003</v>
      </c>
      <c r="AZ311" s="11">
        <v>4.8230025557999996</v>
      </c>
      <c r="BA311">
        <v>5.7599999999999998E-2</v>
      </c>
      <c r="BB311">
        <v>30966</v>
      </c>
      <c r="BC311">
        <v>0.11493250662016405</v>
      </c>
      <c r="BD311">
        <v>0.11360847380998515</v>
      </c>
      <c r="BE311">
        <v>0.11296260414648324</v>
      </c>
      <c r="BF311">
        <v>606.01275480504864</v>
      </c>
    </row>
    <row r="312" spans="1:58" x14ac:dyDescent="0.25">
      <c r="A312" t="s">
        <v>571</v>
      </c>
      <c r="B312" t="s">
        <v>2240</v>
      </c>
      <c r="C312" t="s">
        <v>1598</v>
      </c>
      <c r="D312" t="s">
        <v>1703</v>
      </c>
      <c r="E312" t="s">
        <v>2212</v>
      </c>
      <c r="F312">
        <v>0</v>
      </c>
      <c r="G312">
        <v>17187</v>
      </c>
      <c r="H312">
        <v>6373</v>
      </c>
      <c r="I312" s="3">
        <v>0.37080351428405189</v>
      </c>
      <c r="J312">
        <v>17796</v>
      </c>
      <c r="K312">
        <v>6763</v>
      </c>
      <c r="L312" s="3">
        <v>0.38002922004944933</v>
      </c>
      <c r="M312">
        <v>18433</v>
      </c>
      <c r="N312">
        <v>7171</v>
      </c>
      <c r="O312" s="3">
        <v>0.38903054304779472</v>
      </c>
      <c r="P312">
        <v>19165</v>
      </c>
      <c r="Q312">
        <v>7867</v>
      </c>
      <c r="R312" s="3">
        <v>0.41048786851030522</v>
      </c>
      <c r="S312" s="3">
        <v>0.314</v>
      </c>
      <c r="T312" s="3">
        <v>0.46058695124909049</v>
      </c>
      <c r="U312" s="5">
        <v>0</v>
      </c>
      <c r="V312" s="5">
        <v>47.61904761904762</v>
      </c>
      <c r="W312" s="5">
        <v>83.333333333333329</v>
      </c>
      <c r="X312" s="5">
        <v>368.42105263157896</v>
      </c>
      <c r="Y312" s="5">
        <v>499.37343358395992</v>
      </c>
      <c r="Z312" s="5">
        <v>0</v>
      </c>
      <c r="AA312" s="5">
        <v>2.6758287041496751</v>
      </c>
      <c r="AB312" s="5">
        <v>4.5208774118880983</v>
      </c>
      <c r="AC312" s="5">
        <v>19.223639584220138</v>
      </c>
      <c r="AD312" s="5" t="e">
        <v>#NUM!</v>
      </c>
      <c r="AE312" s="5">
        <v>3.8632328412587142</v>
      </c>
      <c r="AF312" s="5">
        <v>4.4228486291941369</v>
      </c>
      <c r="AG312" s="5">
        <v>5.90922644887101</v>
      </c>
      <c r="AH312">
        <v>0.26758287041496753</v>
      </c>
      <c r="AI312">
        <v>0.1937518890809185</v>
      </c>
      <c r="AJ312">
        <v>1.4875435392551299</v>
      </c>
      <c r="AK312">
        <v>1.9223639584220138</v>
      </c>
      <c r="AL312">
        <v>3.8632328412587142</v>
      </c>
      <c r="AM312">
        <v>3.575550768806933</v>
      </c>
      <c r="AN312">
        <v>5.6527969199233334</v>
      </c>
      <c r="AO312">
        <v>5.90922644887101</v>
      </c>
      <c r="AP312" s="10" t="e">
        <v>#DIV/0!</v>
      </c>
      <c r="AQ312" s="10">
        <v>74.999999999999986</v>
      </c>
      <c r="AR312" s="10">
        <v>342.1052631578948</v>
      </c>
      <c r="AS312" s="10" t="e">
        <v>#DIV/0!</v>
      </c>
      <c r="AT312">
        <v>8.843296781039971E-3</v>
      </c>
      <c r="AU312">
        <v>0</v>
      </c>
      <c r="AV312">
        <v>0</v>
      </c>
      <c r="AW312">
        <v>8.843296781039971E-3</v>
      </c>
      <c r="AX312">
        <v>22616</v>
      </c>
      <c r="AY312" s="11">
        <v>-73.577259209199994</v>
      </c>
      <c r="AZ312" s="11">
        <v>5.2272987091900003</v>
      </c>
      <c r="BA312">
        <v>5.2600000000000001E-2</v>
      </c>
      <c r="BB312">
        <v>22616</v>
      </c>
      <c r="BC312">
        <v>0.75994870887866994</v>
      </c>
      <c r="BD312">
        <v>0.7868765475769367</v>
      </c>
      <c r="BE312">
        <v>0.81504244782454904</v>
      </c>
      <c r="BF312">
        <v>496.95808310982841</v>
      </c>
    </row>
    <row r="313" spans="1:58" x14ac:dyDescent="0.25">
      <c r="A313" t="s">
        <v>398</v>
      </c>
      <c r="B313" t="s">
        <v>2249</v>
      </c>
      <c r="C313" t="s">
        <v>1507</v>
      </c>
      <c r="D313" t="s">
        <v>1536</v>
      </c>
      <c r="E313" t="s">
        <v>2213</v>
      </c>
      <c r="F313">
        <v>0</v>
      </c>
      <c r="G313">
        <v>13939</v>
      </c>
      <c r="H313">
        <v>571</v>
      </c>
      <c r="I313" s="3">
        <v>4.0964201162206761E-2</v>
      </c>
      <c r="J313">
        <v>14079</v>
      </c>
      <c r="K313">
        <v>569</v>
      </c>
      <c r="L313" s="3">
        <v>4.041480218765537E-2</v>
      </c>
      <c r="M313">
        <v>14210</v>
      </c>
      <c r="N313">
        <v>566</v>
      </c>
      <c r="O313" s="3">
        <v>3.9831104855735398E-2</v>
      </c>
      <c r="P313">
        <v>14326</v>
      </c>
      <c r="Q313">
        <v>502</v>
      </c>
      <c r="R313" s="3">
        <v>3.504118386151054E-2</v>
      </c>
      <c r="S313" s="3">
        <v>0.32299999999999995</v>
      </c>
      <c r="T313" s="3">
        <v>0.63121387283236996</v>
      </c>
      <c r="U313" s="5">
        <v>0</v>
      </c>
      <c r="V313" s="5">
        <v>47.61904761904762</v>
      </c>
      <c r="W313" s="5">
        <v>0</v>
      </c>
      <c r="X313" s="5">
        <v>210.52631578947367</v>
      </c>
      <c r="Y313" s="5">
        <v>258.14536340852129</v>
      </c>
      <c r="Z313" s="5">
        <v>0</v>
      </c>
      <c r="AA313" s="5">
        <v>3.3822748504188946</v>
      </c>
      <c r="AB313" s="5">
        <v>0</v>
      </c>
      <c r="AC313" s="5">
        <v>14.695401074233818</v>
      </c>
      <c r="AD313" s="5" t="e">
        <v>#NUM!</v>
      </c>
      <c r="AE313" s="5">
        <v>3.8632328412587142</v>
      </c>
      <c r="AF313" s="5" t="e">
        <v>#NUM!</v>
      </c>
      <c r="AG313" s="5">
        <v>5.3496106609355873</v>
      </c>
      <c r="AH313">
        <v>0.33822748504188949</v>
      </c>
      <c r="AI313">
        <v>-0.33510941322341742</v>
      </c>
      <c r="AJ313">
        <v>1.4695401074233818</v>
      </c>
      <c r="AK313">
        <v>1.4695401074233818</v>
      </c>
      <c r="AL313">
        <v>3.8632328412587142</v>
      </c>
      <c r="AM313">
        <v>-3.8632328412587142</v>
      </c>
      <c r="AN313">
        <v>5.3496106609355873</v>
      </c>
      <c r="AO313">
        <v>5.3496106609355873</v>
      </c>
      <c r="AP313" s="10" t="e">
        <v>#DIV/0!</v>
      </c>
      <c r="AQ313" s="10">
        <v>-100</v>
      </c>
      <c r="AR313" s="10" t="e">
        <v>#DIV/0!</v>
      </c>
      <c r="AS313" s="10" t="e">
        <v>#DIV/0!</v>
      </c>
      <c r="AT313">
        <v>0</v>
      </c>
      <c r="AU313">
        <v>0</v>
      </c>
      <c r="AV313">
        <v>0</v>
      </c>
      <c r="AW313">
        <v>0</v>
      </c>
      <c r="AX313">
        <v>51590.6015625</v>
      </c>
      <c r="AY313" s="11">
        <v>-76.611458716000001</v>
      </c>
      <c r="AZ313" s="11">
        <v>2.2318172177400002</v>
      </c>
      <c r="BA313">
        <v>1.2999999999999999E-3</v>
      </c>
      <c r="BB313">
        <v>51594.3984375</v>
      </c>
      <c r="BC313">
        <v>0.27016498732677952</v>
      </c>
      <c r="BD313">
        <v>0.27287846018894674</v>
      </c>
      <c r="BE313">
        <v>0.27541749550997469</v>
      </c>
      <c r="BF313">
        <v>75.475930918937934</v>
      </c>
    </row>
    <row r="314" spans="1:58" x14ac:dyDescent="0.25">
      <c r="A314" t="s">
        <v>1046</v>
      </c>
      <c r="B314" t="s">
        <v>2260</v>
      </c>
      <c r="C314" t="s">
        <v>2101</v>
      </c>
      <c r="D314" t="s">
        <v>2133</v>
      </c>
      <c r="E314" t="s">
        <v>2211</v>
      </c>
      <c r="F314">
        <v>1</v>
      </c>
      <c r="G314">
        <v>12734</v>
      </c>
      <c r="H314">
        <v>7899</v>
      </c>
      <c r="I314" s="3">
        <v>0.62030783728600591</v>
      </c>
      <c r="J314">
        <v>12817</v>
      </c>
      <c r="K314">
        <v>8016</v>
      </c>
      <c r="L314" s="3">
        <v>0.62541936490598427</v>
      </c>
      <c r="M314">
        <v>12884</v>
      </c>
      <c r="N314">
        <v>8108</v>
      </c>
      <c r="O314" s="3">
        <v>0.62930766842595465</v>
      </c>
      <c r="P314">
        <v>12953</v>
      </c>
      <c r="Q314">
        <v>8192</v>
      </c>
      <c r="R314" s="3">
        <v>0.63244036130626113</v>
      </c>
      <c r="S314" s="3">
        <v>0.19</v>
      </c>
      <c r="T314" s="3">
        <v>0.89513822688274547</v>
      </c>
      <c r="U314" s="5">
        <v>0</v>
      </c>
      <c r="V314" s="5">
        <v>47.61904761904762</v>
      </c>
      <c r="W314" s="5">
        <v>708.33333333333337</v>
      </c>
      <c r="X314" s="5">
        <v>894.73684210526312</v>
      </c>
      <c r="Y314" s="5">
        <v>1650.6892230576441</v>
      </c>
      <c r="Z314" s="5">
        <v>0</v>
      </c>
      <c r="AA314" s="5">
        <v>3.7153037075015698</v>
      </c>
      <c r="AB314" s="5">
        <v>54.977750181103183</v>
      </c>
      <c r="AC314" s="5">
        <v>69.075645958871547</v>
      </c>
      <c r="AD314" s="5" t="e">
        <v>#NUM!</v>
      </c>
      <c r="AE314" s="5">
        <v>3.8632328412587142</v>
      </c>
      <c r="AF314" s="5">
        <v>6.5629147926904077</v>
      </c>
      <c r="AG314" s="5">
        <v>6.7965296438719127</v>
      </c>
      <c r="AH314">
        <v>0.37153037075015699</v>
      </c>
      <c r="AI314">
        <v>5.1281766975650864</v>
      </c>
      <c r="AJ314">
        <v>1.43907595747649</v>
      </c>
      <c r="AK314">
        <v>6.9075645958871545</v>
      </c>
      <c r="AL314">
        <v>3.8632328412587142</v>
      </c>
      <c r="AM314">
        <v>6.493321500891212</v>
      </c>
      <c r="AN314">
        <v>5.227913725958067</v>
      </c>
      <c r="AO314">
        <v>6.7965296438719127</v>
      </c>
      <c r="AP314" s="10" t="e">
        <v>#DIV/0!</v>
      </c>
      <c r="AQ314" s="10">
        <v>1387.5000000000002</v>
      </c>
      <c r="AR314" s="10">
        <v>26.315789473684198</v>
      </c>
      <c r="AS314" s="10" t="e">
        <v>#DIV/0!</v>
      </c>
      <c r="AT314">
        <v>0</v>
      </c>
      <c r="AU314">
        <v>0</v>
      </c>
      <c r="AV314">
        <v>0</v>
      </c>
      <c r="AW314">
        <v>0</v>
      </c>
      <c r="AX314">
        <v>11282</v>
      </c>
      <c r="AY314" s="11">
        <v>-76.470419385699998</v>
      </c>
      <c r="AZ314" s="11">
        <v>3.7433770100000001</v>
      </c>
      <c r="BA314">
        <v>0.01</v>
      </c>
      <c r="BB314">
        <v>11377.400390625</v>
      </c>
      <c r="BC314">
        <v>1.1192363424682532</v>
      </c>
      <c r="BD314">
        <v>1.1265315063150307</v>
      </c>
      <c r="BE314">
        <v>1.1324203735166463</v>
      </c>
      <c r="BF314">
        <v>234.95540724410787</v>
      </c>
    </row>
    <row r="315" spans="1:58" x14ac:dyDescent="0.25">
      <c r="A315" t="s">
        <v>404</v>
      </c>
      <c r="B315" t="s">
        <v>2249</v>
      </c>
      <c r="C315" t="s">
        <v>1507</v>
      </c>
      <c r="D315" t="s">
        <v>1542</v>
      </c>
      <c r="E315" t="s">
        <v>2214</v>
      </c>
      <c r="F315">
        <v>0</v>
      </c>
      <c r="G315">
        <v>24558</v>
      </c>
      <c r="H315">
        <v>1319</v>
      </c>
      <c r="I315" s="3">
        <v>5.370958547112957E-2</v>
      </c>
      <c r="J315">
        <v>25137</v>
      </c>
      <c r="K315">
        <v>1332</v>
      </c>
      <c r="L315" s="3">
        <v>5.2989616899391336E-2</v>
      </c>
      <c r="M315">
        <v>25612</v>
      </c>
      <c r="N315">
        <v>1344</v>
      </c>
      <c r="O315" s="3">
        <v>5.2475402155239728E-2</v>
      </c>
      <c r="P315">
        <v>25821</v>
      </c>
      <c r="Q315">
        <v>1227</v>
      </c>
      <c r="R315" s="3">
        <v>4.7519460903915414E-2</v>
      </c>
      <c r="S315" s="3">
        <v>0.55100000000000005</v>
      </c>
      <c r="T315" s="3">
        <v>0.27864954826438421</v>
      </c>
      <c r="U315" s="5">
        <v>0</v>
      </c>
      <c r="V315" s="5">
        <v>0</v>
      </c>
      <c r="W315" s="5">
        <v>0</v>
      </c>
      <c r="X315" s="5">
        <v>368.42105263157896</v>
      </c>
      <c r="Y315" s="5">
        <v>368.42105263157896</v>
      </c>
      <c r="Z315" s="5">
        <v>0</v>
      </c>
      <c r="AA315" s="5">
        <v>0</v>
      </c>
      <c r="AB315" s="5">
        <v>0</v>
      </c>
      <c r="AC315" s="5">
        <v>14.268272051104875</v>
      </c>
      <c r="AD315" s="5" t="e">
        <v>#NUM!</v>
      </c>
      <c r="AE315" s="5" t="e">
        <v>#NUM!</v>
      </c>
      <c r="AF315" s="5" t="e">
        <v>#NUM!</v>
      </c>
      <c r="AG315" s="5">
        <v>5.90922644887101</v>
      </c>
      <c r="AH315">
        <v>0</v>
      </c>
      <c r="AI315">
        <v>0</v>
      </c>
      <c r="AJ315">
        <v>1.4268272051104873</v>
      </c>
      <c r="AK315">
        <v>1.4268272051104873</v>
      </c>
      <c r="AL315">
        <v>0</v>
      </c>
      <c r="AM315">
        <v>0</v>
      </c>
      <c r="AN315">
        <v>5.90922644887101</v>
      </c>
      <c r="AO315">
        <v>5.90922644887101</v>
      </c>
      <c r="AP315" s="10" t="e">
        <v>#DIV/0!</v>
      </c>
      <c r="AQ315" s="10" t="e">
        <v>#DIV/0!</v>
      </c>
      <c r="AR315" s="10" t="e">
        <v>#DIV/0!</v>
      </c>
      <c r="AS315" s="10" t="e">
        <v>#DIV/0!</v>
      </c>
      <c r="AT315">
        <v>0</v>
      </c>
      <c r="AU315">
        <v>0</v>
      </c>
      <c r="AV315">
        <v>1.7074787918525407E-3</v>
      </c>
      <c r="AW315">
        <v>0</v>
      </c>
      <c r="AX315">
        <v>40448</v>
      </c>
      <c r="AY315" s="11">
        <v>-76.390478417699995</v>
      </c>
      <c r="AZ315" s="11">
        <v>2.5045009809700001</v>
      </c>
      <c r="BA315">
        <v>5.9999999999999995E-4</v>
      </c>
      <c r="BB315">
        <v>40447</v>
      </c>
      <c r="BC315">
        <v>0.60716493188617204</v>
      </c>
      <c r="BD315">
        <v>0.62147996143100848</v>
      </c>
      <c r="BE315">
        <v>0.63322372487452716</v>
      </c>
      <c r="BF315">
        <v>137.73346557335375</v>
      </c>
    </row>
    <row r="316" spans="1:58" x14ac:dyDescent="0.25">
      <c r="A316" t="s">
        <v>242</v>
      </c>
      <c r="B316" t="s">
        <v>2239</v>
      </c>
      <c r="C316" t="s">
        <v>1344</v>
      </c>
      <c r="D316" t="s">
        <v>1386</v>
      </c>
      <c r="E316" t="s">
        <v>2212</v>
      </c>
      <c r="F316">
        <v>0</v>
      </c>
      <c r="G316">
        <v>7200</v>
      </c>
      <c r="H316">
        <v>1696</v>
      </c>
      <c r="I316" s="3">
        <v>0.23555555555555555</v>
      </c>
      <c r="J316">
        <v>7274</v>
      </c>
      <c r="K316">
        <v>1738</v>
      </c>
      <c r="L316" s="3">
        <v>0.23893318669232885</v>
      </c>
      <c r="M316">
        <v>7338</v>
      </c>
      <c r="N316">
        <v>1777</v>
      </c>
      <c r="O316" s="3">
        <v>0.24216407740528753</v>
      </c>
      <c r="P316">
        <v>7390</v>
      </c>
      <c r="Q316">
        <v>1857</v>
      </c>
      <c r="R316" s="3">
        <v>0.25128552097428958</v>
      </c>
      <c r="S316" s="3">
        <v>0.38799999999999996</v>
      </c>
      <c r="T316" s="3">
        <v>0.8401102687801516</v>
      </c>
      <c r="U316" s="5">
        <v>0</v>
      </c>
      <c r="V316" s="5">
        <v>0</v>
      </c>
      <c r="W316" s="5">
        <v>0</v>
      </c>
      <c r="X316" s="5">
        <v>105.26315789473684</v>
      </c>
      <c r="Y316" s="5">
        <v>105.26315789473684</v>
      </c>
      <c r="Z316" s="5">
        <v>0</v>
      </c>
      <c r="AA316" s="5">
        <v>0</v>
      </c>
      <c r="AB316" s="5">
        <v>0</v>
      </c>
      <c r="AC316" s="5">
        <v>14.243999715120005</v>
      </c>
      <c r="AD316" s="5" t="e">
        <v>#NUM!</v>
      </c>
      <c r="AE316" s="5" t="e">
        <v>#NUM!</v>
      </c>
      <c r="AF316" s="5" t="e">
        <v>#NUM!</v>
      </c>
      <c r="AG316" s="5">
        <v>4.656463480375642</v>
      </c>
      <c r="AH316">
        <v>0</v>
      </c>
      <c r="AI316">
        <v>0</v>
      </c>
      <c r="AJ316">
        <v>1.4243999715120006</v>
      </c>
      <c r="AK316">
        <v>1.4243999715120006</v>
      </c>
      <c r="AL316">
        <v>0</v>
      </c>
      <c r="AM316">
        <v>0</v>
      </c>
      <c r="AN316">
        <v>4.656463480375642</v>
      </c>
      <c r="AO316">
        <v>4.656463480375642</v>
      </c>
      <c r="AP316" s="10" t="e">
        <v>#DIV/0!</v>
      </c>
      <c r="AQ316" s="10" t="e">
        <v>#DIV/0!</v>
      </c>
      <c r="AR316" s="10" t="e">
        <v>#DIV/0!</v>
      </c>
      <c r="AS316" s="10" t="e">
        <v>#DIV/0!</v>
      </c>
      <c r="AT316">
        <v>0</v>
      </c>
      <c r="AU316">
        <v>0</v>
      </c>
      <c r="AV316">
        <v>0</v>
      </c>
      <c r="AW316">
        <v>0</v>
      </c>
      <c r="AX316">
        <v>5900.830078125</v>
      </c>
      <c r="AY316" s="11">
        <v>-73.376949675299997</v>
      </c>
      <c r="AZ316" s="11">
        <v>5.3771517522199996</v>
      </c>
      <c r="BA316">
        <v>3.3000000000000002E-2</v>
      </c>
      <c r="BB316">
        <v>5900.830078125</v>
      </c>
      <c r="BC316">
        <v>1.2201673162376188</v>
      </c>
      <c r="BD316">
        <v>1.2327079247656165</v>
      </c>
      <c r="BE316">
        <v>1.2435538564655066</v>
      </c>
      <c r="BF316">
        <v>122.23051827185944</v>
      </c>
    </row>
    <row r="317" spans="1:58" x14ac:dyDescent="0.25">
      <c r="A317" t="s">
        <v>856</v>
      </c>
      <c r="B317" t="s">
        <v>2237</v>
      </c>
      <c r="C317" t="s">
        <v>1958</v>
      </c>
      <c r="D317" t="s">
        <v>1297</v>
      </c>
      <c r="E317" t="s">
        <v>2213</v>
      </c>
      <c r="F317">
        <v>0</v>
      </c>
      <c r="G317">
        <v>11287</v>
      </c>
      <c r="H317">
        <v>1495</v>
      </c>
      <c r="I317" s="3">
        <v>0.13245326481793213</v>
      </c>
      <c r="J317">
        <v>11073</v>
      </c>
      <c r="K317">
        <v>1511</v>
      </c>
      <c r="L317" s="3">
        <v>0.13645805111532558</v>
      </c>
      <c r="M317">
        <v>10980</v>
      </c>
      <c r="N317">
        <v>1524</v>
      </c>
      <c r="O317" s="3">
        <v>0.13879781420765028</v>
      </c>
      <c r="P317">
        <v>11101</v>
      </c>
      <c r="Q317">
        <v>1675</v>
      </c>
      <c r="R317" s="3">
        <v>0.1508873074497793</v>
      </c>
      <c r="S317" s="3">
        <v>0.45500000000000002</v>
      </c>
      <c r="T317" s="3">
        <v>0.70877659574468088</v>
      </c>
      <c r="U317" s="5">
        <v>0</v>
      </c>
      <c r="V317" s="5">
        <v>190.47619047619048</v>
      </c>
      <c r="W317" s="5">
        <v>0</v>
      </c>
      <c r="X317" s="5">
        <v>157.89473684210526</v>
      </c>
      <c r="Y317" s="5">
        <v>348.37092731829574</v>
      </c>
      <c r="Z317" s="5">
        <v>0</v>
      </c>
      <c r="AA317" s="5">
        <v>17.201859521014221</v>
      </c>
      <c r="AB317" s="5">
        <v>0</v>
      </c>
      <c r="AC317" s="5">
        <v>14.223469673192078</v>
      </c>
      <c r="AD317" s="5" t="e">
        <v>#NUM!</v>
      </c>
      <c r="AE317" s="5">
        <v>5.249527202378605</v>
      </c>
      <c r="AF317" s="5" t="e">
        <v>#NUM!</v>
      </c>
      <c r="AG317" s="5">
        <v>5.0619285884838066</v>
      </c>
      <c r="AH317">
        <v>1.7201859521014222</v>
      </c>
      <c r="AI317">
        <v>-1.734755833116489</v>
      </c>
      <c r="AJ317">
        <v>1.4223469673192077</v>
      </c>
      <c r="AK317">
        <v>1.4223469673192077</v>
      </c>
      <c r="AL317">
        <v>5.249527202378605</v>
      </c>
      <c r="AM317">
        <v>-5.249527202378605</v>
      </c>
      <c r="AN317">
        <v>5.0619285884838066</v>
      </c>
      <c r="AO317">
        <v>5.0619285884838066</v>
      </c>
      <c r="AP317" s="10" t="e">
        <v>#DIV/0!</v>
      </c>
      <c r="AQ317" s="10">
        <v>-100</v>
      </c>
      <c r="AR317" s="10" t="e">
        <v>#DIV/0!</v>
      </c>
      <c r="AS317" s="10" t="e">
        <v>#DIV/0!</v>
      </c>
      <c r="AT317">
        <v>0</v>
      </c>
      <c r="AU317">
        <v>0</v>
      </c>
      <c r="AV317">
        <v>0</v>
      </c>
      <c r="AW317">
        <v>0</v>
      </c>
      <c r="AX317">
        <v>101013</v>
      </c>
      <c r="AY317" s="11">
        <v>-74.113401921800005</v>
      </c>
      <c r="AZ317" s="11">
        <v>6.0936912956400002</v>
      </c>
      <c r="BA317">
        <v>6.0000000000000001E-3</v>
      </c>
      <c r="BB317">
        <v>101013</v>
      </c>
      <c r="BC317">
        <v>0.11173809311672755</v>
      </c>
      <c r="BD317">
        <v>0.10961955391880253</v>
      </c>
      <c r="BE317">
        <v>0.10869888034213418</v>
      </c>
      <c r="BF317">
        <v>150.90377609829832</v>
      </c>
    </row>
    <row r="318" spans="1:58" x14ac:dyDescent="0.25">
      <c r="A318" t="s">
        <v>977</v>
      </c>
      <c r="B318" t="s">
        <v>2252</v>
      </c>
      <c r="C318" t="s">
        <v>2055</v>
      </c>
      <c r="D318" t="s">
        <v>2072</v>
      </c>
      <c r="E318" t="s">
        <v>2213</v>
      </c>
      <c r="F318">
        <v>0</v>
      </c>
      <c r="G318">
        <v>7693</v>
      </c>
      <c r="H318">
        <v>1764</v>
      </c>
      <c r="I318" s="3">
        <v>0.22929936305732485</v>
      </c>
      <c r="J318">
        <v>7494</v>
      </c>
      <c r="K318">
        <v>1765</v>
      </c>
      <c r="L318" s="3">
        <v>0.23552175073392048</v>
      </c>
      <c r="M318">
        <v>7386</v>
      </c>
      <c r="N318">
        <v>1767</v>
      </c>
      <c r="O318" s="3">
        <v>0.23923639317627945</v>
      </c>
      <c r="P318">
        <v>7407</v>
      </c>
      <c r="Q318">
        <v>1808</v>
      </c>
      <c r="R318" s="3">
        <v>0.24409342513838261</v>
      </c>
      <c r="S318" s="3">
        <v>0.39299999999999996</v>
      </c>
      <c r="T318" s="3">
        <v>0.80583167660702448</v>
      </c>
      <c r="U318" s="5">
        <v>428.14285714285717</v>
      </c>
      <c r="V318" s="5">
        <v>47.61904761904762</v>
      </c>
      <c r="W318" s="5">
        <v>0</v>
      </c>
      <c r="X318" s="5">
        <v>105.26315789473684</v>
      </c>
      <c r="Y318" s="5">
        <v>581.02506265664169</v>
      </c>
      <c r="Z318" s="5">
        <v>55.65356260793672</v>
      </c>
      <c r="AA318" s="5">
        <v>6.3542897810311745</v>
      </c>
      <c r="AB318" s="5">
        <v>0</v>
      </c>
      <c r="AC318" s="5">
        <v>14.211307937726048</v>
      </c>
      <c r="AD318" s="5">
        <v>6.0594569182613496</v>
      </c>
      <c r="AE318" s="5">
        <v>3.8632328412587142</v>
      </c>
      <c r="AF318" s="5" t="e">
        <v>#NUM!</v>
      </c>
      <c r="AG318" s="5">
        <v>4.656463480375642</v>
      </c>
      <c r="AH318">
        <v>-5.0777129640220107</v>
      </c>
      <c r="AI318">
        <v>-0.64472038476912574</v>
      </c>
      <c r="AJ318">
        <v>1.4211307937726048</v>
      </c>
      <c r="AK318">
        <v>-4.3591156912126419</v>
      </c>
      <c r="AL318">
        <v>-5.94154874965104</v>
      </c>
      <c r="AM318">
        <v>-3.8632328412587142</v>
      </c>
      <c r="AN318">
        <v>4.656463480375642</v>
      </c>
      <c r="AO318">
        <v>-5.7772798056983845</v>
      </c>
      <c r="AP318" s="10">
        <v>-88.877766655544434</v>
      </c>
      <c r="AQ318" s="10">
        <v>-100</v>
      </c>
      <c r="AR318" s="10" t="e">
        <v>#DIV/0!</v>
      </c>
      <c r="AS318" s="10">
        <v>-75.414010501729805</v>
      </c>
      <c r="AT318">
        <v>0</v>
      </c>
      <c r="AU318">
        <v>0</v>
      </c>
      <c r="AV318">
        <v>0</v>
      </c>
      <c r="AW318">
        <v>0</v>
      </c>
      <c r="AX318">
        <v>18132.19921875</v>
      </c>
      <c r="AY318" s="11">
        <v>-74.957033717000002</v>
      </c>
      <c r="AZ318" s="11">
        <v>5.0792565983099998</v>
      </c>
      <c r="BA318">
        <v>2.1999999999999999E-2</v>
      </c>
      <c r="BB318">
        <v>18132.19921875</v>
      </c>
      <c r="BC318">
        <v>0.42427285886230964</v>
      </c>
      <c r="BD318">
        <v>0.41329790774914188</v>
      </c>
      <c r="BE318">
        <v>0.40734165287365387</v>
      </c>
      <c r="BF318">
        <v>102.52559693374238</v>
      </c>
    </row>
    <row r="319" spans="1:58" x14ac:dyDescent="0.25">
      <c r="A319" t="s">
        <v>470</v>
      </c>
      <c r="B319" t="s">
        <v>2240</v>
      </c>
      <c r="C319" t="s">
        <v>1598</v>
      </c>
      <c r="D319" t="s">
        <v>1608</v>
      </c>
      <c r="E319" t="s">
        <v>2212</v>
      </c>
      <c r="F319">
        <v>0</v>
      </c>
      <c r="G319">
        <v>9972</v>
      </c>
      <c r="H319">
        <v>3511</v>
      </c>
      <c r="I319" s="3">
        <v>0.35208584035298834</v>
      </c>
      <c r="J319">
        <v>10324</v>
      </c>
      <c r="K319">
        <v>3656</v>
      </c>
      <c r="L319" s="3">
        <v>0.35412630763270048</v>
      </c>
      <c r="M319">
        <v>10703</v>
      </c>
      <c r="N319">
        <v>3829</v>
      </c>
      <c r="O319" s="3">
        <v>0.35775016350555922</v>
      </c>
      <c r="P319">
        <v>11128</v>
      </c>
      <c r="Q319">
        <v>4232</v>
      </c>
      <c r="R319" s="3">
        <v>0.38030194104960457</v>
      </c>
      <c r="S319" s="3">
        <v>0.20600000000000002</v>
      </c>
      <c r="T319" s="3">
        <v>1.0717703349282297</v>
      </c>
      <c r="U319" s="5">
        <v>0</v>
      </c>
      <c r="V319" s="5">
        <v>0</v>
      </c>
      <c r="W319" s="5">
        <v>0</v>
      </c>
      <c r="X319" s="5">
        <v>157.89473684210526</v>
      </c>
      <c r="Y319" s="5">
        <v>157.89473684210526</v>
      </c>
      <c r="Z319" s="5">
        <v>0</v>
      </c>
      <c r="AA319" s="5">
        <v>0</v>
      </c>
      <c r="AB319" s="5">
        <v>0</v>
      </c>
      <c r="AC319" s="5">
        <v>14.188959097960574</v>
      </c>
      <c r="AD319" s="5" t="e">
        <v>#NUM!</v>
      </c>
      <c r="AE319" s="5" t="e">
        <v>#NUM!</v>
      </c>
      <c r="AF319" s="5" t="e">
        <v>#NUM!</v>
      </c>
      <c r="AG319" s="5">
        <v>5.0619285884838066</v>
      </c>
      <c r="AH319">
        <v>0</v>
      </c>
      <c r="AI319">
        <v>0</v>
      </c>
      <c r="AJ319">
        <v>1.4188959097960574</v>
      </c>
      <c r="AK319">
        <v>1.4188959097960574</v>
      </c>
      <c r="AL319">
        <v>0</v>
      </c>
      <c r="AM319">
        <v>0</v>
      </c>
      <c r="AN319">
        <v>5.0619285884838066</v>
      </c>
      <c r="AO319">
        <v>5.0619285884838066</v>
      </c>
      <c r="AP319" s="10" t="e">
        <v>#DIV/0!</v>
      </c>
      <c r="AQ319" s="10" t="e">
        <v>#DIV/0!</v>
      </c>
      <c r="AR319" s="10" t="e">
        <v>#DIV/0!</v>
      </c>
      <c r="AS319" s="10" t="e">
        <v>#DIV/0!</v>
      </c>
      <c r="AT319">
        <v>0</v>
      </c>
      <c r="AU319">
        <v>0</v>
      </c>
      <c r="AV319">
        <v>0</v>
      </c>
      <c r="AW319">
        <v>0</v>
      </c>
      <c r="AX319">
        <v>5345.259765625</v>
      </c>
      <c r="AY319" s="11">
        <v>-74.459195282600007</v>
      </c>
      <c r="AZ319" s="11">
        <v>4.7230633414799996</v>
      </c>
      <c r="BA319">
        <v>2.3599999999999999E-2</v>
      </c>
      <c r="BB319">
        <v>5345.259765625</v>
      </c>
      <c r="BC319">
        <v>1.865578182772192</v>
      </c>
      <c r="BD319">
        <v>1.9314309224769464</v>
      </c>
      <c r="BE319">
        <v>2.0023348666476903</v>
      </c>
      <c r="BF319">
        <v>201.88237835247605</v>
      </c>
    </row>
    <row r="320" spans="1:58" x14ac:dyDescent="0.25">
      <c r="A320" t="s">
        <v>166</v>
      </c>
      <c r="B320" t="s">
        <v>2250</v>
      </c>
      <c r="C320" t="s">
        <v>1297</v>
      </c>
      <c r="D320" t="s">
        <v>1312</v>
      </c>
      <c r="E320" t="s">
        <v>2214</v>
      </c>
      <c r="F320">
        <v>0</v>
      </c>
      <c r="G320">
        <v>7651</v>
      </c>
      <c r="H320">
        <v>2886</v>
      </c>
      <c r="I320" s="3">
        <v>0.37720559403999476</v>
      </c>
      <c r="J320">
        <v>7884</v>
      </c>
      <c r="K320">
        <v>2959</v>
      </c>
      <c r="L320" s="3">
        <v>0.37531709791983764</v>
      </c>
      <c r="M320">
        <v>8075</v>
      </c>
      <c r="N320">
        <v>3018</v>
      </c>
      <c r="O320" s="3">
        <v>0.37374613003095974</v>
      </c>
      <c r="P320">
        <v>8194</v>
      </c>
      <c r="Q320">
        <v>3005</v>
      </c>
      <c r="R320" s="3">
        <v>0.36673175494264093</v>
      </c>
      <c r="S320" s="3">
        <v>0.67700000000000005</v>
      </c>
      <c r="T320" s="3">
        <v>0.36287973366625054</v>
      </c>
      <c r="U320" s="5">
        <v>761.71428571428567</v>
      </c>
      <c r="V320" s="5">
        <v>380.95238095238096</v>
      </c>
      <c r="W320" s="5">
        <v>41.666666666666664</v>
      </c>
      <c r="X320" s="5">
        <v>157.89473684210526</v>
      </c>
      <c r="Y320" s="5">
        <v>1342.2280701754385</v>
      </c>
      <c r="Z320" s="5">
        <v>99.557480814832786</v>
      </c>
      <c r="AA320" s="5">
        <v>48.319683022879374</v>
      </c>
      <c r="AB320" s="5">
        <v>5.1599587203302377</v>
      </c>
      <c r="AC320" s="5">
        <v>19.269555387125369</v>
      </c>
      <c r="AD320" s="5">
        <v>6.6355715322432856</v>
      </c>
      <c r="AE320" s="5">
        <v>5.9426743829385504</v>
      </c>
      <c r="AF320" s="5">
        <v>3.7297014486341915</v>
      </c>
      <c r="AG320" s="5">
        <v>5.0619285884838066</v>
      </c>
      <c r="AH320">
        <v>-4.8295523181367921</v>
      </c>
      <c r="AI320">
        <v>-4.2016806722689068</v>
      </c>
      <c r="AJ320">
        <v>1.4184533826633952</v>
      </c>
      <c r="AK320">
        <v>-7.3690450191869701</v>
      </c>
      <c r="AL320">
        <v>-5.9421742578968679</v>
      </c>
      <c r="AM320">
        <v>-5.8268425674134283</v>
      </c>
      <c r="AN320">
        <v>4.7555543830198728</v>
      </c>
      <c r="AO320">
        <v>-6.4032753931517155</v>
      </c>
      <c r="AP320" s="10">
        <v>-49.98749687421855</v>
      </c>
      <c r="AQ320" s="10">
        <v>-89.0625</v>
      </c>
      <c r="AR320" s="10">
        <v>278.94736842105266</v>
      </c>
      <c r="AS320" s="10">
        <v>-79.271133572866887</v>
      </c>
      <c r="AT320">
        <v>0</v>
      </c>
      <c r="AU320">
        <v>0</v>
      </c>
      <c r="AV320">
        <v>2.2719989335080767E-3</v>
      </c>
      <c r="AW320">
        <v>0</v>
      </c>
      <c r="AX320">
        <v>31893.5</v>
      </c>
      <c r="AY320" s="11">
        <v>-73.912301471600003</v>
      </c>
      <c r="AZ320" s="11">
        <v>8.8648187861699999</v>
      </c>
      <c r="BA320">
        <v>4.4000000000000003E-3</v>
      </c>
      <c r="BB320">
        <v>31893.5</v>
      </c>
      <c r="BC320">
        <v>0.2398921410318717</v>
      </c>
      <c r="BD320">
        <v>0.24719770486149215</v>
      </c>
      <c r="BE320">
        <v>0.25318638594070891</v>
      </c>
      <c r="BF320">
        <v>69.931520169125477</v>
      </c>
    </row>
    <row r="321" spans="1:58" x14ac:dyDescent="0.25">
      <c r="A321" t="s">
        <v>653</v>
      </c>
      <c r="B321" t="s">
        <v>2253</v>
      </c>
      <c r="C321" t="s">
        <v>1774</v>
      </c>
      <c r="D321" t="s">
        <v>1783</v>
      </c>
      <c r="E321" t="s">
        <v>2211</v>
      </c>
      <c r="F321">
        <v>1</v>
      </c>
      <c r="G321">
        <v>170582</v>
      </c>
      <c r="H321">
        <v>103354</v>
      </c>
      <c r="I321" s="3">
        <v>0.60589042220163913</v>
      </c>
      <c r="J321">
        <v>178832</v>
      </c>
      <c r="K321">
        <v>112088</v>
      </c>
      <c r="L321" s="3">
        <v>0.6267782052429095</v>
      </c>
      <c r="M321">
        <v>185072</v>
      </c>
      <c r="N321">
        <v>118889</v>
      </c>
      <c r="O321" s="3">
        <v>0.64239323074262988</v>
      </c>
      <c r="P321">
        <v>189285</v>
      </c>
      <c r="Q321">
        <v>122254</v>
      </c>
      <c r="R321" s="3">
        <v>0.64587262593443751</v>
      </c>
      <c r="S321" s="3">
        <v>0.6</v>
      </c>
      <c r="T321" s="3">
        <v>0.18251589796067538</v>
      </c>
      <c r="U321" s="5">
        <v>14714.285714285714</v>
      </c>
      <c r="V321" s="5">
        <v>10847.619047619048</v>
      </c>
      <c r="W321" s="5">
        <v>9120.8333333333339</v>
      </c>
      <c r="X321" s="5">
        <v>11805.263157894737</v>
      </c>
      <c r="Y321" s="5">
        <v>46488.001253132839</v>
      </c>
      <c r="Z321" s="5">
        <v>86.259310561991967</v>
      </c>
      <c r="AA321" s="5">
        <v>60.658154287929719</v>
      </c>
      <c r="AB321" s="5">
        <v>49.282621538284204</v>
      </c>
      <c r="AC321" s="5">
        <v>62.367663353645227</v>
      </c>
      <c r="AD321" s="5">
        <v>9.5965741181564592</v>
      </c>
      <c r="AE321" s="5">
        <v>9.2917008922717965</v>
      </c>
      <c r="AF321" s="5">
        <v>9.1183164531630094</v>
      </c>
      <c r="AG321" s="5">
        <v>9.3763007413418595</v>
      </c>
      <c r="AH321">
        <v>-2.162178282783096</v>
      </c>
      <c r="AI321">
        <v>-0.93303455643517863</v>
      </c>
      <c r="AJ321">
        <v>1.4181946929558087</v>
      </c>
      <c r="AK321">
        <v>-1.5368479046892132</v>
      </c>
      <c r="AL321">
        <v>-8.2601480884263463</v>
      </c>
      <c r="AM321">
        <v>-7.4540169907062364</v>
      </c>
      <c r="AN321">
        <v>7.8952236285492177</v>
      </c>
      <c r="AO321">
        <v>-7.9755724124668506</v>
      </c>
      <c r="AP321" s="10">
        <v>-26.278317152103558</v>
      </c>
      <c r="AQ321" s="10">
        <v>-15.918568920105351</v>
      </c>
      <c r="AR321" s="10">
        <v>29.431848236397286</v>
      </c>
      <c r="AS321" s="10">
        <v>-19.770056208482369</v>
      </c>
      <c r="AT321">
        <v>2.2615096707807297E-3</v>
      </c>
      <c r="AU321">
        <v>3.3922645061710945E-3</v>
      </c>
      <c r="AV321">
        <v>6.8964117087838431E-4</v>
      </c>
      <c r="AW321">
        <v>4.6472830947446612E-3</v>
      </c>
      <c r="AX321">
        <v>176873</v>
      </c>
      <c r="AY321" s="11">
        <v>-72.2950087352</v>
      </c>
      <c r="AZ321" s="11">
        <v>11.3815778353</v>
      </c>
      <c r="BA321">
        <v>5.9700000000000003E-2</v>
      </c>
      <c r="BB321">
        <v>176872</v>
      </c>
      <c r="BC321">
        <v>0.96443755936496445</v>
      </c>
      <c r="BD321">
        <v>1.0110814600388982</v>
      </c>
      <c r="BE321">
        <v>1.046361210366819</v>
      </c>
      <c r="BF321">
        <v>1407.358775901251</v>
      </c>
    </row>
    <row r="322" spans="1:58" x14ac:dyDescent="0.25">
      <c r="A322" t="s">
        <v>917</v>
      </c>
      <c r="B322" t="s">
        <v>2237</v>
      </c>
      <c r="C322" t="s">
        <v>1958</v>
      </c>
      <c r="D322" t="s">
        <v>2017</v>
      </c>
      <c r="E322" t="s">
        <v>2211</v>
      </c>
      <c r="F322">
        <v>1</v>
      </c>
      <c r="G322">
        <v>56037</v>
      </c>
      <c r="H322">
        <v>49050</v>
      </c>
      <c r="I322" s="3">
        <v>0.87531452433213774</v>
      </c>
      <c r="J322">
        <v>58032</v>
      </c>
      <c r="K322">
        <v>50576</v>
      </c>
      <c r="L322" s="3">
        <v>0.8715191618417425</v>
      </c>
      <c r="M322">
        <v>59670</v>
      </c>
      <c r="N322">
        <v>51874</v>
      </c>
      <c r="O322" s="3">
        <v>0.86934808111278694</v>
      </c>
      <c r="P322">
        <v>60342</v>
      </c>
      <c r="Q322">
        <v>52569</v>
      </c>
      <c r="R322" s="3">
        <v>0.87118424977627518</v>
      </c>
      <c r="S322" s="3">
        <v>0.13699999999999998</v>
      </c>
      <c r="T322" s="3">
        <v>0.61749369217830108</v>
      </c>
      <c r="U322" s="5">
        <v>1714.2857142857142</v>
      </c>
      <c r="V322" s="5">
        <v>1161.9047619047619</v>
      </c>
      <c r="W322" s="5">
        <v>1100</v>
      </c>
      <c r="X322" s="5">
        <v>1955.2631578947369</v>
      </c>
      <c r="Y322" s="5">
        <v>5931.4536340852128</v>
      </c>
      <c r="Z322" s="5">
        <v>30.592032305186112</v>
      </c>
      <c r="AA322" s="5">
        <v>20.021794215342602</v>
      </c>
      <c r="AB322" s="5">
        <v>18.434724317077261</v>
      </c>
      <c r="AC322" s="5">
        <v>32.403022072432748</v>
      </c>
      <c r="AD322" s="5">
        <v>7.4467517797148242</v>
      </c>
      <c r="AE322" s="5">
        <v>7.0578159735578705</v>
      </c>
      <c r="AF322" s="5">
        <v>7.0030654587864616</v>
      </c>
      <c r="AG322" s="5">
        <v>7.5782800709794644</v>
      </c>
      <c r="AH322">
        <v>-0.95185579056546787</v>
      </c>
      <c r="AI322">
        <v>-0.1037452017844175</v>
      </c>
      <c r="AJ322">
        <v>1.4173596465061431</v>
      </c>
      <c r="AK322">
        <v>0.39935276193865415</v>
      </c>
      <c r="AL322">
        <v>-6.3142379393710328</v>
      </c>
      <c r="AM322">
        <v>-4.1255971057262055</v>
      </c>
      <c r="AN322">
        <v>6.7514092085914434</v>
      </c>
      <c r="AO322">
        <v>5.4847033341270626</v>
      </c>
      <c r="AP322" s="10">
        <v>-32.222222222222221</v>
      </c>
      <c r="AQ322" s="10">
        <v>-5.3278688524590185</v>
      </c>
      <c r="AR322" s="10">
        <v>77.751196172248811</v>
      </c>
      <c r="AS322" s="10">
        <v>14.057017543859656</v>
      </c>
      <c r="AT322">
        <v>6.8091132267090928E-3</v>
      </c>
      <c r="AU322">
        <v>0</v>
      </c>
      <c r="AV322">
        <v>5.61058004867319E-3</v>
      </c>
      <c r="AW322">
        <v>6.8091132267090928E-3</v>
      </c>
      <c r="AX322">
        <v>14686.2001953125</v>
      </c>
      <c r="AY322" s="11">
        <v>-73.118880302899996</v>
      </c>
      <c r="AZ322" s="11">
        <v>6.5507775081600004</v>
      </c>
      <c r="BA322">
        <v>0.15709999999999999</v>
      </c>
      <c r="BB322">
        <v>14687.7001953125</v>
      </c>
      <c r="BC322">
        <v>3.8152331035381497</v>
      </c>
      <c r="BD322">
        <v>3.9510610393940775</v>
      </c>
      <c r="BE322">
        <v>4.0625829235705231</v>
      </c>
      <c r="BF322">
        <v>817.29678871216618</v>
      </c>
    </row>
    <row r="323" spans="1:58" x14ac:dyDescent="0.25">
      <c r="A323" t="s">
        <v>870</v>
      </c>
      <c r="B323" t="s">
        <v>2237</v>
      </c>
      <c r="C323" t="s">
        <v>1958</v>
      </c>
      <c r="D323" t="s">
        <v>1974</v>
      </c>
      <c r="E323" t="s">
        <v>2214</v>
      </c>
      <c r="F323">
        <v>0</v>
      </c>
      <c r="G323">
        <v>3679</v>
      </c>
      <c r="H323">
        <v>2798</v>
      </c>
      <c r="I323" s="3">
        <v>0.76053275346561566</v>
      </c>
      <c r="J323">
        <v>3683</v>
      </c>
      <c r="K323">
        <v>2814</v>
      </c>
      <c r="L323" s="3">
        <v>0.76405104534347001</v>
      </c>
      <c r="M323">
        <v>3699</v>
      </c>
      <c r="N323">
        <v>2840</v>
      </c>
      <c r="O323" s="3">
        <v>0.76777507434441739</v>
      </c>
      <c r="P323">
        <v>3740</v>
      </c>
      <c r="Q323">
        <v>2884</v>
      </c>
      <c r="R323" s="3">
        <v>0.77112299465240641</v>
      </c>
      <c r="S323" s="3">
        <v>0.29199999999999998</v>
      </c>
      <c r="T323" s="3">
        <v>1.1426491994177583</v>
      </c>
      <c r="U323" s="5">
        <v>0</v>
      </c>
      <c r="V323" s="5">
        <v>0</v>
      </c>
      <c r="W323" s="5">
        <v>0</v>
      </c>
      <c r="X323" s="5">
        <v>52.631578947368418</v>
      </c>
      <c r="Y323" s="5">
        <v>52.631578947368418</v>
      </c>
      <c r="Z323" s="5">
        <v>0</v>
      </c>
      <c r="AA323" s="5">
        <v>0</v>
      </c>
      <c r="AB323" s="5">
        <v>0</v>
      </c>
      <c r="AC323" s="5">
        <v>14.072614691809736</v>
      </c>
      <c r="AD323" s="5" t="e">
        <v>#NUM!</v>
      </c>
      <c r="AE323" s="5" t="e">
        <v>#NUM!</v>
      </c>
      <c r="AF323" s="5" t="e">
        <v>#NUM!</v>
      </c>
      <c r="AG323" s="5">
        <v>3.9633162998156966</v>
      </c>
      <c r="AH323">
        <v>0</v>
      </c>
      <c r="AI323">
        <v>0</v>
      </c>
      <c r="AJ323">
        <v>1.4072614691809737</v>
      </c>
      <c r="AK323">
        <v>1.4072614691809737</v>
      </c>
      <c r="AL323">
        <v>0</v>
      </c>
      <c r="AM323">
        <v>0</v>
      </c>
      <c r="AN323">
        <v>3.9633162998156966</v>
      </c>
      <c r="AO323">
        <v>3.9633162998156966</v>
      </c>
      <c r="AP323" s="10" t="e">
        <v>#DIV/0!</v>
      </c>
      <c r="AQ323" s="10" t="e">
        <v>#DIV/0!</v>
      </c>
      <c r="AR323" s="10" t="e">
        <v>#DIV/0!</v>
      </c>
      <c r="AS323" s="10" t="e">
        <v>#DIV/0!</v>
      </c>
      <c r="AT323">
        <v>0</v>
      </c>
      <c r="AU323">
        <v>0</v>
      </c>
      <c r="AV323">
        <v>0</v>
      </c>
      <c r="AW323">
        <v>0</v>
      </c>
      <c r="AX323">
        <v>13717.2001953125</v>
      </c>
      <c r="AY323" s="11">
        <v>-73.502115272599994</v>
      </c>
      <c r="AZ323" s="11">
        <v>6.3031166110000001</v>
      </c>
      <c r="BA323">
        <v>0.10829999999999999</v>
      </c>
      <c r="BB323">
        <v>13717.2001953125</v>
      </c>
      <c r="BC323">
        <v>0.26820341962036853</v>
      </c>
      <c r="BD323">
        <v>0.26849502431688432</v>
      </c>
      <c r="BE323">
        <v>0.26966144310294737</v>
      </c>
      <c r="BF323">
        <v>42.220263765839739</v>
      </c>
    </row>
    <row r="324" spans="1:58" x14ac:dyDescent="0.25">
      <c r="A324" t="s">
        <v>993</v>
      </c>
      <c r="B324" t="s">
        <v>2252</v>
      </c>
      <c r="C324" t="s">
        <v>2055</v>
      </c>
      <c r="D324" t="s">
        <v>2088</v>
      </c>
      <c r="E324" t="s">
        <v>2213</v>
      </c>
      <c r="F324">
        <v>0</v>
      </c>
      <c r="G324">
        <v>25764</v>
      </c>
      <c r="H324">
        <v>6736</v>
      </c>
      <c r="I324" s="3">
        <v>0.26145008539046732</v>
      </c>
      <c r="J324">
        <v>25785</v>
      </c>
      <c r="K324">
        <v>6780</v>
      </c>
      <c r="L324" s="3">
        <v>0.26294357184409539</v>
      </c>
      <c r="M324">
        <v>25799</v>
      </c>
      <c r="N324">
        <v>6821</v>
      </c>
      <c r="O324" s="3">
        <v>0.26439009263924956</v>
      </c>
      <c r="P324">
        <v>25871</v>
      </c>
      <c r="Q324">
        <v>6957</v>
      </c>
      <c r="R324" s="3">
        <v>0.2689111360210274</v>
      </c>
      <c r="S324" s="3">
        <v>0.55399999999999994</v>
      </c>
      <c r="T324" s="3">
        <v>0.27406635917274214</v>
      </c>
      <c r="U324" s="5">
        <v>571.42857142857144</v>
      </c>
      <c r="V324" s="5">
        <v>95.238095238095241</v>
      </c>
      <c r="W324" s="5">
        <v>583.33333333333337</v>
      </c>
      <c r="X324" s="5">
        <v>947.36842105263156</v>
      </c>
      <c r="Y324" s="5">
        <v>2197.3684210526317</v>
      </c>
      <c r="Z324" s="5">
        <v>22.179342160711514</v>
      </c>
      <c r="AA324" s="5">
        <v>3.6935464509635541</v>
      </c>
      <c r="AB324" s="5">
        <v>22.610695504993735</v>
      </c>
      <c r="AC324" s="5">
        <v>36.618933209100206</v>
      </c>
      <c r="AD324" s="5">
        <v>6.3481394910467142</v>
      </c>
      <c r="AE324" s="5">
        <v>4.5563800218186596</v>
      </c>
      <c r="AF324" s="5">
        <v>6.3687587782494504</v>
      </c>
      <c r="AG324" s="5">
        <v>6.8536880577118611</v>
      </c>
      <c r="AH324">
        <v>-1.8467732254817772</v>
      </c>
      <c r="AI324">
        <v>1.8919153381729452</v>
      </c>
      <c r="AJ324">
        <v>1.4071164149793136</v>
      </c>
      <c r="AK324">
        <v>1.4531322702023892</v>
      </c>
      <c r="AL324">
        <v>-6.1658179342527601</v>
      </c>
      <c r="AM324">
        <v>6.1905105468431314</v>
      </c>
      <c r="AN324">
        <v>5.897250257824294</v>
      </c>
      <c r="AO324">
        <v>5.9294291561885295</v>
      </c>
      <c r="AP324" s="10">
        <v>-83.333333333333343</v>
      </c>
      <c r="AQ324" s="10">
        <v>512.5</v>
      </c>
      <c r="AR324" s="10">
        <v>62.406015037593974</v>
      </c>
      <c r="AS324" s="10">
        <v>65.78947368421052</v>
      </c>
      <c r="AT324">
        <v>0</v>
      </c>
      <c r="AU324">
        <v>0</v>
      </c>
      <c r="AV324">
        <v>0</v>
      </c>
      <c r="AW324">
        <v>0</v>
      </c>
      <c r="AX324">
        <v>175413</v>
      </c>
      <c r="AY324" s="11">
        <v>-75.816841673200003</v>
      </c>
      <c r="AZ324" s="11">
        <v>3.0989763482699999</v>
      </c>
      <c r="BA324">
        <v>1.6400000000000001E-2</v>
      </c>
      <c r="BB324">
        <v>175410</v>
      </c>
      <c r="BC324">
        <v>0.14687874123482128</v>
      </c>
      <c r="BD324">
        <v>0.14699846074910211</v>
      </c>
      <c r="BE324">
        <v>0.14707827375862265</v>
      </c>
      <c r="BF324">
        <v>319.16906044710686</v>
      </c>
    </row>
    <row r="325" spans="1:58" x14ac:dyDescent="0.25">
      <c r="A325" t="s">
        <v>206</v>
      </c>
      <c r="B325" t="s">
        <v>2239</v>
      </c>
      <c r="C325" t="s">
        <v>1344</v>
      </c>
      <c r="D325" t="s">
        <v>1344</v>
      </c>
      <c r="E325" t="s">
        <v>2212</v>
      </c>
      <c r="F325">
        <v>0</v>
      </c>
      <c r="G325">
        <v>5089</v>
      </c>
      <c r="H325">
        <v>761</v>
      </c>
      <c r="I325" s="3">
        <v>0.14953821968952644</v>
      </c>
      <c r="J325">
        <v>5103</v>
      </c>
      <c r="K325">
        <v>777</v>
      </c>
      <c r="L325" s="3">
        <v>0.15226337448559671</v>
      </c>
      <c r="M325">
        <v>5118</v>
      </c>
      <c r="N325">
        <v>792</v>
      </c>
      <c r="O325" s="3">
        <v>0.15474794841735054</v>
      </c>
      <c r="P325">
        <v>5154</v>
      </c>
      <c r="Q325">
        <v>850</v>
      </c>
      <c r="R325" s="3">
        <v>0.16492045013581685</v>
      </c>
      <c r="S325" s="3">
        <v>0.39700000000000002</v>
      </c>
      <c r="T325" s="3">
        <v>0.85288270377733599</v>
      </c>
      <c r="U325" s="5">
        <v>856.71428571428567</v>
      </c>
      <c r="V325" s="5">
        <v>904.76190476190482</v>
      </c>
      <c r="W325" s="5">
        <v>875</v>
      </c>
      <c r="X325" s="5">
        <v>947.36842105263156</v>
      </c>
      <c r="Y325" s="5">
        <v>3583.844611528822</v>
      </c>
      <c r="Z325" s="5">
        <v>168.34629312522807</v>
      </c>
      <c r="AA325" s="5">
        <v>177.30000093315789</v>
      </c>
      <c r="AB325" s="5">
        <v>170.96522078937085</v>
      </c>
      <c r="AC325" s="5">
        <v>183.81226640524477</v>
      </c>
      <c r="AD325" s="5">
        <v>6.7531044741131963</v>
      </c>
      <c r="AE325" s="5">
        <v>6.8076718204251545</v>
      </c>
      <c r="AF325" s="5">
        <v>6.7742238863576141</v>
      </c>
      <c r="AG325" s="5">
        <v>6.8536880577118611</v>
      </c>
      <c r="AH325">
        <v>0.94155632074503526</v>
      </c>
      <c r="AI325">
        <v>-0.58151435642643257</v>
      </c>
      <c r="AJ325">
        <v>1.4041214794845083</v>
      </c>
      <c r="AK325">
        <v>1.7589083301968549</v>
      </c>
      <c r="AL325">
        <v>3.8721925826301882</v>
      </c>
      <c r="AM325">
        <v>-3.3932292120129803</v>
      </c>
      <c r="AN325">
        <v>4.281770030934231</v>
      </c>
      <c r="AO325">
        <v>4.5070515548955576</v>
      </c>
      <c r="AP325" s="10">
        <v>5.6083597354232797</v>
      </c>
      <c r="AQ325" s="10">
        <v>-3.2894736842105323</v>
      </c>
      <c r="AR325" s="10">
        <v>8.2706766917293209</v>
      </c>
      <c r="AS325" s="10">
        <v>10.581606592770074</v>
      </c>
      <c r="AT325">
        <v>0</v>
      </c>
      <c r="AU325">
        <v>0</v>
      </c>
      <c r="AV325">
        <v>0</v>
      </c>
      <c r="AW325">
        <v>0</v>
      </c>
      <c r="AX325">
        <v>4802.2900390625</v>
      </c>
      <c r="AY325" s="11">
        <v>-73.381369938299997</v>
      </c>
      <c r="AZ325" s="11">
        <v>5.4398562161399999</v>
      </c>
      <c r="BA325">
        <v>1.5299999999999999E-2</v>
      </c>
      <c r="BB325">
        <v>4802.2900390625</v>
      </c>
      <c r="BC325">
        <v>1.0597027581852327</v>
      </c>
      <c r="BD325">
        <v>1.0626180339986722</v>
      </c>
      <c r="BE325">
        <v>1.0657415437987858</v>
      </c>
      <c r="BF325">
        <v>139.63263004297056</v>
      </c>
    </row>
    <row r="326" spans="1:58" x14ac:dyDescent="0.25">
      <c r="A326" t="s">
        <v>299</v>
      </c>
      <c r="B326" t="s">
        <v>2239</v>
      </c>
      <c r="C326" t="s">
        <v>1344</v>
      </c>
      <c r="D326" t="s">
        <v>1442</v>
      </c>
      <c r="E326" t="s">
        <v>2212</v>
      </c>
      <c r="F326">
        <v>0</v>
      </c>
      <c r="G326">
        <v>5954</v>
      </c>
      <c r="H326">
        <v>1461</v>
      </c>
      <c r="I326" s="3">
        <v>0.24538125629828686</v>
      </c>
      <c r="J326">
        <v>6015</v>
      </c>
      <c r="K326">
        <v>1516</v>
      </c>
      <c r="L326" s="3">
        <v>0.25203657522859518</v>
      </c>
      <c r="M326">
        <v>6068</v>
      </c>
      <c r="N326">
        <v>1560</v>
      </c>
      <c r="O326" s="3">
        <v>0.25708635464733026</v>
      </c>
      <c r="P326">
        <v>6111</v>
      </c>
      <c r="Q326">
        <v>1626</v>
      </c>
      <c r="R326" s="3">
        <v>0.26607756504663721</v>
      </c>
      <c r="S326" s="3">
        <v>0.38500000000000001</v>
      </c>
      <c r="T326" s="3">
        <v>0.51688973868706178</v>
      </c>
      <c r="U326" s="5">
        <v>0</v>
      </c>
      <c r="V326" s="5">
        <v>0</v>
      </c>
      <c r="W326" s="5">
        <v>125</v>
      </c>
      <c r="X326" s="5">
        <v>210.52631578947367</v>
      </c>
      <c r="Y326" s="5">
        <v>335.52631578947364</v>
      </c>
      <c r="Z326" s="5">
        <v>0</v>
      </c>
      <c r="AA326" s="5">
        <v>0</v>
      </c>
      <c r="AB326" s="5">
        <v>20.599868160843769</v>
      </c>
      <c r="AC326" s="5">
        <v>34.450387136225437</v>
      </c>
      <c r="AD326" s="5" t="e">
        <v>#NUM!</v>
      </c>
      <c r="AE326" s="5" t="e">
        <v>#NUM!</v>
      </c>
      <c r="AF326" s="5">
        <v>4.8283137373023015</v>
      </c>
      <c r="AG326" s="5">
        <v>5.3496106609355873</v>
      </c>
      <c r="AH326">
        <v>0</v>
      </c>
      <c r="AI326">
        <v>2.0599868160843768</v>
      </c>
      <c r="AJ326">
        <v>1.3995469774091585</v>
      </c>
      <c r="AK326">
        <v>3.445038713622544</v>
      </c>
      <c r="AL326">
        <v>0</v>
      </c>
      <c r="AM326">
        <v>4.8283137373023015</v>
      </c>
      <c r="AN326">
        <v>4.4488241155973975</v>
      </c>
      <c r="AO326">
        <v>5.3496106609355873</v>
      </c>
      <c r="AP326" s="10" t="e">
        <v>#DIV/0!</v>
      </c>
      <c r="AQ326" s="10" t="e">
        <v>#DIV/0!</v>
      </c>
      <c r="AR326" s="10">
        <v>68.421052631578931</v>
      </c>
      <c r="AS326" s="10" t="e">
        <v>#DIV/0!</v>
      </c>
      <c r="AT326">
        <v>0</v>
      </c>
      <c r="AU326">
        <v>0</v>
      </c>
      <c r="AV326">
        <v>0</v>
      </c>
      <c r="AW326">
        <v>7.8321846374566195E-3</v>
      </c>
      <c r="AX326">
        <v>5575.77978515625</v>
      </c>
      <c r="AY326" s="11">
        <v>-73.318999965200007</v>
      </c>
      <c r="AZ326" s="11">
        <v>5.4948904609199998</v>
      </c>
      <c r="BA326">
        <v>6.0100000000000001E-2</v>
      </c>
      <c r="BB326">
        <v>5575.77978515625</v>
      </c>
      <c r="BC326">
        <v>1.0678327031226451</v>
      </c>
      <c r="BD326">
        <v>1.0787728769369684</v>
      </c>
      <c r="BE326">
        <v>1.0882782738576102</v>
      </c>
      <c r="BF326">
        <v>105.94601397548251</v>
      </c>
    </row>
    <row r="327" spans="1:58" x14ac:dyDescent="0.25">
      <c r="A327" t="s">
        <v>513</v>
      </c>
      <c r="B327" t="s">
        <v>2240</v>
      </c>
      <c r="C327" t="s">
        <v>1598</v>
      </c>
      <c r="D327" t="s">
        <v>1648</v>
      </c>
      <c r="E327" t="s">
        <v>2212</v>
      </c>
      <c r="F327">
        <v>0</v>
      </c>
      <c r="G327">
        <v>10080</v>
      </c>
      <c r="H327">
        <v>2798</v>
      </c>
      <c r="I327" s="3">
        <v>0.27757936507936509</v>
      </c>
      <c r="J327">
        <v>10424</v>
      </c>
      <c r="K327">
        <v>2950</v>
      </c>
      <c r="L327" s="3">
        <v>0.28300076745970837</v>
      </c>
      <c r="M327">
        <v>10794</v>
      </c>
      <c r="N327">
        <v>3110</v>
      </c>
      <c r="O327" s="3">
        <v>0.28812303131369277</v>
      </c>
      <c r="P327">
        <v>11223</v>
      </c>
      <c r="Q327">
        <v>3514</v>
      </c>
      <c r="R327" s="3">
        <v>0.31310701238528021</v>
      </c>
      <c r="S327" s="3">
        <v>0.29100000000000004</v>
      </c>
      <c r="T327" s="3">
        <v>0.41127431520444618</v>
      </c>
      <c r="U327" s="5">
        <v>142.85714285714286</v>
      </c>
      <c r="V327" s="5">
        <v>476.1904761904762</v>
      </c>
      <c r="W327" s="5">
        <v>791.66666666666663</v>
      </c>
      <c r="X327" s="5">
        <v>947.36842105263156</v>
      </c>
      <c r="Y327" s="5">
        <v>2358.0827067669175</v>
      </c>
      <c r="Z327" s="5">
        <v>14.172335600907029</v>
      </c>
      <c r="AA327" s="5">
        <v>45.682125497935168</v>
      </c>
      <c r="AB327" s="5">
        <v>73.34321536656168</v>
      </c>
      <c r="AC327" s="5">
        <v>84.41311779850588</v>
      </c>
      <c r="AD327" s="5">
        <v>4.9618451299268234</v>
      </c>
      <c r="AE327" s="5">
        <v>6.1658179342527601</v>
      </c>
      <c r="AF327" s="5">
        <v>6.6741404278006318</v>
      </c>
      <c r="AG327" s="5">
        <v>6.8536880577118611</v>
      </c>
      <c r="AH327">
        <v>3.1977487848554622</v>
      </c>
      <c r="AI327">
        <v>2.9226995597201264</v>
      </c>
      <c r="AJ327">
        <v>1.387345223077296</v>
      </c>
      <c r="AK327">
        <v>7.1684155590794676</v>
      </c>
      <c r="AL327">
        <v>5.8091429903140277</v>
      </c>
      <c r="AM327">
        <v>5.7540832131309996</v>
      </c>
      <c r="AN327">
        <v>5.0479423465090667</v>
      </c>
      <c r="AO327">
        <v>6.6902349852222898</v>
      </c>
      <c r="AP327" s="10">
        <v>233.33333333333334</v>
      </c>
      <c r="AQ327" s="10">
        <v>66.249999999999986</v>
      </c>
      <c r="AR327" s="10">
        <v>19.667590027700836</v>
      </c>
      <c r="AS327" s="10">
        <v>563.15789473684208</v>
      </c>
      <c r="AT327">
        <v>6.4254963695945513E-3</v>
      </c>
      <c r="AU327">
        <v>6.4254963695945513E-3</v>
      </c>
      <c r="AV327">
        <v>8.5528494497807929E-4</v>
      </c>
      <c r="AW327">
        <v>6.4254963695945513E-3</v>
      </c>
      <c r="AX327">
        <v>15563</v>
      </c>
      <c r="AY327" s="11">
        <v>-73.681532276599995</v>
      </c>
      <c r="AZ327" s="11">
        <v>5.3036371705200001</v>
      </c>
      <c r="BA327">
        <v>2.7099999999999999E-2</v>
      </c>
      <c r="BB327">
        <v>15563</v>
      </c>
      <c r="BC327">
        <v>0.6476900340551307</v>
      </c>
      <c r="BD327">
        <v>0.66979374156653604</v>
      </c>
      <c r="BE327">
        <v>0.69356807813403587</v>
      </c>
      <c r="BF327">
        <v>305.14118792584532</v>
      </c>
    </row>
    <row r="328" spans="1:58" x14ac:dyDescent="0.25">
      <c r="A328" t="s">
        <v>384</v>
      </c>
      <c r="B328" t="s">
        <v>2249</v>
      </c>
      <c r="C328" t="s">
        <v>1507</v>
      </c>
      <c r="D328" t="s">
        <v>1525</v>
      </c>
      <c r="E328" t="s">
        <v>2212</v>
      </c>
      <c r="F328">
        <v>0</v>
      </c>
      <c r="G328">
        <v>31360</v>
      </c>
      <c r="H328">
        <v>17930</v>
      </c>
      <c r="I328" s="3">
        <v>0.57174744897959184</v>
      </c>
      <c r="J328">
        <v>31733</v>
      </c>
      <c r="K328">
        <v>18103</v>
      </c>
      <c r="L328" s="3">
        <v>0.57047868149875525</v>
      </c>
      <c r="M328">
        <v>32082</v>
      </c>
      <c r="N328">
        <v>18264</v>
      </c>
      <c r="O328" s="3">
        <v>0.56929119132223682</v>
      </c>
      <c r="P328">
        <v>32344</v>
      </c>
      <c r="Q328">
        <v>18343</v>
      </c>
      <c r="R328" s="3">
        <v>0.56712218649517687</v>
      </c>
      <c r="S328" s="3">
        <v>0.21600000000000003</v>
      </c>
      <c r="T328" s="3">
        <v>0.49683639650497136</v>
      </c>
      <c r="U328" s="5">
        <v>785.57142857142856</v>
      </c>
      <c r="V328" s="5">
        <v>714.28571428571433</v>
      </c>
      <c r="W328" s="5">
        <v>500</v>
      </c>
      <c r="X328" s="5">
        <v>947.36842105263156</v>
      </c>
      <c r="Y328" s="5">
        <v>2947.2255639097743</v>
      </c>
      <c r="Z328" s="5">
        <v>25.050109329446066</v>
      </c>
      <c r="AA328" s="5">
        <v>22.509240043037668</v>
      </c>
      <c r="AB328" s="5">
        <v>15.585063275356898</v>
      </c>
      <c r="AC328" s="5">
        <v>29.290391449809285</v>
      </c>
      <c r="AD328" s="5">
        <v>6.6664113874525013</v>
      </c>
      <c r="AE328" s="5">
        <v>6.5712830423609239</v>
      </c>
      <c r="AF328" s="5">
        <v>6.2146080984221914</v>
      </c>
      <c r="AG328" s="5">
        <v>6.8536880577118611</v>
      </c>
      <c r="AH328">
        <v>-0.2246422156295157</v>
      </c>
      <c r="AI328">
        <v>-0.66793128322958151</v>
      </c>
      <c r="AJ328">
        <v>1.3831573740187719</v>
      </c>
      <c r="AK328">
        <v>0.50023804254638571</v>
      </c>
      <c r="AL328">
        <v>-4.2666959466962044</v>
      </c>
      <c r="AM328">
        <v>-5.367310238034988</v>
      </c>
      <c r="AN328">
        <v>6.1033824633119673</v>
      </c>
      <c r="AO328">
        <v>5.0863424165727906</v>
      </c>
      <c r="AP328" s="10">
        <v>-9.0743771594835341</v>
      </c>
      <c r="AQ328" s="10">
        <v>-30.000000000000004</v>
      </c>
      <c r="AR328" s="10">
        <v>89.473684210526315</v>
      </c>
      <c r="AS328" s="10">
        <v>20.596089241106039</v>
      </c>
      <c r="AT328">
        <v>1.0543685557642556E-2</v>
      </c>
      <c r="AU328">
        <v>0</v>
      </c>
      <c r="AV328">
        <v>0</v>
      </c>
      <c r="AW328">
        <v>5.271842778821278E-3</v>
      </c>
      <c r="AX328">
        <v>18968.69921875</v>
      </c>
      <c r="AY328" s="11">
        <v>-76.216709255500007</v>
      </c>
      <c r="AZ328" s="11">
        <v>3.2282359917400001</v>
      </c>
      <c r="BA328">
        <v>3.3399999999999999E-2</v>
      </c>
      <c r="BB328">
        <v>18968.400390625</v>
      </c>
      <c r="BC328">
        <v>1.6532759407324331</v>
      </c>
      <c r="BD328">
        <v>1.6729402240836193</v>
      </c>
      <c r="BE328">
        <v>1.6913392452352654</v>
      </c>
      <c r="BF328">
        <v>708.26465575837358</v>
      </c>
    </row>
    <row r="329" spans="1:58" x14ac:dyDescent="0.25">
      <c r="A329" t="s">
        <v>520</v>
      </c>
      <c r="B329" t="s">
        <v>2240</v>
      </c>
      <c r="C329" t="s">
        <v>1598</v>
      </c>
      <c r="D329" t="s">
        <v>1654</v>
      </c>
      <c r="E329" t="s">
        <v>2211</v>
      </c>
      <c r="F329">
        <v>1</v>
      </c>
      <c r="G329">
        <v>13171</v>
      </c>
      <c r="H329">
        <v>6389</v>
      </c>
      <c r="I329" s="3">
        <v>0.48508085946397389</v>
      </c>
      <c r="J329">
        <v>13868</v>
      </c>
      <c r="K329">
        <v>6796</v>
      </c>
      <c r="L329" s="3">
        <v>0.49004903374675512</v>
      </c>
      <c r="M329">
        <v>14532</v>
      </c>
      <c r="N329">
        <v>7211</v>
      </c>
      <c r="O329" s="3">
        <v>0.49621524910542253</v>
      </c>
      <c r="P329">
        <v>15109</v>
      </c>
      <c r="Q329">
        <v>7764</v>
      </c>
      <c r="R329" s="3">
        <v>0.51386590773711038</v>
      </c>
      <c r="S329" s="3">
        <v>0.14199999999999999</v>
      </c>
      <c r="T329" s="3">
        <v>0.34950840469394229</v>
      </c>
      <c r="U329" s="5">
        <v>428.57142857142856</v>
      </c>
      <c r="V329" s="5">
        <v>1000</v>
      </c>
      <c r="W329" s="5">
        <v>791.66666666666663</v>
      </c>
      <c r="X329" s="5">
        <v>1000</v>
      </c>
      <c r="Y329" s="5">
        <v>3220.238095238095</v>
      </c>
      <c r="Z329" s="5">
        <v>32.539019707799596</v>
      </c>
      <c r="AA329" s="5">
        <v>72.108451110470156</v>
      </c>
      <c r="AB329" s="5">
        <v>54.47747499770621</v>
      </c>
      <c r="AC329" s="5">
        <v>66.185717122245023</v>
      </c>
      <c r="AD329" s="5">
        <v>6.0604574185949334</v>
      </c>
      <c r="AE329" s="5">
        <v>6.9077552789821368</v>
      </c>
      <c r="AF329" s="5">
        <v>6.6741404278006318</v>
      </c>
      <c r="AG329" s="5">
        <v>6.9077552789821368</v>
      </c>
      <c r="AH329">
        <v>4.1204829205982945</v>
      </c>
      <c r="AI329">
        <v>-1.4336177630975322</v>
      </c>
      <c r="AJ329">
        <v>1.3788691067134382</v>
      </c>
      <c r="AK329">
        <v>3.7820409784140008</v>
      </c>
      <c r="AL329">
        <v>6.3481394910467142</v>
      </c>
      <c r="AM329">
        <v>-5.339139361068292</v>
      </c>
      <c r="AN329">
        <v>5.339139361068292</v>
      </c>
      <c r="AO329">
        <v>6.3481394910467142</v>
      </c>
      <c r="AP329" s="10">
        <v>133.33333333333334</v>
      </c>
      <c r="AQ329" s="10">
        <v>-20.833333333333336</v>
      </c>
      <c r="AR329" s="10">
        <v>26.315789473684216</v>
      </c>
      <c r="AS329" s="10">
        <v>133.33333333333334</v>
      </c>
      <c r="AT329">
        <v>1.0164533421611248E-2</v>
      </c>
      <c r="AU329">
        <v>4.065813368644499E-2</v>
      </c>
      <c r="AV329">
        <v>0</v>
      </c>
      <c r="AW329">
        <v>5.0822667108056239E-2</v>
      </c>
      <c r="AX329">
        <v>9838.1298828125</v>
      </c>
      <c r="AY329" s="11">
        <v>-73.883806649999997</v>
      </c>
      <c r="AZ329" s="11">
        <v>5.0937107353100002</v>
      </c>
      <c r="BA329">
        <v>8.9899999999999994E-2</v>
      </c>
      <c r="BB329">
        <v>9836.5</v>
      </c>
      <c r="BC329">
        <v>1.3389925278300208</v>
      </c>
      <c r="BD329">
        <v>1.4098510649112999</v>
      </c>
      <c r="BE329">
        <v>1.4773547501652011</v>
      </c>
      <c r="BF329">
        <v>134.15549246571891</v>
      </c>
    </row>
    <row r="330" spans="1:58" x14ac:dyDescent="0.25">
      <c r="A330" t="s">
        <v>1033</v>
      </c>
      <c r="B330" t="s">
        <v>2260</v>
      </c>
      <c r="C330" t="s">
        <v>2101</v>
      </c>
      <c r="D330" t="s">
        <v>2122</v>
      </c>
      <c r="E330" t="s">
        <v>2212</v>
      </c>
      <c r="F330">
        <v>0</v>
      </c>
      <c r="G330">
        <v>12312</v>
      </c>
      <c r="H330">
        <v>8949</v>
      </c>
      <c r="I330" s="3">
        <v>0.72685185185185186</v>
      </c>
      <c r="J330">
        <v>12140</v>
      </c>
      <c r="K330">
        <v>9036</v>
      </c>
      <c r="L330" s="3">
        <v>0.74431630971993412</v>
      </c>
      <c r="M330">
        <v>12042</v>
      </c>
      <c r="N330">
        <v>9114</v>
      </c>
      <c r="O330" s="3">
        <v>0.75685102142501248</v>
      </c>
      <c r="P330">
        <v>12107</v>
      </c>
      <c r="Q330">
        <v>9188</v>
      </c>
      <c r="R330" s="3">
        <v>0.75889981002725693</v>
      </c>
      <c r="S330" s="3">
        <v>0.312</v>
      </c>
      <c r="T330" s="3">
        <v>0.85429864253393661</v>
      </c>
      <c r="U330" s="5">
        <v>428.57142857142856</v>
      </c>
      <c r="V330" s="5">
        <v>952.38095238095241</v>
      </c>
      <c r="W330" s="5">
        <v>833.33333333333337</v>
      </c>
      <c r="X330" s="5">
        <v>1000</v>
      </c>
      <c r="Y330" s="5">
        <v>3214.2857142857142</v>
      </c>
      <c r="Z330" s="5">
        <v>34.809245335561123</v>
      </c>
      <c r="AA330" s="5">
        <v>78.449831332862644</v>
      </c>
      <c r="AB330" s="5">
        <v>69.202236616287436</v>
      </c>
      <c r="AC330" s="5">
        <v>82.596844800528615</v>
      </c>
      <c r="AD330" s="5">
        <v>6.0604574185949334</v>
      </c>
      <c r="AE330" s="5">
        <v>6.8589651148127047</v>
      </c>
      <c r="AF330" s="5">
        <v>6.7254337221881828</v>
      </c>
      <c r="AG330" s="5">
        <v>6.9077552789821368</v>
      </c>
      <c r="AH330">
        <v>4.3147407233074455</v>
      </c>
      <c r="AI330">
        <v>-0.98860338023267769</v>
      </c>
      <c r="AJ330">
        <v>1.37661408000881</v>
      </c>
      <c r="AK330">
        <v>4.7198197028873494</v>
      </c>
      <c r="AL330">
        <v>6.2611281140570849</v>
      </c>
      <c r="AM330">
        <v>-4.7795235731328694</v>
      </c>
      <c r="AN330">
        <v>5.1159958097540814</v>
      </c>
      <c r="AO330">
        <v>6.3481394910467142</v>
      </c>
      <c r="AP330" s="10">
        <v>122.22222222222223</v>
      </c>
      <c r="AQ330" s="10">
        <v>-12.499999999999998</v>
      </c>
      <c r="AR330" s="10">
        <v>19.999999999999996</v>
      </c>
      <c r="AS330" s="10">
        <v>133.33333333333334</v>
      </c>
      <c r="AT330">
        <v>4.6581610344465551E-3</v>
      </c>
      <c r="AU330">
        <v>0</v>
      </c>
      <c r="AV330">
        <v>0</v>
      </c>
      <c r="AW330">
        <v>0</v>
      </c>
      <c r="AX330">
        <v>21467.69921875</v>
      </c>
      <c r="AY330" s="11">
        <v>-75.949199697899999</v>
      </c>
      <c r="AZ330" s="11">
        <v>4.59758866562</v>
      </c>
      <c r="BA330">
        <v>0.1036</v>
      </c>
      <c r="BB330">
        <v>21467.69921875</v>
      </c>
      <c r="BC330">
        <v>0.57351278656105986</v>
      </c>
      <c r="BD330">
        <v>0.56550074958181173</v>
      </c>
      <c r="BE330">
        <v>0.5609357517680541</v>
      </c>
      <c r="BF330">
        <v>252.72517314390097</v>
      </c>
    </row>
    <row r="331" spans="1:58" x14ac:dyDescent="0.25">
      <c r="A331" t="s">
        <v>437</v>
      </c>
      <c r="B331" t="s">
        <v>2261</v>
      </c>
      <c r="C331" t="s">
        <v>1308</v>
      </c>
      <c r="D331" t="s">
        <v>1575</v>
      </c>
      <c r="E331" t="s">
        <v>2212</v>
      </c>
      <c r="F331">
        <v>0</v>
      </c>
      <c r="G331">
        <v>47917</v>
      </c>
      <c r="H331">
        <v>20083</v>
      </c>
      <c r="I331" s="3">
        <v>0.41912056263956426</v>
      </c>
      <c r="J331">
        <v>48323</v>
      </c>
      <c r="K331">
        <v>20022</v>
      </c>
      <c r="L331" s="3">
        <v>0.41433685822486188</v>
      </c>
      <c r="M331">
        <v>48694</v>
      </c>
      <c r="N331">
        <v>20010</v>
      </c>
      <c r="O331" s="3">
        <v>0.41093358524664231</v>
      </c>
      <c r="P331">
        <v>49092</v>
      </c>
      <c r="Q331">
        <v>20027</v>
      </c>
      <c r="R331" s="3">
        <v>0.40794834188869877</v>
      </c>
      <c r="S331" s="3">
        <v>0.45299999999999996</v>
      </c>
      <c r="T331" s="3">
        <v>0.58292852185981958</v>
      </c>
      <c r="U331" s="5">
        <v>642.57142857142856</v>
      </c>
      <c r="V331" s="5">
        <v>0</v>
      </c>
      <c r="W331" s="5">
        <v>166.66666666666666</v>
      </c>
      <c r="X331" s="5">
        <v>842.10526315789468</v>
      </c>
      <c r="Y331" s="5">
        <v>1651.34335839599</v>
      </c>
      <c r="Z331" s="5">
        <v>13.410093047799915</v>
      </c>
      <c r="AA331" s="5">
        <v>0</v>
      </c>
      <c r="AB331" s="5">
        <v>3.4227351761339522</v>
      </c>
      <c r="AC331" s="5">
        <v>17.15361490992208</v>
      </c>
      <c r="AD331" s="5">
        <v>6.4654779834639475</v>
      </c>
      <c r="AE331" s="5" t="e">
        <v>#NUM!</v>
      </c>
      <c r="AF331" s="5">
        <v>5.1159958097540823</v>
      </c>
      <c r="AG331" s="5">
        <v>6.7359050220554781</v>
      </c>
      <c r="AH331">
        <v>-1.329742417837114</v>
      </c>
      <c r="AI331">
        <v>0.3422735176133952</v>
      </c>
      <c r="AJ331">
        <v>1.3758628625666669</v>
      </c>
      <c r="AK331">
        <v>0.40644877899956439</v>
      </c>
      <c r="AL331">
        <v>-6.4654779834639475</v>
      </c>
      <c r="AM331">
        <v>5.1159958097540823</v>
      </c>
      <c r="AN331">
        <v>6.5153622524413253</v>
      </c>
      <c r="AO331">
        <v>5.2959838188746282</v>
      </c>
      <c r="AP331" s="10">
        <v>-100</v>
      </c>
      <c r="AQ331" s="10" t="e">
        <v>#DIV/0!</v>
      </c>
      <c r="AR331" s="10">
        <v>405.26315789473682</v>
      </c>
      <c r="AS331" s="10">
        <v>31.05239755680887</v>
      </c>
      <c r="AT331">
        <v>3.1939901083623528E-3</v>
      </c>
      <c r="AU331">
        <v>0</v>
      </c>
      <c r="AV331">
        <v>0</v>
      </c>
      <c r="AW331">
        <v>3.1939901083623528E-3</v>
      </c>
      <c r="AX331">
        <v>62617.6015625</v>
      </c>
      <c r="AY331" s="11">
        <v>-75.356675821400003</v>
      </c>
      <c r="AZ331" s="11">
        <v>9.0274939560699998</v>
      </c>
      <c r="BA331">
        <v>6.8500000000000005E-2</v>
      </c>
      <c r="BB331">
        <v>62618.69921875</v>
      </c>
      <c r="BC331">
        <v>0.76521870619842181</v>
      </c>
      <c r="BD331">
        <v>0.77170239246251515</v>
      </c>
      <c r="BE331">
        <v>0.7776271402555659</v>
      </c>
      <c r="BF331">
        <v>272.33845460686013</v>
      </c>
    </row>
    <row r="332" spans="1:58" x14ac:dyDescent="0.25">
      <c r="A332" t="s">
        <v>393</v>
      </c>
      <c r="B332" t="s">
        <v>2249</v>
      </c>
      <c r="C332" t="s">
        <v>1507</v>
      </c>
      <c r="D332" t="s">
        <v>1532</v>
      </c>
      <c r="E332" t="s">
        <v>2214</v>
      </c>
      <c r="F332">
        <v>0</v>
      </c>
      <c r="G332">
        <v>11475</v>
      </c>
      <c r="H332">
        <v>1087</v>
      </c>
      <c r="I332" s="3">
        <v>9.4727668845315902E-2</v>
      </c>
      <c r="J332">
        <v>11495</v>
      </c>
      <c r="K332">
        <v>1089</v>
      </c>
      <c r="L332" s="3">
        <v>9.4736842105263161E-2</v>
      </c>
      <c r="M332">
        <v>11539</v>
      </c>
      <c r="N332">
        <v>1089</v>
      </c>
      <c r="O332" s="3">
        <v>9.4375595805529081E-2</v>
      </c>
      <c r="P332">
        <v>11631</v>
      </c>
      <c r="Q332">
        <v>1043</v>
      </c>
      <c r="R332" s="3">
        <v>8.9674146676983923E-2</v>
      </c>
      <c r="S332" s="3">
        <v>0.43200000000000005</v>
      </c>
      <c r="T332" s="3">
        <v>0.90202342917997869</v>
      </c>
      <c r="U332" s="5">
        <v>0</v>
      </c>
      <c r="V332" s="5">
        <v>47.61904761904762</v>
      </c>
      <c r="W332" s="5">
        <v>0</v>
      </c>
      <c r="X332" s="5">
        <v>157.89473684210526</v>
      </c>
      <c r="Y332" s="5">
        <v>205.51378446115288</v>
      </c>
      <c r="Z332" s="5">
        <v>0</v>
      </c>
      <c r="AA332" s="5">
        <v>4.1425878746452911</v>
      </c>
      <c r="AB332" s="5">
        <v>0</v>
      </c>
      <c r="AC332" s="5">
        <v>13.575336328957549</v>
      </c>
      <c r="AD332" s="5" t="e">
        <v>#NUM!</v>
      </c>
      <c r="AE332" s="5">
        <v>3.8632328412587142</v>
      </c>
      <c r="AF332" s="5" t="e">
        <v>#NUM!</v>
      </c>
      <c r="AG332" s="5">
        <v>5.0619285884838066</v>
      </c>
      <c r="AH332">
        <v>0.4142587874645291</v>
      </c>
      <c r="AI332">
        <v>-0.41267915433787694</v>
      </c>
      <c r="AJ332">
        <v>1.357533632895755</v>
      </c>
      <c r="AK332">
        <v>1.357533632895755</v>
      </c>
      <c r="AL332">
        <v>3.8632328412587142</v>
      </c>
      <c r="AM332">
        <v>-3.8632328412587142</v>
      </c>
      <c r="AN332">
        <v>5.0619285884838066</v>
      </c>
      <c r="AO332">
        <v>5.0619285884838066</v>
      </c>
      <c r="AP332" s="10" t="e">
        <v>#DIV/0!</v>
      </c>
      <c r="AQ332" s="10">
        <v>-100</v>
      </c>
      <c r="AR332" s="10" t="e">
        <v>#DIV/0!</v>
      </c>
      <c r="AS332" s="10" t="e">
        <v>#DIV/0!</v>
      </c>
      <c r="AT332">
        <v>0</v>
      </c>
      <c r="AU332">
        <v>0</v>
      </c>
      <c r="AV332">
        <v>0</v>
      </c>
      <c r="AW332">
        <v>0</v>
      </c>
      <c r="AX332">
        <v>16909.19921875</v>
      </c>
      <c r="AY332" s="11">
        <v>-76.752927569400001</v>
      </c>
      <c r="AZ332" s="11">
        <v>2.2508767651800001</v>
      </c>
      <c r="BA332">
        <v>8.0000000000000004E-4</v>
      </c>
      <c r="BB332">
        <v>16909.19921875</v>
      </c>
      <c r="BC332">
        <v>0.67862468538875498</v>
      </c>
      <c r="BD332">
        <v>0.67980747351143689</v>
      </c>
      <c r="BE332">
        <v>0.68240960738133716</v>
      </c>
      <c r="BF332">
        <v>78.307583499961879</v>
      </c>
    </row>
    <row r="333" spans="1:58" x14ac:dyDescent="0.25">
      <c r="A333" t="s">
        <v>92</v>
      </c>
      <c r="B333" t="s">
        <v>2246</v>
      </c>
      <c r="C333" t="s">
        <v>1147</v>
      </c>
      <c r="D333" t="s">
        <v>1237</v>
      </c>
      <c r="E333" t="s">
        <v>2214</v>
      </c>
      <c r="F333">
        <v>0</v>
      </c>
      <c r="G333">
        <v>16247</v>
      </c>
      <c r="H333">
        <v>7362</v>
      </c>
      <c r="I333" s="3">
        <v>0.45312980858004553</v>
      </c>
      <c r="J333">
        <v>15940</v>
      </c>
      <c r="K333">
        <v>7287</v>
      </c>
      <c r="L333" s="3">
        <v>0.45715181932245924</v>
      </c>
      <c r="M333">
        <v>15811</v>
      </c>
      <c r="N333">
        <v>7274</v>
      </c>
      <c r="O333" s="3">
        <v>0.46005945228005818</v>
      </c>
      <c r="P333">
        <v>16056</v>
      </c>
      <c r="Q333">
        <v>7623</v>
      </c>
      <c r="R333" s="3">
        <v>0.47477578475336324</v>
      </c>
      <c r="S333" s="3">
        <v>0.30499999999999999</v>
      </c>
      <c r="T333" s="3">
        <v>0.67530120481927713</v>
      </c>
      <c r="U333" s="5">
        <v>0</v>
      </c>
      <c r="V333" s="5">
        <v>0</v>
      </c>
      <c r="W333" s="5">
        <v>625</v>
      </c>
      <c r="X333" s="5">
        <v>842.10526315789468</v>
      </c>
      <c r="Y333" s="5">
        <v>1467.1052631578946</v>
      </c>
      <c r="Z333" s="5">
        <v>0</v>
      </c>
      <c r="AA333" s="5">
        <v>0</v>
      </c>
      <c r="AB333" s="5">
        <v>39.529441528050086</v>
      </c>
      <c r="AC333" s="5">
        <v>52.448010909186266</v>
      </c>
      <c r="AD333" s="5" t="e">
        <v>#NUM!</v>
      </c>
      <c r="AE333" s="5" t="e">
        <v>#NUM!</v>
      </c>
      <c r="AF333" s="5">
        <v>6.4377516497364011</v>
      </c>
      <c r="AG333" s="5">
        <v>6.7359050220554781</v>
      </c>
      <c r="AH333">
        <v>0</v>
      </c>
      <c r="AI333">
        <v>3.9529441528050087</v>
      </c>
      <c r="AJ333">
        <v>1.3521752812524581</v>
      </c>
      <c r="AK333">
        <v>5.2448010909186262</v>
      </c>
      <c r="AL333">
        <v>0</v>
      </c>
      <c r="AM333">
        <v>6.4377516497364011</v>
      </c>
      <c r="AN333">
        <v>5.380382319602341</v>
      </c>
      <c r="AO333">
        <v>6.7359050220554781</v>
      </c>
      <c r="AP333" s="10" t="e">
        <v>#DIV/0!</v>
      </c>
      <c r="AQ333" s="10" t="e">
        <v>#DIV/0!</v>
      </c>
      <c r="AR333" s="10">
        <v>34.73684210526315</v>
      </c>
      <c r="AS333" s="10" t="e">
        <v>#DIV/0!</v>
      </c>
      <c r="AT333">
        <v>0</v>
      </c>
      <c r="AU333">
        <v>0</v>
      </c>
      <c r="AV333">
        <v>0</v>
      </c>
      <c r="AW333">
        <v>0</v>
      </c>
      <c r="AX333">
        <v>71781.5</v>
      </c>
      <c r="AY333" s="11">
        <v>-74.907327689799999</v>
      </c>
      <c r="AZ333" s="11">
        <v>6.1937896593100001</v>
      </c>
      <c r="BA333">
        <v>9.2499999999999999E-2</v>
      </c>
      <c r="BB333">
        <v>71781.5</v>
      </c>
      <c r="BC333">
        <v>0.22633965576088547</v>
      </c>
      <c r="BD333">
        <v>0.22206278776564992</v>
      </c>
      <c r="BE333">
        <v>0.22026566733768449</v>
      </c>
      <c r="BF333">
        <v>758.88742592884341</v>
      </c>
    </row>
    <row r="334" spans="1:58" x14ac:dyDescent="0.25">
      <c r="A334" t="s">
        <v>844</v>
      </c>
      <c r="B334" t="s">
        <v>2243</v>
      </c>
      <c r="C334" t="s">
        <v>1483</v>
      </c>
      <c r="D334" t="s">
        <v>1954</v>
      </c>
      <c r="E334" t="s">
        <v>2213</v>
      </c>
      <c r="F334">
        <v>0</v>
      </c>
      <c r="G334">
        <v>16156</v>
      </c>
      <c r="H334">
        <v>2740</v>
      </c>
      <c r="I334" s="3">
        <v>0.16959643476107947</v>
      </c>
      <c r="J334">
        <v>16309</v>
      </c>
      <c r="K334">
        <v>2773</v>
      </c>
      <c r="L334" s="3">
        <v>0.17002881844380405</v>
      </c>
      <c r="M334">
        <v>16450</v>
      </c>
      <c r="N334">
        <v>2810</v>
      </c>
      <c r="O334" s="3">
        <v>0.17082066869300913</v>
      </c>
      <c r="P334">
        <v>16577</v>
      </c>
      <c r="Q334">
        <v>3147</v>
      </c>
      <c r="R334" s="3">
        <v>0.18984134644386802</v>
      </c>
      <c r="S334" s="3">
        <v>0.70499999999999996</v>
      </c>
      <c r="T334" s="3">
        <v>0.18787241500175253</v>
      </c>
      <c r="U334" s="5">
        <v>0</v>
      </c>
      <c r="V334" s="5">
        <v>238.0952380952381</v>
      </c>
      <c r="W334" s="5">
        <v>250</v>
      </c>
      <c r="X334" s="5">
        <v>473.68421052631578</v>
      </c>
      <c r="Y334" s="5">
        <v>961.77944862155391</v>
      </c>
      <c r="Z334" s="5">
        <v>0</v>
      </c>
      <c r="AA334" s="5">
        <v>14.599009019267772</v>
      </c>
      <c r="AB334" s="5">
        <v>15.197568389057752</v>
      </c>
      <c r="AC334" s="5">
        <v>28.574784974743064</v>
      </c>
      <c r="AD334" s="5" t="e">
        <v>#NUM!</v>
      </c>
      <c r="AE334" s="5">
        <v>5.4726707536928147</v>
      </c>
      <c r="AF334" s="5">
        <v>5.521460917862246</v>
      </c>
      <c r="AG334" s="5">
        <v>6.1605408771519157</v>
      </c>
      <c r="AH334">
        <v>1.4599009019267772</v>
      </c>
      <c r="AI334">
        <v>7.2369373281227334E-2</v>
      </c>
      <c r="AJ334">
        <v>1.3493648460295335</v>
      </c>
      <c r="AK334">
        <v>2.8574784974743062</v>
      </c>
      <c r="AL334">
        <v>5.4726707536928147</v>
      </c>
      <c r="AM334">
        <v>2.476938480138823</v>
      </c>
      <c r="AN334">
        <v>5.4102352827520219</v>
      </c>
      <c r="AO334">
        <v>6.1605408771519157</v>
      </c>
      <c r="AP334" s="10" t="e">
        <v>#DIV/0!</v>
      </c>
      <c r="AQ334" s="10">
        <v>4.9999999999999964</v>
      </c>
      <c r="AR334" s="10">
        <v>89.473684210526315</v>
      </c>
      <c r="AS334" s="10" t="e">
        <v>#DIV/0!</v>
      </c>
      <c r="AT334">
        <v>0</v>
      </c>
      <c r="AU334">
        <v>0</v>
      </c>
      <c r="AV334">
        <v>0</v>
      </c>
      <c r="AW334">
        <v>0</v>
      </c>
      <c r="AX334">
        <v>61376.80078125</v>
      </c>
      <c r="AY334" s="11">
        <v>-76.073594212100005</v>
      </c>
      <c r="AZ334" s="11">
        <v>5.2862954078</v>
      </c>
      <c r="BA334">
        <v>2.4299999999999999E-2</v>
      </c>
      <c r="BB334">
        <v>61376.80078125</v>
      </c>
      <c r="BC334">
        <v>0.26322649265446069</v>
      </c>
      <c r="BD334">
        <v>0.26571929120460508</v>
      </c>
      <c r="BE334">
        <v>0.26801657614297342</v>
      </c>
      <c r="BF334">
        <v>128.32983468425857</v>
      </c>
    </row>
    <row r="335" spans="1:58" x14ac:dyDescent="0.25">
      <c r="A335" t="s">
        <v>97</v>
      </c>
      <c r="B335" t="s">
        <v>2246</v>
      </c>
      <c r="C335" t="s">
        <v>1147</v>
      </c>
      <c r="D335" t="s">
        <v>1242</v>
      </c>
      <c r="E335" t="s">
        <v>2214</v>
      </c>
      <c r="F335">
        <v>0</v>
      </c>
      <c r="G335">
        <v>12995</v>
      </c>
      <c r="H335">
        <v>7408</v>
      </c>
      <c r="I335" s="3">
        <v>0.57006540977298958</v>
      </c>
      <c r="J335">
        <v>13035</v>
      </c>
      <c r="K335">
        <v>7676</v>
      </c>
      <c r="L335" s="3">
        <v>0.58887610280015346</v>
      </c>
      <c r="M335">
        <v>13123</v>
      </c>
      <c r="N335">
        <v>7925</v>
      </c>
      <c r="O335" s="3">
        <v>0.60390154690238518</v>
      </c>
      <c r="P335">
        <v>13327</v>
      </c>
      <c r="Q335">
        <v>8189</v>
      </c>
      <c r="R335" s="3">
        <v>0.61446687176408799</v>
      </c>
      <c r="S335" s="3">
        <v>0.32400000000000001</v>
      </c>
      <c r="T335" s="3">
        <v>0.46276776606596398</v>
      </c>
      <c r="U335" s="5">
        <v>0</v>
      </c>
      <c r="V335" s="5">
        <v>190.47619047619048</v>
      </c>
      <c r="W335" s="5">
        <v>83.333333333333329</v>
      </c>
      <c r="X335" s="5">
        <v>263.15789473684208</v>
      </c>
      <c r="Y335" s="5">
        <v>536.96741854636593</v>
      </c>
      <c r="Z335" s="5">
        <v>0</v>
      </c>
      <c r="AA335" s="5">
        <v>14.612672840520943</v>
      </c>
      <c r="AB335" s="5">
        <v>6.3501739947674567</v>
      </c>
      <c r="AC335" s="5">
        <v>19.746221560504395</v>
      </c>
      <c r="AD335" s="5" t="e">
        <v>#NUM!</v>
      </c>
      <c r="AE335" s="5">
        <v>5.249527202378605</v>
      </c>
      <c r="AF335" s="5">
        <v>4.4228486291941369</v>
      </c>
      <c r="AG335" s="5">
        <v>5.5727542122497971</v>
      </c>
      <c r="AH335">
        <v>1.4612672840520944</v>
      </c>
      <c r="AI335">
        <v>-0.81645094218438741</v>
      </c>
      <c r="AJ335">
        <v>1.3493251399678003</v>
      </c>
      <c r="AK335">
        <v>1.9746221560504393</v>
      </c>
      <c r="AL335">
        <v>5.249527202378605</v>
      </c>
      <c r="AM335">
        <v>-4.6741630574750426</v>
      </c>
      <c r="AN335">
        <v>5.1919817167320037</v>
      </c>
      <c r="AO335">
        <v>5.5727542122497971</v>
      </c>
      <c r="AP335" s="10" t="e">
        <v>#DIV/0!</v>
      </c>
      <c r="AQ335" s="10">
        <v>-56.25</v>
      </c>
      <c r="AR335" s="10">
        <v>215.78947368421052</v>
      </c>
      <c r="AS335" s="10" t="e">
        <v>#DIV/0!</v>
      </c>
      <c r="AT335">
        <v>0</v>
      </c>
      <c r="AU335">
        <v>0</v>
      </c>
      <c r="AV335">
        <v>0</v>
      </c>
      <c r="AW335">
        <v>0</v>
      </c>
      <c r="AX335">
        <v>42561.8984375</v>
      </c>
      <c r="AY335" s="11">
        <v>-74.962005497000007</v>
      </c>
      <c r="AZ335" s="11">
        <v>6.0145168196299998</v>
      </c>
      <c r="BA335">
        <v>0.17119999999999999</v>
      </c>
      <c r="BB335">
        <v>42561.8984375</v>
      </c>
      <c r="BC335">
        <v>0.30532002746734854</v>
      </c>
      <c r="BD335">
        <v>0.30625983517021071</v>
      </c>
      <c r="BE335">
        <v>0.30832741211650749</v>
      </c>
      <c r="BF335">
        <v>114.780162721273</v>
      </c>
    </row>
    <row r="336" spans="1:58" x14ac:dyDescent="0.25">
      <c r="A336" t="s">
        <v>105</v>
      </c>
      <c r="B336" t="s">
        <v>2246</v>
      </c>
      <c r="C336" t="s">
        <v>1147</v>
      </c>
      <c r="D336" t="s">
        <v>1250</v>
      </c>
      <c r="E336" t="s">
        <v>2213</v>
      </c>
      <c r="F336">
        <v>0</v>
      </c>
      <c r="G336">
        <v>12394</v>
      </c>
      <c r="H336">
        <v>2808</v>
      </c>
      <c r="I336" s="3">
        <v>0.22656123930934324</v>
      </c>
      <c r="J336">
        <v>12326</v>
      </c>
      <c r="K336">
        <v>2811</v>
      </c>
      <c r="L336" s="3">
        <v>0.22805451890313158</v>
      </c>
      <c r="M336">
        <v>12324</v>
      </c>
      <c r="N336">
        <v>2830</v>
      </c>
      <c r="O336" s="3">
        <v>0.22963323596234989</v>
      </c>
      <c r="P336">
        <v>12515</v>
      </c>
      <c r="Q336">
        <v>3128</v>
      </c>
      <c r="R336" s="3">
        <v>0.24994007191370354</v>
      </c>
      <c r="S336" s="3">
        <v>0.41499999999999998</v>
      </c>
      <c r="T336" s="3">
        <v>0.84026039058587887</v>
      </c>
      <c r="U336" s="5">
        <v>428.57142857142856</v>
      </c>
      <c r="V336" s="5">
        <v>142.85714285714286</v>
      </c>
      <c r="W336" s="5">
        <v>41.666666666666664</v>
      </c>
      <c r="X336" s="5">
        <v>210.52631578947367</v>
      </c>
      <c r="Y336" s="5">
        <v>823.62155388471172</v>
      </c>
      <c r="Z336" s="5">
        <v>34.578943728532238</v>
      </c>
      <c r="AA336" s="5">
        <v>11.589902876613893</v>
      </c>
      <c r="AB336" s="5">
        <v>3.3809369252407224</v>
      </c>
      <c r="AC336" s="5">
        <v>16.821918960405405</v>
      </c>
      <c r="AD336" s="5">
        <v>6.0604574185949334</v>
      </c>
      <c r="AE336" s="5">
        <v>4.9618451299268234</v>
      </c>
      <c r="AF336" s="5">
        <v>3.7297014486341915</v>
      </c>
      <c r="AG336" s="5">
        <v>5.3496106609355873</v>
      </c>
      <c r="AH336">
        <v>-2.3179805753227782</v>
      </c>
      <c r="AI336">
        <v>-0.8210846818441756</v>
      </c>
      <c r="AJ336">
        <v>1.349258083282517</v>
      </c>
      <c r="AK336">
        <v>-1.7422701780419887</v>
      </c>
      <c r="AL336">
        <v>-5.6549923104867688</v>
      </c>
      <c r="AM336">
        <v>-4.6170046436350942</v>
      </c>
      <c r="AN336">
        <v>5.1290678913214345</v>
      </c>
      <c r="AO336">
        <v>-5.3847019807468577</v>
      </c>
      <c r="AP336" s="10">
        <v>-66.666666666666657</v>
      </c>
      <c r="AQ336" s="10">
        <v>-70.833333333333343</v>
      </c>
      <c r="AR336" s="10">
        <v>405.26315789473682</v>
      </c>
      <c r="AS336" s="10">
        <v>-50.877192982456144</v>
      </c>
      <c r="AT336">
        <v>0</v>
      </c>
      <c r="AU336">
        <v>0</v>
      </c>
      <c r="AV336">
        <v>0</v>
      </c>
      <c r="AW336">
        <v>0</v>
      </c>
      <c r="AX336">
        <v>26599.900390625</v>
      </c>
      <c r="AY336" s="11">
        <v>-75.142592045499995</v>
      </c>
      <c r="AZ336" s="11">
        <v>6.4810538700300002</v>
      </c>
      <c r="BA336">
        <v>4.0399999999999998E-2</v>
      </c>
      <c r="BB336">
        <v>26595.099609375</v>
      </c>
      <c r="BC336">
        <v>0.46602570330780069</v>
      </c>
      <c r="BD336">
        <v>0.46346884129191152</v>
      </c>
      <c r="BE336">
        <v>0.46339363946791479</v>
      </c>
      <c r="BF336">
        <v>178.42348688164839</v>
      </c>
    </row>
    <row r="337" spans="1:58" x14ac:dyDescent="0.25">
      <c r="A337" t="s">
        <v>243</v>
      </c>
      <c r="B337" t="s">
        <v>2239</v>
      </c>
      <c r="C337" t="s">
        <v>1344</v>
      </c>
      <c r="D337" t="s">
        <v>1209</v>
      </c>
      <c r="E337" t="s">
        <v>2214</v>
      </c>
      <c r="F337">
        <v>0</v>
      </c>
      <c r="G337">
        <v>3929</v>
      </c>
      <c r="H337">
        <v>1201</v>
      </c>
      <c r="I337" s="3">
        <v>0.30567574446424028</v>
      </c>
      <c r="J337">
        <v>3900</v>
      </c>
      <c r="K337">
        <v>1226</v>
      </c>
      <c r="L337" s="3">
        <v>0.31435897435897436</v>
      </c>
      <c r="M337">
        <v>3889</v>
      </c>
      <c r="N337">
        <v>1250</v>
      </c>
      <c r="O337" s="3">
        <v>0.32141938801748521</v>
      </c>
      <c r="P337">
        <v>3917</v>
      </c>
      <c r="Q337">
        <v>1292</v>
      </c>
      <c r="R337" s="3">
        <v>0.3298442685728874</v>
      </c>
      <c r="S337" s="3">
        <v>0.64700000000000002</v>
      </c>
      <c r="T337" s="3">
        <v>0.74711316397228633</v>
      </c>
      <c r="U337" s="5">
        <v>0</v>
      </c>
      <c r="V337" s="5">
        <v>0</v>
      </c>
      <c r="W337" s="5">
        <v>0</v>
      </c>
      <c r="X337" s="5">
        <v>52.631578947368418</v>
      </c>
      <c r="Y337" s="5">
        <v>52.631578947368418</v>
      </c>
      <c r="Z337" s="5">
        <v>0</v>
      </c>
      <c r="AA337" s="5">
        <v>0</v>
      </c>
      <c r="AB337" s="5">
        <v>0</v>
      </c>
      <c r="AC337" s="5">
        <v>13.436706394528573</v>
      </c>
      <c r="AD337" s="5" t="e">
        <v>#NUM!</v>
      </c>
      <c r="AE337" s="5" t="e">
        <v>#NUM!</v>
      </c>
      <c r="AF337" s="5" t="e">
        <v>#NUM!</v>
      </c>
      <c r="AG337" s="5">
        <v>3.9633162998156966</v>
      </c>
      <c r="AH337">
        <v>0</v>
      </c>
      <c r="AI337">
        <v>0</v>
      </c>
      <c r="AJ337">
        <v>1.3436706394528573</v>
      </c>
      <c r="AK337">
        <v>1.3436706394528573</v>
      </c>
      <c r="AL337">
        <v>0</v>
      </c>
      <c r="AM337">
        <v>0</v>
      </c>
      <c r="AN337">
        <v>3.9633162998156966</v>
      </c>
      <c r="AO337">
        <v>3.9633162998156966</v>
      </c>
      <c r="AP337" s="10" t="e">
        <v>#DIV/0!</v>
      </c>
      <c r="AQ337" s="10" t="e">
        <v>#DIV/0!</v>
      </c>
      <c r="AR337" s="10" t="e">
        <v>#DIV/0!</v>
      </c>
      <c r="AS337" s="10" t="e">
        <v>#DIV/0!</v>
      </c>
      <c r="AT337">
        <v>0</v>
      </c>
      <c r="AU337">
        <v>0</v>
      </c>
      <c r="AV337">
        <v>0</v>
      </c>
      <c r="AW337">
        <v>0</v>
      </c>
      <c r="AX337">
        <v>13173.7001953125</v>
      </c>
      <c r="AY337" s="11">
        <v>-72.585808549199996</v>
      </c>
      <c r="AZ337" s="11">
        <v>6.1454594870300001</v>
      </c>
      <c r="BA337">
        <v>1.0699999999999999E-2</v>
      </c>
      <c r="BB337">
        <v>13173.7001953125</v>
      </c>
      <c r="BC337">
        <v>0.29824574278667937</v>
      </c>
      <c r="BD337">
        <v>0.29604438708782121</v>
      </c>
      <c r="BE337">
        <v>0.2952093900985992</v>
      </c>
      <c r="BF337">
        <v>50.763382921023762</v>
      </c>
    </row>
    <row r="338" spans="1:58" x14ac:dyDescent="0.25">
      <c r="A338" t="s">
        <v>85</v>
      </c>
      <c r="B338" t="s">
        <v>2246</v>
      </c>
      <c r="C338" t="s">
        <v>1147</v>
      </c>
      <c r="D338" t="s">
        <v>1230</v>
      </c>
      <c r="E338" t="s">
        <v>2214</v>
      </c>
      <c r="F338">
        <v>0</v>
      </c>
      <c r="G338">
        <v>28415</v>
      </c>
      <c r="H338">
        <v>11632</v>
      </c>
      <c r="I338" s="3">
        <v>0.40936125285940522</v>
      </c>
      <c r="J338">
        <v>29061</v>
      </c>
      <c r="K338">
        <v>12173</v>
      </c>
      <c r="L338" s="3">
        <v>0.41887753346409279</v>
      </c>
      <c r="M338">
        <v>29629</v>
      </c>
      <c r="N338">
        <v>12663</v>
      </c>
      <c r="O338" s="3">
        <v>0.42738533193830369</v>
      </c>
      <c r="P338">
        <v>30094</v>
      </c>
      <c r="Q338">
        <v>13320</v>
      </c>
      <c r="R338" s="3">
        <v>0.4426131454775038</v>
      </c>
      <c r="S338" s="3">
        <v>0.42100000000000004</v>
      </c>
      <c r="T338" s="3">
        <v>0.28614315057671036</v>
      </c>
      <c r="U338" s="5">
        <v>0</v>
      </c>
      <c r="V338" s="5">
        <v>380.95238095238096</v>
      </c>
      <c r="W338" s="5">
        <v>333.33333333333331</v>
      </c>
      <c r="X338" s="5">
        <v>736.84210526315792</v>
      </c>
      <c r="Y338" s="5">
        <v>1451.1278195488721</v>
      </c>
      <c r="Z338" s="5">
        <v>0</v>
      </c>
      <c r="AA338" s="5">
        <v>13.108715493354701</v>
      </c>
      <c r="AB338" s="5">
        <v>11.250239067580186</v>
      </c>
      <c r="AC338" s="5">
        <v>24.484684829639061</v>
      </c>
      <c r="AD338" s="5" t="e">
        <v>#NUM!</v>
      </c>
      <c r="AE338" s="5">
        <v>5.9426743829385504</v>
      </c>
      <c r="AF338" s="5">
        <v>5.8091429903140277</v>
      </c>
      <c r="AG338" s="5">
        <v>6.6023736294309554</v>
      </c>
      <c r="AH338">
        <v>1.3108715493354701</v>
      </c>
      <c r="AI338">
        <v>-0.16071770096543134</v>
      </c>
      <c r="AJ338">
        <v>1.3408279787659487</v>
      </c>
      <c r="AK338">
        <v>2.4484684829639063</v>
      </c>
      <c r="AL338">
        <v>5.9426743829385504</v>
      </c>
      <c r="AM338">
        <v>-3.8632328412587147</v>
      </c>
      <c r="AN338">
        <v>6.0001982270767371</v>
      </c>
      <c r="AO338">
        <v>6.6023736294309554</v>
      </c>
      <c r="AP338" s="10" t="e">
        <v>#DIV/0!</v>
      </c>
      <c r="AQ338" s="10">
        <v>-12.500000000000009</v>
      </c>
      <c r="AR338" s="10">
        <v>121.05263157894738</v>
      </c>
      <c r="AS338" s="10" t="e">
        <v>#DIV/0!</v>
      </c>
      <c r="AT338">
        <v>1.1168782817269987E-3</v>
      </c>
      <c r="AU338">
        <v>0</v>
      </c>
      <c r="AV338">
        <v>0</v>
      </c>
      <c r="AW338">
        <v>0</v>
      </c>
      <c r="AX338">
        <v>197304</v>
      </c>
      <c r="AY338" s="11">
        <v>-74.5568910625</v>
      </c>
      <c r="AZ338" s="11">
        <v>6.9981347177000002</v>
      </c>
      <c r="BA338">
        <v>0.15279999999999999</v>
      </c>
      <c r="BB338">
        <v>198919</v>
      </c>
      <c r="BC338">
        <v>0.14284708851341502</v>
      </c>
      <c r="BD338">
        <v>0.14609464153751026</v>
      </c>
      <c r="BE338">
        <v>0.14895007515621936</v>
      </c>
      <c r="BF338">
        <v>569.88969969773098</v>
      </c>
    </row>
    <row r="339" spans="1:58" x14ac:dyDescent="0.25">
      <c r="A339" t="s">
        <v>175</v>
      </c>
      <c r="B339" t="s">
        <v>2250</v>
      </c>
      <c r="C339" t="s">
        <v>1297</v>
      </c>
      <c r="D339" t="s">
        <v>1321</v>
      </c>
      <c r="E339" t="s">
        <v>2213</v>
      </c>
      <c r="F339">
        <v>0</v>
      </c>
      <c r="G339">
        <v>9212</v>
      </c>
      <c r="H339">
        <v>2314</v>
      </c>
      <c r="I339" s="3">
        <v>0.25119409465914028</v>
      </c>
      <c r="J339">
        <v>9587</v>
      </c>
      <c r="K339">
        <v>2393</v>
      </c>
      <c r="L339" s="3">
        <v>0.24960884531135913</v>
      </c>
      <c r="M339">
        <v>9953</v>
      </c>
      <c r="N339">
        <v>2470</v>
      </c>
      <c r="O339" s="3">
        <v>0.24816638199537827</v>
      </c>
      <c r="P339">
        <v>10100</v>
      </c>
      <c r="Q339">
        <v>2421</v>
      </c>
      <c r="R339" s="3">
        <v>0.23970297029702969</v>
      </c>
      <c r="S339" s="3">
        <v>0.66200000000000003</v>
      </c>
      <c r="T339" s="3">
        <v>0.16133720930232559</v>
      </c>
      <c r="U339" s="5">
        <v>571</v>
      </c>
      <c r="V339" s="5">
        <v>857.14285714285711</v>
      </c>
      <c r="W339" s="5">
        <v>708.33333333333337</v>
      </c>
      <c r="X339" s="5">
        <v>842.10526315789468</v>
      </c>
      <c r="Y339" s="5">
        <v>2978.5814536340849</v>
      </c>
      <c r="Z339" s="5">
        <v>61.984368215371255</v>
      </c>
      <c r="AA339" s="5">
        <v>89.406785975055499</v>
      </c>
      <c r="AB339" s="5">
        <v>71.16782209719014</v>
      </c>
      <c r="AC339" s="5">
        <v>83.376758728504413</v>
      </c>
      <c r="AD339" s="5">
        <v>6.3473892096560105</v>
      </c>
      <c r="AE339" s="5">
        <v>6.7536045991548788</v>
      </c>
      <c r="AF339" s="5">
        <v>6.5629147926904077</v>
      </c>
      <c r="AG339" s="5">
        <v>6.7359050220554781</v>
      </c>
      <c r="AH339">
        <v>2.9846965384672695</v>
      </c>
      <c r="AI339">
        <v>-1.4951223129661784</v>
      </c>
      <c r="AJ339">
        <v>1.3244745527184287</v>
      </c>
      <c r="AK339">
        <v>2.6842105263157889</v>
      </c>
      <c r="AL339">
        <v>5.6564911866105048</v>
      </c>
      <c r="AM339">
        <v>-5.0026671244470782</v>
      </c>
      <c r="AN339">
        <v>4.8961363336410617</v>
      </c>
      <c r="AO339">
        <v>5.6025071703991447</v>
      </c>
      <c r="AP339" s="10">
        <v>50.112584438328746</v>
      </c>
      <c r="AQ339" s="10">
        <v>-17.361111111111104</v>
      </c>
      <c r="AR339" s="10">
        <v>18.885448916408652</v>
      </c>
      <c r="AS339" s="10">
        <v>47.479030325375597</v>
      </c>
      <c r="AT339">
        <v>0</v>
      </c>
      <c r="AU339">
        <v>0</v>
      </c>
      <c r="AV339">
        <v>0</v>
      </c>
      <c r="AW339">
        <v>0</v>
      </c>
      <c r="AX339">
        <v>41638.6015625</v>
      </c>
      <c r="AY339" s="11">
        <v>-74.115889115100003</v>
      </c>
      <c r="AZ339" s="11">
        <v>8.5061347598600001</v>
      </c>
      <c r="BA339">
        <v>2.9499999999999998E-2</v>
      </c>
      <c r="BB339">
        <v>41638.6015625</v>
      </c>
      <c r="BC339">
        <v>0.22123701695823494</v>
      </c>
      <c r="BD339">
        <v>0.23024308310666503</v>
      </c>
      <c r="BE339">
        <v>0.2390330036675328</v>
      </c>
      <c r="BF339">
        <v>145.87023153787703</v>
      </c>
    </row>
    <row r="340" spans="1:58" x14ac:dyDescent="0.25">
      <c r="A340" t="s">
        <v>853</v>
      </c>
      <c r="B340" t="s">
        <v>2237</v>
      </c>
      <c r="C340" t="s">
        <v>1958</v>
      </c>
      <c r="D340" t="s">
        <v>1962</v>
      </c>
      <c r="E340" t="s">
        <v>2212</v>
      </c>
      <c r="F340">
        <v>0</v>
      </c>
      <c r="G340">
        <v>10486</v>
      </c>
      <c r="H340">
        <v>3113</v>
      </c>
      <c r="I340" s="3">
        <v>0.29687201983597178</v>
      </c>
      <c r="J340">
        <v>10674</v>
      </c>
      <c r="K340">
        <v>3167</v>
      </c>
      <c r="L340" s="3">
        <v>0.29670226719130599</v>
      </c>
      <c r="M340">
        <v>10815</v>
      </c>
      <c r="N340">
        <v>3221</v>
      </c>
      <c r="O340" s="3">
        <v>0.29782709200184926</v>
      </c>
      <c r="P340">
        <v>10935</v>
      </c>
      <c r="Q340">
        <v>3364</v>
      </c>
      <c r="R340" s="3">
        <v>0.30763603109282123</v>
      </c>
      <c r="S340" s="3">
        <v>0.28499999999999998</v>
      </c>
      <c r="T340" s="3">
        <v>0.86670799752014882</v>
      </c>
      <c r="U340" s="5">
        <v>142.85714285714286</v>
      </c>
      <c r="V340" s="5">
        <v>809.52380952380952</v>
      </c>
      <c r="W340" s="5">
        <v>750</v>
      </c>
      <c r="X340" s="5">
        <v>894.73684210526312</v>
      </c>
      <c r="Y340" s="5">
        <v>2597.1177944862156</v>
      </c>
      <c r="Z340" s="5">
        <v>13.623606986185662</v>
      </c>
      <c r="AA340" s="5">
        <v>75.840716650160147</v>
      </c>
      <c r="AB340" s="5">
        <v>69.348127600554776</v>
      </c>
      <c r="AC340" s="5">
        <v>81.823213727047388</v>
      </c>
      <c r="AD340" s="5">
        <v>4.9618451299268234</v>
      </c>
      <c r="AE340" s="5">
        <v>6.6964461853149304</v>
      </c>
      <c r="AF340" s="5">
        <v>6.620073206530356</v>
      </c>
      <c r="AG340" s="5">
        <v>6.7965296438719127</v>
      </c>
      <c r="AH340">
        <v>6.245706077072013</v>
      </c>
      <c r="AI340">
        <v>-0.55038196508376802</v>
      </c>
      <c r="AJ340">
        <v>1.323610810290472</v>
      </c>
      <c r="AK340">
        <v>6.875900313197258</v>
      </c>
      <c r="AL340">
        <v>6.5022901708739722</v>
      </c>
      <c r="AM340">
        <v>-4.086376392572924</v>
      </c>
      <c r="AN340">
        <v>4.9749172114941764</v>
      </c>
      <c r="AO340">
        <v>6.6225763367484749</v>
      </c>
      <c r="AP340" s="10">
        <v>466.66666666666663</v>
      </c>
      <c r="AQ340" s="10">
        <v>-7.352941176470587</v>
      </c>
      <c r="AR340" s="10">
        <v>19.298245614035086</v>
      </c>
      <c r="AS340" s="10">
        <v>526.31578947368416</v>
      </c>
      <c r="AT340">
        <v>0</v>
      </c>
      <c r="AU340">
        <v>0</v>
      </c>
      <c r="AV340">
        <v>0</v>
      </c>
      <c r="AW340">
        <v>0</v>
      </c>
      <c r="AX340">
        <v>13727.599609375</v>
      </c>
      <c r="AY340" s="11">
        <v>-73.215184663100004</v>
      </c>
      <c r="AZ340" s="11">
        <v>6.6470625434099997</v>
      </c>
      <c r="BA340">
        <v>7.51E-2</v>
      </c>
      <c r="BB340">
        <v>13727.599609375</v>
      </c>
      <c r="BC340">
        <v>0.76386260514465965</v>
      </c>
      <c r="BD340">
        <v>0.77755764326855781</v>
      </c>
      <c r="BE340">
        <v>0.78782892186148146</v>
      </c>
      <c r="BF340">
        <v>138.3658385599079</v>
      </c>
    </row>
    <row r="341" spans="1:58" x14ac:dyDescent="0.25">
      <c r="A341" t="s">
        <v>1005</v>
      </c>
      <c r="B341" t="s">
        <v>2252</v>
      </c>
      <c r="C341" t="s">
        <v>2055</v>
      </c>
      <c r="D341" t="s">
        <v>2098</v>
      </c>
      <c r="E341" t="s">
        <v>2214</v>
      </c>
      <c r="F341">
        <v>0</v>
      </c>
      <c r="G341">
        <v>12817</v>
      </c>
      <c r="H341">
        <v>8639</v>
      </c>
      <c r="I341" s="3">
        <v>0.67402668331122728</v>
      </c>
      <c r="J341">
        <v>12751</v>
      </c>
      <c r="K341">
        <v>8676</v>
      </c>
      <c r="L341" s="3">
        <v>0.68041722217865264</v>
      </c>
      <c r="M341">
        <v>12723</v>
      </c>
      <c r="N341">
        <v>8715</v>
      </c>
      <c r="O341" s="3">
        <v>0.68497995755717989</v>
      </c>
      <c r="P341">
        <v>12759</v>
      </c>
      <c r="Q341">
        <v>8765</v>
      </c>
      <c r="R341" s="3">
        <v>0.68696606317109488</v>
      </c>
      <c r="S341" s="3">
        <v>0.36299999999999999</v>
      </c>
      <c r="T341" s="3">
        <v>0.78286922805780756</v>
      </c>
      <c r="U341" s="5">
        <v>0</v>
      </c>
      <c r="V341" s="5">
        <v>0</v>
      </c>
      <c r="W341" s="5">
        <v>41.666666666666664</v>
      </c>
      <c r="X341" s="5">
        <v>210.52631578947367</v>
      </c>
      <c r="Y341" s="5">
        <v>252.19298245614033</v>
      </c>
      <c r="Z341" s="5">
        <v>0</v>
      </c>
      <c r="AA341" s="5">
        <v>0</v>
      </c>
      <c r="AB341" s="5">
        <v>3.2749089575309802</v>
      </c>
      <c r="AC341" s="5">
        <v>16.500220690451734</v>
      </c>
      <c r="AD341" s="5" t="e">
        <v>#NUM!</v>
      </c>
      <c r="AE341" s="5" t="e">
        <v>#NUM!</v>
      </c>
      <c r="AF341" s="5">
        <v>3.7297014486341915</v>
      </c>
      <c r="AG341" s="5">
        <v>5.3496106609355873</v>
      </c>
      <c r="AH341">
        <v>0</v>
      </c>
      <c r="AI341">
        <v>0.32749089575309803</v>
      </c>
      <c r="AJ341">
        <v>1.3234552012133163</v>
      </c>
      <c r="AK341">
        <v>1.6500220690451735</v>
      </c>
      <c r="AL341">
        <v>0</v>
      </c>
      <c r="AM341">
        <v>3.7297014486341915</v>
      </c>
      <c r="AN341">
        <v>5.1290678913214345</v>
      </c>
      <c r="AO341">
        <v>5.3496106609355873</v>
      </c>
      <c r="AP341" s="10" t="e">
        <v>#DIV/0!</v>
      </c>
      <c r="AQ341" s="10" t="e">
        <v>#DIV/0!</v>
      </c>
      <c r="AR341" s="10">
        <v>405.26315789473682</v>
      </c>
      <c r="AS341" s="10" t="e">
        <v>#DIV/0!</v>
      </c>
      <c r="AT341">
        <v>0</v>
      </c>
      <c r="AU341">
        <v>0</v>
      </c>
      <c r="AV341">
        <v>0</v>
      </c>
      <c r="AW341">
        <v>0</v>
      </c>
      <c r="AX341">
        <v>33463.30078125</v>
      </c>
      <c r="AY341" s="11">
        <v>-74.920898863299996</v>
      </c>
      <c r="AZ341" s="11">
        <v>4.7098817227599996</v>
      </c>
      <c r="BA341">
        <v>1.46E-2</v>
      </c>
      <c r="BB341">
        <v>33463.30078125</v>
      </c>
      <c r="BC341">
        <v>0.38301660926352971</v>
      </c>
      <c r="BD341">
        <v>0.38104429934612372</v>
      </c>
      <c r="BE341">
        <v>0.38020756180540599</v>
      </c>
      <c r="BF341">
        <v>220.31901970752745</v>
      </c>
    </row>
    <row r="342" spans="1:58" x14ac:dyDescent="0.25">
      <c r="A342" t="s">
        <v>1057</v>
      </c>
      <c r="B342" t="s">
        <v>2238</v>
      </c>
      <c r="C342" t="s">
        <v>2144</v>
      </c>
      <c r="D342" t="s">
        <v>2145</v>
      </c>
      <c r="E342" t="s">
        <v>2211</v>
      </c>
      <c r="F342">
        <v>1</v>
      </c>
      <c r="G342">
        <v>168433</v>
      </c>
      <c r="H342">
        <v>143619</v>
      </c>
      <c r="I342" s="3">
        <v>0.852677325702208</v>
      </c>
      <c r="J342">
        <v>173610</v>
      </c>
      <c r="K342">
        <v>148434</v>
      </c>
      <c r="L342" s="3">
        <v>0.85498531190599625</v>
      </c>
      <c r="M342">
        <v>177688</v>
      </c>
      <c r="N342">
        <v>152421</v>
      </c>
      <c r="O342" s="3">
        <v>0.8578013146639053</v>
      </c>
      <c r="P342">
        <v>179355</v>
      </c>
      <c r="Q342">
        <v>154177</v>
      </c>
      <c r="R342" s="3">
        <v>0.85961919098993611</v>
      </c>
      <c r="S342" s="3">
        <v>0.22899999999999998</v>
      </c>
      <c r="T342" s="3">
        <v>0.27043333759427329</v>
      </c>
      <c r="U342" s="5">
        <v>4657.1428571428569</v>
      </c>
      <c r="V342" s="5">
        <v>3057.1428571428573</v>
      </c>
      <c r="W342" s="5">
        <v>3937.5</v>
      </c>
      <c r="X342" s="5">
        <v>6302.6315789473683</v>
      </c>
      <c r="Y342" s="5">
        <v>17954.417293233084</v>
      </c>
      <c r="Z342" s="5">
        <v>27.649824304874084</v>
      </c>
      <c r="AA342" s="5">
        <v>17.609255556378418</v>
      </c>
      <c r="AB342" s="5">
        <v>22.159628112196661</v>
      </c>
      <c r="AC342" s="5">
        <v>35.140540151918643</v>
      </c>
      <c r="AD342" s="5">
        <v>8.4461574182994852</v>
      </c>
      <c r="AE342" s="5">
        <v>8.0252360519546304</v>
      </c>
      <c r="AF342" s="5">
        <v>8.2783012831338887</v>
      </c>
      <c r="AG342" s="5">
        <v>8.7487225361067207</v>
      </c>
      <c r="AH342">
        <v>-0.92160589827774875</v>
      </c>
      <c r="AI342">
        <v>0.49545109566045131</v>
      </c>
      <c r="AJ342">
        <v>1.3186872844065505</v>
      </c>
      <c r="AK342">
        <v>0.91744792272560638</v>
      </c>
      <c r="AL342">
        <v>-7.3777589082278725</v>
      </c>
      <c r="AM342">
        <v>6.780327669295632</v>
      </c>
      <c r="AN342">
        <v>7.7685889352969619</v>
      </c>
      <c r="AO342">
        <v>7.4057927143972879</v>
      </c>
      <c r="AP342" s="10">
        <v>-34.355828220858889</v>
      </c>
      <c r="AQ342" s="10">
        <v>28.796728971962608</v>
      </c>
      <c r="AR342" s="10">
        <v>60.066833751044278</v>
      </c>
      <c r="AS342" s="10">
        <v>35.332579916047798</v>
      </c>
      <c r="AT342">
        <v>7.249470385913474E-3</v>
      </c>
      <c r="AU342">
        <v>0</v>
      </c>
      <c r="AV342">
        <v>1.2877129543970949E-2</v>
      </c>
      <c r="AW342">
        <v>4.445042610322093E-3</v>
      </c>
      <c r="AX342">
        <v>248294</v>
      </c>
      <c r="AY342" s="11">
        <v>-72.258028609099995</v>
      </c>
      <c r="AZ342" s="11">
        <v>5.24274476176</v>
      </c>
      <c r="BA342">
        <v>0.2107</v>
      </c>
      <c r="BB342">
        <v>248294</v>
      </c>
      <c r="BC342">
        <v>0.67836113639475781</v>
      </c>
      <c r="BD342">
        <v>0.69921141872135451</v>
      </c>
      <c r="BE342">
        <v>0.71563549662899628</v>
      </c>
      <c r="BF342">
        <v>5070.700328897592</v>
      </c>
    </row>
    <row r="343" spans="1:58" x14ac:dyDescent="0.25">
      <c r="A343" t="s">
        <v>806</v>
      </c>
      <c r="B343" t="s">
        <v>2247</v>
      </c>
      <c r="C343" t="s">
        <v>1896</v>
      </c>
      <c r="D343" t="s">
        <v>1921</v>
      </c>
      <c r="E343" t="s">
        <v>2211</v>
      </c>
      <c r="F343">
        <v>1</v>
      </c>
      <c r="G343">
        <v>118273</v>
      </c>
      <c r="H343">
        <v>106159</v>
      </c>
      <c r="I343" s="3">
        <v>0.89757594717306566</v>
      </c>
      <c r="J343">
        <v>124603</v>
      </c>
      <c r="K343">
        <v>111872</v>
      </c>
      <c r="L343" s="3">
        <v>0.8978275001404461</v>
      </c>
      <c r="M343">
        <v>129308</v>
      </c>
      <c r="N343">
        <v>116232</v>
      </c>
      <c r="O343" s="3">
        <v>0.89887709963807338</v>
      </c>
      <c r="P343">
        <v>131103</v>
      </c>
      <c r="Q343">
        <v>117975</v>
      </c>
      <c r="R343" s="3">
        <v>0.89986499164778833</v>
      </c>
      <c r="S343" s="3">
        <v>0.314</v>
      </c>
      <c r="T343" s="3">
        <v>0.52100449542706562</v>
      </c>
      <c r="U343" s="5">
        <v>4400</v>
      </c>
      <c r="V343" s="5">
        <v>2609.5238095238096</v>
      </c>
      <c r="W343" s="5">
        <v>2862.5</v>
      </c>
      <c r="X343" s="5">
        <v>4589.4736842105267</v>
      </c>
      <c r="Y343" s="5">
        <v>14461.497493734336</v>
      </c>
      <c r="Z343" s="5">
        <v>37.202066405688534</v>
      </c>
      <c r="AA343" s="5">
        <v>20.942704505700583</v>
      </c>
      <c r="AB343" s="5">
        <v>22.137068085501284</v>
      </c>
      <c r="AC343" s="5">
        <v>35.006625967449459</v>
      </c>
      <c r="AD343" s="5">
        <v>8.3893598199063533</v>
      </c>
      <c r="AE343" s="5">
        <v>7.8669230352126842</v>
      </c>
      <c r="AF343" s="5">
        <v>7.9594506478624947</v>
      </c>
      <c r="AG343" s="5">
        <v>8.4315206307306312</v>
      </c>
      <c r="AH343">
        <v>-1.4369446887123025</v>
      </c>
      <c r="AI343">
        <v>0.19563846821247749</v>
      </c>
      <c r="AJ343">
        <v>1.317264810271715</v>
      </c>
      <c r="AK343">
        <v>0.14452276775552558</v>
      </c>
      <c r="AL343">
        <v>-7.490236891654563</v>
      </c>
      <c r="AM343">
        <v>5.5332953755092484</v>
      </c>
      <c r="AN343">
        <v>7.4541258401675394</v>
      </c>
      <c r="AO343">
        <v>5.2442501452777632</v>
      </c>
      <c r="AP343" s="10">
        <v>-40.692640692640694</v>
      </c>
      <c r="AQ343" s="10">
        <v>9.6943430656934275</v>
      </c>
      <c r="AR343" s="10">
        <v>60.330958400367741</v>
      </c>
      <c r="AS343" s="10">
        <v>4.3062200956937886</v>
      </c>
      <c r="AT343">
        <v>3.8270187523918868E-3</v>
      </c>
      <c r="AU343">
        <v>0</v>
      </c>
      <c r="AV343">
        <v>1.5308075009567547E-2</v>
      </c>
      <c r="AW343">
        <v>1.1481056257175661E-2</v>
      </c>
      <c r="AX343">
        <v>52260</v>
      </c>
      <c r="AY343" s="11">
        <v>-73.352461709699995</v>
      </c>
      <c r="AZ343" s="11">
        <v>8.2311487733900002</v>
      </c>
      <c r="BA343">
        <v>9.6799999999999997E-2</v>
      </c>
      <c r="BB343">
        <v>45320</v>
      </c>
      <c r="BC343">
        <v>2.6097308031774049</v>
      </c>
      <c r="BD343">
        <v>2.7494042365401588</v>
      </c>
      <c r="BE343">
        <v>2.8532215357458077</v>
      </c>
      <c r="BF343">
        <v>820.04444797952442</v>
      </c>
    </row>
    <row r="344" spans="1:58" x14ac:dyDescent="0.25">
      <c r="A344" t="s">
        <v>127</v>
      </c>
      <c r="B344" t="s">
        <v>2246</v>
      </c>
      <c r="C344" t="s">
        <v>1147</v>
      </c>
      <c r="D344" t="s">
        <v>1272</v>
      </c>
      <c r="E344" t="s">
        <v>2214</v>
      </c>
      <c r="F344">
        <v>0</v>
      </c>
      <c r="G344">
        <v>24651</v>
      </c>
      <c r="H344">
        <v>11173</v>
      </c>
      <c r="I344" s="3">
        <v>0.45324733276540508</v>
      </c>
      <c r="J344">
        <v>25210</v>
      </c>
      <c r="K344">
        <v>11606</v>
      </c>
      <c r="L344" s="3">
        <v>0.46037286790955972</v>
      </c>
      <c r="M344">
        <v>25703</v>
      </c>
      <c r="N344">
        <v>12012</v>
      </c>
      <c r="O344" s="3">
        <v>0.46733844298330934</v>
      </c>
      <c r="P344">
        <v>26106</v>
      </c>
      <c r="Q344">
        <v>12570</v>
      </c>
      <c r="R344" s="3">
        <v>0.48149850609055389</v>
      </c>
      <c r="S344" s="3">
        <v>0.57999999999999996</v>
      </c>
      <c r="T344" s="3">
        <v>0.23691991258516518</v>
      </c>
      <c r="U344" s="5">
        <v>285.71428571428572</v>
      </c>
      <c r="V344" s="5">
        <v>761.90476190476193</v>
      </c>
      <c r="W344" s="5">
        <v>500</v>
      </c>
      <c r="X344" s="5">
        <v>842.10526315789468</v>
      </c>
      <c r="Y344" s="5">
        <v>2389.7243107769423</v>
      </c>
      <c r="Z344" s="5">
        <v>11.590373036156169</v>
      </c>
      <c r="AA344" s="5">
        <v>30.222322963298765</v>
      </c>
      <c r="AB344" s="5">
        <v>19.452982142162394</v>
      </c>
      <c r="AC344" s="5">
        <v>32.257154031942648</v>
      </c>
      <c r="AD344" s="5">
        <v>5.6549923104867688</v>
      </c>
      <c r="AE344" s="5">
        <v>6.6358215634984949</v>
      </c>
      <c r="AF344" s="5">
        <v>6.2146080984221914</v>
      </c>
      <c r="AG344" s="5">
        <v>6.7359050220554781</v>
      </c>
      <c r="AH344">
        <v>1.8888951852061731</v>
      </c>
      <c r="AI344">
        <v>-1.0189657312561253</v>
      </c>
      <c r="AJ344">
        <v>1.3104468825476698</v>
      </c>
      <c r="AK344">
        <v>2.1312762485390677</v>
      </c>
      <c r="AL344">
        <v>6.1658179342527601</v>
      </c>
      <c r="AM344">
        <v>-5.5679809334971395</v>
      </c>
      <c r="AN344">
        <v>5.8351184767172875</v>
      </c>
      <c r="AO344">
        <v>6.3214712439645533</v>
      </c>
      <c r="AP344" s="10">
        <v>166.66666666666669</v>
      </c>
      <c r="AQ344" s="10">
        <v>-34.375</v>
      </c>
      <c r="AR344" s="10">
        <v>68.421052631578931</v>
      </c>
      <c r="AS344" s="10">
        <v>194.73684210526315</v>
      </c>
      <c r="AT344">
        <v>7.9992031188387626E-6</v>
      </c>
      <c r="AU344">
        <v>0</v>
      </c>
      <c r="AV344">
        <v>0</v>
      </c>
      <c r="AW344">
        <v>0</v>
      </c>
      <c r="AX344">
        <v>116736</v>
      </c>
      <c r="AY344" s="11">
        <v>-74.858483258299998</v>
      </c>
      <c r="AZ344" s="11">
        <v>7.4740040055200003</v>
      </c>
      <c r="BA344">
        <v>7.2499999999999995E-2</v>
      </c>
      <c r="BB344">
        <v>116736</v>
      </c>
      <c r="BC344">
        <v>0.21116879111842105</v>
      </c>
      <c r="BD344">
        <v>0.21595737390350878</v>
      </c>
      <c r="BE344">
        <v>0.22018057839912281</v>
      </c>
      <c r="BF344">
        <v>388.545740208903</v>
      </c>
    </row>
    <row r="345" spans="1:58" x14ac:dyDescent="0.25">
      <c r="A345" t="s">
        <v>493</v>
      </c>
      <c r="B345" t="s">
        <v>2240</v>
      </c>
      <c r="C345" t="s">
        <v>1598</v>
      </c>
      <c r="D345" t="s">
        <v>1630</v>
      </c>
      <c r="E345" t="s">
        <v>2211</v>
      </c>
      <c r="F345">
        <v>1</v>
      </c>
      <c r="G345">
        <v>17026</v>
      </c>
      <c r="H345">
        <v>11252</v>
      </c>
      <c r="I345" s="3">
        <v>0.66087160812874424</v>
      </c>
      <c r="J345">
        <v>18264</v>
      </c>
      <c r="K345">
        <v>12451</v>
      </c>
      <c r="L345" s="3">
        <v>0.68172360928602715</v>
      </c>
      <c r="M345">
        <v>19376</v>
      </c>
      <c r="N345">
        <v>13570</v>
      </c>
      <c r="O345" s="3">
        <v>0.70035094962840627</v>
      </c>
      <c r="P345">
        <v>20150</v>
      </c>
      <c r="Q345">
        <v>14326</v>
      </c>
      <c r="R345" s="3">
        <v>0.71096774193548384</v>
      </c>
      <c r="S345" s="3">
        <v>0.111</v>
      </c>
      <c r="T345" s="3">
        <v>0.28529626920263351</v>
      </c>
      <c r="U345" s="5">
        <v>785.42857142857144</v>
      </c>
      <c r="V345" s="5">
        <v>952.38095238095241</v>
      </c>
      <c r="W345" s="5">
        <v>750</v>
      </c>
      <c r="X345" s="5">
        <v>1013.1578947368421</v>
      </c>
      <c r="Y345" s="5">
        <v>3500.9674185463659</v>
      </c>
      <c r="Z345" s="5">
        <v>46.131127183635115</v>
      </c>
      <c r="AA345" s="5">
        <v>52.145255824625075</v>
      </c>
      <c r="AB345" s="5">
        <v>38.707679603633359</v>
      </c>
      <c r="AC345" s="5">
        <v>50.280788820686951</v>
      </c>
      <c r="AD345" s="5">
        <v>6.6662295196698773</v>
      </c>
      <c r="AE345" s="5">
        <v>6.8589651148127047</v>
      </c>
      <c r="AF345" s="5">
        <v>6.620073206530356</v>
      </c>
      <c r="AG345" s="5">
        <v>6.9208273605494899</v>
      </c>
      <c r="AH345">
        <v>0.9141063346056777</v>
      </c>
      <c r="AI345">
        <v>-1.0444929416853448</v>
      </c>
      <c r="AJ345">
        <v>1.3059945148230376</v>
      </c>
      <c r="AK345">
        <v>1.1301703389988618</v>
      </c>
      <c r="AL345">
        <v>5.1177086277577573</v>
      </c>
      <c r="AM345">
        <v>-5.3101518241950396</v>
      </c>
      <c r="AN345">
        <v>5.5727542122497971</v>
      </c>
      <c r="AO345">
        <v>5.4281577452273497</v>
      </c>
      <c r="AP345" s="10">
        <v>21.256214380987025</v>
      </c>
      <c r="AQ345" s="10">
        <v>-21.250000000000004</v>
      </c>
      <c r="AR345" s="10">
        <v>35.087719298245609</v>
      </c>
      <c r="AS345" s="10">
        <v>28.994275430300011</v>
      </c>
      <c r="AT345">
        <v>0.22303412272361706</v>
      </c>
      <c r="AU345">
        <v>1.4142244651971456E-2</v>
      </c>
      <c r="AV345">
        <v>9.2899241065819205E-2</v>
      </c>
      <c r="AW345">
        <v>0.17066102028587382</v>
      </c>
      <c r="AX345">
        <v>4305.740234375</v>
      </c>
      <c r="AY345" s="11">
        <v>-73.876717589899997</v>
      </c>
      <c r="AZ345" s="11">
        <v>5.0100195302400001</v>
      </c>
      <c r="BA345">
        <v>0.13150000000000001</v>
      </c>
      <c r="BB345">
        <v>4305.740234375</v>
      </c>
      <c r="BC345">
        <v>3.9542561959665945</v>
      </c>
      <c r="BD345">
        <v>4.2417793470653047</v>
      </c>
      <c r="BE345">
        <v>4.5000392372282825</v>
      </c>
      <c r="BF345">
        <v>225.95219328065428</v>
      </c>
    </row>
    <row r="346" spans="1:58" x14ac:dyDescent="0.25">
      <c r="A346" t="s">
        <v>663</v>
      </c>
      <c r="B346" t="s">
        <v>2255</v>
      </c>
      <c r="C346" t="s">
        <v>1788</v>
      </c>
      <c r="D346" t="s">
        <v>1793</v>
      </c>
      <c r="E346" t="s">
        <v>2212</v>
      </c>
      <c r="F346">
        <v>0</v>
      </c>
      <c r="G346">
        <v>9890</v>
      </c>
      <c r="H346">
        <v>5365</v>
      </c>
      <c r="I346" s="3">
        <v>0.54246713852376138</v>
      </c>
      <c r="J346">
        <v>9885</v>
      </c>
      <c r="K346">
        <v>5413</v>
      </c>
      <c r="L346" s="3">
        <v>0.54759736975214968</v>
      </c>
      <c r="M346">
        <v>9941</v>
      </c>
      <c r="N346">
        <v>5461</v>
      </c>
      <c r="O346" s="3">
        <v>0.54934111256412832</v>
      </c>
      <c r="P346">
        <v>10093</v>
      </c>
      <c r="Q346">
        <v>5491</v>
      </c>
      <c r="R346" s="3">
        <v>0.54404042405627662</v>
      </c>
      <c r="S346" s="3">
        <v>0.624</v>
      </c>
      <c r="T346" s="3">
        <v>0.43678584592701808</v>
      </c>
      <c r="U346" s="5">
        <v>856.71428571428567</v>
      </c>
      <c r="V346" s="5">
        <v>142.85714285714286</v>
      </c>
      <c r="W346" s="5">
        <v>500</v>
      </c>
      <c r="X346" s="5">
        <v>631.57894736842104</v>
      </c>
      <c r="Y346" s="5">
        <v>2131.1503759398493</v>
      </c>
      <c r="Z346" s="5">
        <v>86.624295825509165</v>
      </c>
      <c r="AA346" s="5">
        <v>14.451911265264831</v>
      </c>
      <c r="AB346" s="5">
        <v>50.296750829896389</v>
      </c>
      <c r="AC346" s="5">
        <v>62.575938508711083</v>
      </c>
      <c r="AD346" s="5">
        <v>6.7531044741131963</v>
      </c>
      <c r="AE346" s="5">
        <v>4.9618451299268234</v>
      </c>
      <c r="AF346" s="5">
        <v>6.2146080984221914</v>
      </c>
      <c r="AG346" s="5">
        <v>6.4482229496036965</v>
      </c>
      <c r="AH346">
        <v>-7.2216200592528352</v>
      </c>
      <c r="AI346">
        <v>3.5926250592783133</v>
      </c>
      <c r="AJ346">
        <v>1.3036653855981477</v>
      </c>
      <c r="AK346">
        <v>-2.2306087223408761</v>
      </c>
      <c r="AL346">
        <v>-6.5706828622888915</v>
      </c>
      <c r="AM346">
        <v>5.8781358618009785</v>
      </c>
      <c r="AN346">
        <v>4.8796070316898517</v>
      </c>
      <c r="AO346">
        <v>-5.4167017251329419</v>
      </c>
      <c r="AP346" s="10">
        <v>-83.324995831248955</v>
      </c>
      <c r="AQ346" s="10">
        <v>249.99999999999994</v>
      </c>
      <c r="AR346" s="10">
        <v>26.315789473684209</v>
      </c>
      <c r="AS346" s="10">
        <v>-26.278928938153285</v>
      </c>
      <c r="AT346">
        <v>0</v>
      </c>
      <c r="AU346">
        <v>0</v>
      </c>
      <c r="AV346">
        <v>0</v>
      </c>
      <c r="AW346">
        <v>0</v>
      </c>
      <c r="AX346">
        <v>17719.599609375</v>
      </c>
      <c r="AY346" s="11">
        <v>-74.819810913300003</v>
      </c>
      <c r="AZ346" s="11">
        <v>10.2937305982</v>
      </c>
      <c r="BA346">
        <v>2.8500000000000001E-2</v>
      </c>
      <c r="BB346">
        <v>17719.599609375</v>
      </c>
      <c r="BC346">
        <v>0.55813902221399214</v>
      </c>
      <c r="BD346">
        <v>0.5578568487952793</v>
      </c>
      <c r="BE346">
        <v>0.56101719108486314</v>
      </c>
      <c r="BF346">
        <v>46.461845419533475</v>
      </c>
    </row>
    <row r="347" spans="1:58" x14ac:dyDescent="0.25">
      <c r="A347" t="s">
        <v>576</v>
      </c>
      <c r="B347" t="s">
        <v>2240</v>
      </c>
      <c r="C347" t="s">
        <v>1598</v>
      </c>
      <c r="D347" t="s">
        <v>1708</v>
      </c>
      <c r="E347" t="s">
        <v>2211</v>
      </c>
      <c r="F347">
        <v>1</v>
      </c>
      <c r="G347">
        <v>130537</v>
      </c>
      <c r="H347">
        <v>106461</v>
      </c>
      <c r="I347" s="3">
        <v>0.81556187134682123</v>
      </c>
      <c r="J347">
        <v>138654</v>
      </c>
      <c r="K347">
        <v>114204</v>
      </c>
      <c r="L347" s="3">
        <v>0.82366177679691899</v>
      </c>
      <c r="M347">
        <v>146352</v>
      </c>
      <c r="N347">
        <v>121962</v>
      </c>
      <c r="O347" s="3">
        <v>0.83334699901607079</v>
      </c>
      <c r="P347">
        <v>152195</v>
      </c>
      <c r="Q347">
        <v>127731</v>
      </c>
      <c r="R347" s="3">
        <v>0.83925884555997243</v>
      </c>
      <c r="S347" s="3">
        <v>0.10300000000000001</v>
      </c>
      <c r="T347" s="3">
        <v>0.49165497896213184</v>
      </c>
      <c r="U347" s="5">
        <v>2057.1428571428573</v>
      </c>
      <c r="V347" s="5">
        <v>1190.4761904761904</v>
      </c>
      <c r="W347" s="5">
        <v>1129.1666666666667</v>
      </c>
      <c r="X347" s="5">
        <v>3100</v>
      </c>
      <c r="Y347" s="5">
        <v>7476.7857142857147</v>
      </c>
      <c r="Z347" s="5">
        <v>15.759078706748717</v>
      </c>
      <c r="AA347" s="5">
        <v>8.5859491285948515</v>
      </c>
      <c r="AB347" s="5">
        <v>7.7154167122189428</v>
      </c>
      <c r="AC347" s="5">
        <v>20.368606064588192</v>
      </c>
      <c r="AD347" s="5">
        <v>7.6290733365087791</v>
      </c>
      <c r="AE347" s="5">
        <v>7.0821086661269144</v>
      </c>
      <c r="AF347" s="5">
        <v>7.0292351765198466</v>
      </c>
      <c r="AG347" s="5">
        <v>8.0391573904732372</v>
      </c>
      <c r="AH347">
        <v>-0.62505709656170538</v>
      </c>
      <c r="AI347">
        <v>-4.1891825058436936E-2</v>
      </c>
      <c r="AJ347">
        <v>1.2949396059879321</v>
      </c>
      <c r="AK347">
        <v>0.68521117175803581</v>
      </c>
      <c r="AL347">
        <v>-6.7646544353414644</v>
      </c>
      <c r="AM347">
        <v>-4.1159351948144653</v>
      </c>
      <c r="AN347">
        <v>7.5862117441320791</v>
      </c>
      <c r="AO347">
        <v>6.9497194780811693</v>
      </c>
      <c r="AP347" s="10">
        <v>-42.12962962962964</v>
      </c>
      <c r="AQ347" s="10">
        <v>-5.1499999999999853</v>
      </c>
      <c r="AR347" s="10">
        <v>174.53874538745387</v>
      </c>
      <c r="AS347" s="10">
        <v>50.694444444444429</v>
      </c>
      <c r="AT347">
        <v>7.1809413777938702E-2</v>
      </c>
      <c r="AU347">
        <v>0</v>
      </c>
      <c r="AV347">
        <v>2.2277988896528048E-2</v>
      </c>
      <c r="AW347">
        <v>6.2692454531628208E-2</v>
      </c>
      <c r="AX347">
        <v>19482</v>
      </c>
      <c r="AY347" s="11">
        <v>-74.023079671600001</v>
      </c>
      <c r="AZ347" s="11">
        <v>5.0461923960800004</v>
      </c>
      <c r="BA347">
        <v>0.21210000000000001</v>
      </c>
      <c r="BB347">
        <v>19482</v>
      </c>
      <c r="BC347">
        <v>6.7003901036854536</v>
      </c>
      <c r="BD347">
        <v>7.1170311056359719</v>
      </c>
      <c r="BE347">
        <v>7.5121650754542655</v>
      </c>
      <c r="BF347">
        <v>1510.2847313915363</v>
      </c>
    </row>
    <row r="348" spans="1:58" x14ac:dyDescent="0.25">
      <c r="A348" t="s">
        <v>46</v>
      </c>
      <c r="B348" t="s">
        <v>2246</v>
      </c>
      <c r="C348" t="s">
        <v>1147</v>
      </c>
      <c r="D348" t="s">
        <v>1191</v>
      </c>
      <c r="E348" t="s">
        <v>2214</v>
      </c>
      <c r="F348">
        <v>0</v>
      </c>
      <c r="G348">
        <v>12158</v>
      </c>
      <c r="H348">
        <v>2229</v>
      </c>
      <c r="I348" s="3">
        <v>0.18333607501233756</v>
      </c>
      <c r="J348">
        <v>12108</v>
      </c>
      <c r="K348">
        <v>2270</v>
      </c>
      <c r="L348" s="3">
        <v>0.18747935249421871</v>
      </c>
      <c r="M348">
        <v>12134</v>
      </c>
      <c r="N348">
        <v>2319</v>
      </c>
      <c r="O348" s="3">
        <v>0.19111587275424427</v>
      </c>
      <c r="P348">
        <v>12322</v>
      </c>
      <c r="Q348">
        <v>2618</v>
      </c>
      <c r="R348" s="3">
        <v>0.21246550884596657</v>
      </c>
      <c r="S348" s="3">
        <v>0.39100000000000001</v>
      </c>
      <c r="T348" s="3">
        <v>1.1574761399787912</v>
      </c>
      <c r="U348" s="5">
        <v>0</v>
      </c>
      <c r="V348" s="5">
        <v>47.61904761904762</v>
      </c>
      <c r="W348" s="5">
        <v>0</v>
      </c>
      <c r="X348" s="5">
        <v>157.89473684210526</v>
      </c>
      <c r="Y348" s="5">
        <v>205.51378446115288</v>
      </c>
      <c r="Z348" s="5">
        <v>0</v>
      </c>
      <c r="AA348" s="5">
        <v>3.9328582440574515</v>
      </c>
      <c r="AB348" s="5">
        <v>0</v>
      </c>
      <c r="AC348" s="5">
        <v>12.814051034093918</v>
      </c>
      <c r="AD348" s="5" t="e">
        <v>#NUM!</v>
      </c>
      <c r="AE348" s="5">
        <v>3.8632328412587142</v>
      </c>
      <c r="AF348" s="5" t="e">
        <v>#NUM!</v>
      </c>
      <c r="AG348" s="5">
        <v>5.0619285884838066</v>
      </c>
      <c r="AH348">
        <v>0.39328582440574511</v>
      </c>
      <c r="AI348">
        <v>-0.39244311537042709</v>
      </c>
      <c r="AJ348">
        <v>1.2814051034093918</v>
      </c>
      <c r="AK348">
        <v>1.2814051034093918</v>
      </c>
      <c r="AL348">
        <v>3.8632328412587142</v>
      </c>
      <c r="AM348">
        <v>-3.8632328412587142</v>
      </c>
      <c r="AN348">
        <v>5.0619285884838066</v>
      </c>
      <c r="AO348">
        <v>5.0619285884838066</v>
      </c>
      <c r="AP348" s="10" t="e">
        <v>#DIV/0!</v>
      </c>
      <c r="AQ348" s="10">
        <v>-100</v>
      </c>
      <c r="AR348" s="10" t="e">
        <v>#DIV/0!</v>
      </c>
      <c r="AS348" s="10" t="e">
        <v>#DIV/0!</v>
      </c>
      <c r="AT348">
        <v>0</v>
      </c>
      <c r="AU348">
        <v>0</v>
      </c>
      <c r="AV348">
        <v>0</v>
      </c>
      <c r="AW348">
        <v>0</v>
      </c>
      <c r="AX348">
        <v>23774.30078125</v>
      </c>
      <c r="AY348" s="11">
        <v>-75.783310990499999</v>
      </c>
      <c r="AZ348" s="11">
        <v>6.3264551530600004</v>
      </c>
      <c r="BA348">
        <v>0.15190000000000001</v>
      </c>
      <c r="BB348">
        <v>23777.900390625</v>
      </c>
      <c r="BC348">
        <v>0.51131512035409066</v>
      </c>
      <c r="BD348">
        <v>0.50921232745906642</v>
      </c>
      <c r="BE348">
        <v>0.510305779764479</v>
      </c>
      <c r="BF348">
        <v>216.34518059753123</v>
      </c>
    </row>
    <row r="349" spans="1:58" x14ac:dyDescent="0.25">
      <c r="A349" t="s">
        <v>230</v>
      </c>
      <c r="B349" t="s">
        <v>2239</v>
      </c>
      <c r="C349" t="s">
        <v>1344</v>
      </c>
      <c r="D349" t="s">
        <v>1374</v>
      </c>
      <c r="E349" t="s">
        <v>2214</v>
      </c>
      <c r="F349">
        <v>0</v>
      </c>
      <c r="G349">
        <v>4215</v>
      </c>
      <c r="H349">
        <v>2206</v>
      </c>
      <c r="I349" s="3">
        <v>0.52336892052194539</v>
      </c>
      <c r="J349">
        <v>4150</v>
      </c>
      <c r="K349">
        <v>2198</v>
      </c>
      <c r="L349" s="3">
        <v>0.52963855421686745</v>
      </c>
      <c r="M349">
        <v>4115</v>
      </c>
      <c r="N349">
        <v>2204</v>
      </c>
      <c r="O349" s="3">
        <v>0.53560145808019444</v>
      </c>
      <c r="P349">
        <v>4144</v>
      </c>
      <c r="Q349">
        <v>2243</v>
      </c>
      <c r="R349" s="3">
        <v>0.54126447876447881</v>
      </c>
      <c r="S349" s="3">
        <v>0.49399999999999999</v>
      </c>
      <c r="T349" s="3">
        <v>0.62450980392156863</v>
      </c>
      <c r="U349" s="5">
        <v>0</v>
      </c>
      <c r="V349" s="5">
        <v>0</v>
      </c>
      <c r="W349" s="5">
        <v>0</v>
      </c>
      <c r="X349" s="5">
        <v>52.631578947368418</v>
      </c>
      <c r="Y349" s="5">
        <v>52.631578947368418</v>
      </c>
      <c r="Z349" s="5">
        <v>0</v>
      </c>
      <c r="AA349" s="5">
        <v>0</v>
      </c>
      <c r="AB349" s="5">
        <v>0</v>
      </c>
      <c r="AC349" s="5">
        <v>12.700670595407436</v>
      </c>
      <c r="AD349" s="5" t="e">
        <v>#NUM!</v>
      </c>
      <c r="AE349" s="5" t="e">
        <v>#NUM!</v>
      </c>
      <c r="AF349" s="5" t="e">
        <v>#NUM!</v>
      </c>
      <c r="AG349" s="5">
        <v>3.9633162998156966</v>
      </c>
      <c r="AH349">
        <v>0</v>
      </c>
      <c r="AI349">
        <v>0</v>
      </c>
      <c r="AJ349">
        <v>1.2700670595407435</v>
      </c>
      <c r="AK349">
        <v>1.2700670595407435</v>
      </c>
      <c r="AL349">
        <v>0</v>
      </c>
      <c r="AM349">
        <v>0</v>
      </c>
      <c r="AN349">
        <v>3.9633162998156966</v>
      </c>
      <c r="AO349">
        <v>3.9633162998156966</v>
      </c>
      <c r="AP349" s="10" t="e">
        <v>#DIV/0!</v>
      </c>
      <c r="AQ349" s="10" t="e">
        <v>#DIV/0!</v>
      </c>
      <c r="AR349" s="10" t="e">
        <v>#DIV/0!</v>
      </c>
      <c r="AS349" s="10" t="e">
        <v>#DIV/0!</v>
      </c>
      <c r="AT349">
        <v>0</v>
      </c>
      <c r="AU349">
        <v>0</v>
      </c>
      <c r="AV349">
        <v>0</v>
      </c>
      <c r="AW349">
        <v>0</v>
      </c>
      <c r="AX349">
        <v>23834.5</v>
      </c>
      <c r="AY349" s="11">
        <v>-72.419237518800003</v>
      </c>
      <c r="AZ349" s="11">
        <v>6.3533631771300003</v>
      </c>
      <c r="BA349">
        <v>2.7E-2</v>
      </c>
      <c r="BB349">
        <v>23834.5</v>
      </c>
      <c r="BC349">
        <v>0.17684449012985379</v>
      </c>
      <c r="BD349">
        <v>0.17411735089890704</v>
      </c>
      <c r="BE349">
        <v>0.17264889131301264</v>
      </c>
      <c r="BF349">
        <v>51.067634243767102</v>
      </c>
    </row>
    <row r="350" spans="1:58" x14ac:dyDescent="0.25">
      <c r="A350" t="s">
        <v>618</v>
      </c>
      <c r="B350" t="s">
        <v>2251</v>
      </c>
      <c r="C350" t="s">
        <v>1739</v>
      </c>
      <c r="D350" t="s">
        <v>1751</v>
      </c>
      <c r="E350" t="s">
        <v>2212</v>
      </c>
      <c r="F350">
        <v>0</v>
      </c>
      <c r="G350">
        <v>24583</v>
      </c>
      <c r="H350">
        <v>9766</v>
      </c>
      <c r="I350" s="3">
        <v>0.39726640361225235</v>
      </c>
      <c r="J350">
        <v>24634</v>
      </c>
      <c r="K350">
        <v>9843</v>
      </c>
      <c r="L350" s="3">
        <v>0.39956970041406187</v>
      </c>
      <c r="M350">
        <v>24726</v>
      </c>
      <c r="N350">
        <v>9913</v>
      </c>
      <c r="O350" s="3">
        <v>0.40091401763326051</v>
      </c>
      <c r="P350">
        <v>24929</v>
      </c>
      <c r="Q350">
        <v>9928</v>
      </c>
      <c r="R350" s="3">
        <v>0.3982510329335312</v>
      </c>
      <c r="S350" s="3">
        <v>0.36899999999999999</v>
      </c>
      <c r="T350" s="3">
        <v>0.51823812801101166</v>
      </c>
      <c r="U350" s="5">
        <v>285.71428571428572</v>
      </c>
      <c r="V350" s="5">
        <v>47.61904761904762</v>
      </c>
      <c r="W350" s="5">
        <v>0</v>
      </c>
      <c r="X350" s="5">
        <v>315.78947368421052</v>
      </c>
      <c r="Y350" s="5">
        <v>649.12280701754389</v>
      </c>
      <c r="Z350" s="5">
        <v>11.622433621375979</v>
      </c>
      <c r="AA350" s="5">
        <v>1.9330619314381594</v>
      </c>
      <c r="AB350" s="5">
        <v>0</v>
      </c>
      <c r="AC350" s="5">
        <v>12.667554803008965</v>
      </c>
      <c r="AD350" s="5">
        <v>5.6549923104867688</v>
      </c>
      <c r="AE350" s="5">
        <v>3.8632328412587142</v>
      </c>
      <c r="AF350" s="5" t="e">
        <v>#NUM!</v>
      </c>
      <c r="AG350" s="5">
        <v>5.755075769043752</v>
      </c>
      <c r="AH350">
        <v>-0.9665309657190797</v>
      </c>
      <c r="AI350">
        <v>-0.19258694337558691</v>
      </c>
      <c r="AJ350">
        <v>1.2667554803008967</v>
      </c>
      <c r="AK350">
        <v>0.12064337907627583</v>
      </c>
      <c r="AL350">
        <v>-5.4726707536928147</v>
      </c>
      <c r="AM350">
        <v>-3.8632328412587142</v>
      </c>
      <c r="AN350">
        <v>5.755075769043752</v>
      </c>
      <c r="AO350">
        <v>3.4037005118802734</v>
      </c>
      <c r="AP350" s="10">
        <v>-83.333333333333343</v>
      </c>
      <c r="AQ350" s="10">
        <v>-100</v>
      </c>
      <c r="AR350" s="10" t="e">
        <v>#DIV/0!</v>
      </c>
      <c r="AS350" s="10">
        <v>10.52631578947368</v>
      </c>
      <c r="AT350">
        <v>5.0726902305093281E-3</v>
      </c>
      <c r="AU350">
        <v>7.0065492727133423E-3</v>
      </c>
      <c r="AV350">
        <v>0</v>
      </c>
      <c r="AW350">
        <v>1.1015943387601819E-2</v>
      </c>
      <c r="AX350">
        <v>50371.30078125</v>
      </c>
      <c r="AY350" s="11">
        <v>-75.516997714200002</v>
      </c>
      <c r="AZ350" s="11">
        <v>2.3717792437899998</v>
      </c>
      <c r="BA350">
        <v>4.3400000000000001E-2</v>
      </c>
      <c r="BB350">
        <v>50370.30078125</v>
      </c>
      <c r="BC350">
        <v>0.48804552719984656</v>
      </c>
      <c r="BD350">
        <v>0.48905802859866659</v>
      </c>
      <c r="BE350">
        <v>0.49088450171026343</v>
      </c>
      <c r="BF350">
        <v>411.55777261740587</v>
      </c>
    </row>
    <row r="351" spans="1:58" x14ac:dyDescent="0.25">
      <c r="A351" t="s">
        <v>988</v>
      </c>
      <c r="B351" t="s">
        <v>2252</v>
      </c>
      <c r="C351" t="s">
        <v>2055</v>
      </c>
      <c r="D351" t="s">
        <v>2083</v>
      </c>
      <c r="E351" t="s">
        <v>2213</v>
      </c>
      <c r="F351">
        <v>0</v>
      </c>
      <c r="G351">
        <v>4113</v>
      </c>
      <c r="H351">
        <v>1758</v>
      </c>
      <c r="I351" s="3">
        <v>0.42742523705324581</v>
      </c>
      <c r="J351">
        <v>4129</v>
      </c>
      <c r="K351">
        <v>1760</v>
      </c>
      <c r="L351" s="3">
        <v>0.42625333010414146</v>
      </c>
      <c r="M351">
        <v>4143</v>
      </c>
      <c r="N351">
        <v>1761</v>
      </c>
      <c r="O351" s="3">
        <v>0.42505430847212167</v>
      </c>
      <c r="P351">
        <v>4155</v>
      </c>
      <c r="Q351">
        <v>1781</v>
      </c>
      <c r="R351" s="3">
        <v>0.42864019253910951</v>
      </c>
      <c r="S351" s="3">
        <v>0.504</v>
      </c>
      <c r="T351" s="3">
        <v>0.50287686996547754</v>
      </c>
      <c r="U351" s="5">
        <v>0</v>
      </c>
      <c r="V351" s="5">
        <v>0</v>
      </c>
      <c r="W351" s="5">
        <v>0</v>
      </c>
      <c r="X351" s="5">
        <v>52.631578947368418</v>
      </c>
      <c r="Y351" s="5">
        <v>52.631578947368418</v>
      </c>
      <c r="Z351" s="5">
        <v>0</v>
      </c>
      <c r="AA351" s="5">
        <v>0</v>
      </c>
      <c r="AB351" s="5">
        <v>0</v>
      </c>
      <c r="AC351" s="5">
        <v>12.667046678067008</v>
      </c>
      <c r="AD351" s="5" t="e">
        <v>#NUM!</v>
      </c>
      <c r="AE351" s="5" t="e">
        <v>#NUM!</v>
      </c>
      <c r="AF351" s="5" t="e">
        <v>#NUM!</v>
      </c>
      <c r="AG351" s="5">
        <v>3.9633162998156966</v>
      </c>
      <c r="AH351">
        <v>0</v>
      </c>
      <c r="AI351">
        <v>0</v>
      </c>
      <c r="AJ351">
        <v>1.2667046678067009</v>
      </c>
      <c r="AK351">
        <v>1.2667046678067009</v>
      </c>
      <c r="AL351">
        <v>0</v>
      </c>
      <c r="AM351">
        <v>0</v>
      </c>
      <c r="AN351">
        <v>3.9633162998156966</v>
      </c>
      <c r="AO351">
        <v>3.9633162998156966</v>
      </c>
      <c r="AP351" s="10" t="e">
        <v>#DIV/0!</v>
      </c>
      <c r="AQ351" s="10" t="e">
        <v>#DIV/0!</v>
      </c>
      <c r="AR351" s="10" t="e">
        <v>#DIV/0!</v>
      </c>
      <c r="AS351" s="10" t="e">
        <v>#DIV/0!</v>
      </c>
      <c r="AT351">
        <v>0</v>
      </c>
      <c r="AU351">
        <v>0</v>
      </c>
      <c r="AV351">
        <v>0</v>
      </c>
      <c r="AW351">
        <v>0</v>
      </c>
      <c r="AX351">
        <v>42393.19921875</v>
      </c>
      <c r="AY351" s="11">
        <v>-75.219939865100002</v>
      </c>
      <c r="AZ351" s="11">
        <v>4.8267344683099997</v>
      </c>
      <c r="BA351">
        <v>3.0999999999999999E-3</v>
      </c>
      <c r="BB351">
        <v>42393.19921875</v>
      </c>
      <c r="BC351">
        <v>9.7020278624805223E-2</v>
      </c>
      <c r="BD351">
        <v>9.739769765179207E-2</v>
      </c>
      <c r="BE351">
        <v>9.7727939300405547E-2</v>
      </c>
      <c r="BF351">
        <v>48.033328605091825</v>
      </c>
    </row>
    <row r="352" spans="1:58" x14ac:dyDescent="0.25">
      <c r="A352" t="s">
        <v>613</v>
      </c>
      <c r="B352" t="s">
        <v>2251</v>
      </c>
      <c r="C352" t="s">
        <v>1739</v>
      </c>
      <c r="D352" t="s">
        <v>1746</v>
      </c>
      <c r="E352" t="s">
        <v>2214</v>
      </c>
      <c r="F352">
        <v>0</v>
      </c>
      <c r="G352">
        <v>8338</v>
      </c>
      <c r="H352">
        <v>3975</v>
      </c>
      <c r="I352" s="3">
        <v>0.47673302950347807</v>
      </c>
      <c r="J352">
        <v>8282</v>
      </c>
      <c r="K352">
        <v>3927</v>
      </c>
      <c r="L352" s="3">
        <v>0.47416083071721804</v>
      </c>
      <c r="M352">
        <v>8269</v>
      </c>
      <c r="N352">
        <v>3903</v>
      </c>
      <c r="O352" s="3">
        <v>0.47200386987543841</v>
      </c>
      <c r="P352">
        <v>8337</v>
      </c>
      <c r="Q352">
        <v>3916</v>
      </c>
      <c r="R352" s="3">
        <v>0.46971332613649996</v>
      </c>
      <c r="S352" s="3">
        <v>0.49399999999999999</v>
      </c>
      <c r="T352" s="3">
        <v>0.59974424552429673</v>
      </c>
      <c r="U352" s="5">
        <v>0</v>
      </c>
      <c r="V352" s="5">
        <v>0</v>
      </c>
      <c r="W352" s="5">
        <v>0</v>
      </c>
      <c r="X352" s="5">
        <v>105.26315789473684</v>
      </c>
      <c r="Y352" s="5">
        <v>105.26315789473684</v>
      </c>
      <c r="Z352" s="5">
        <v>0</v>
      </c>
      <c r="AA352" s="5">
        <v>0</v>
      </c>
      <c r="AB352" s="5">
        <v>0</v>
      </c>
      <c r="AC352" s="5">
        <v>12.626023497029726</v>
      </c>
      <c r="AD352" s="5" t="e">
        <v>#NUM!</v>
      </c>
      <c r="AE352" s="5" t="e">
        <v>#NUM!</v>
      </c>
      <c r="AF352" s="5" t="e">
        <v>#NUM!</v>
      </c>
      <c r="AG352" s="5">
        <v>4.656463480375642</v>
      </c>
      <c r="AH352">
        <v>0</v>
      </c>
      <c r="AI352">
        <v>0</v>
      </c>
      <c r="AJ352">
        <v>1.2626023497029726</v>
      </c>
      <c r="AK352">
        <v>1.2626023497029726</v>
      </c>
      <c r="AL352">
        <v>0</v>
      </c>
      <c r="AM352">
        <v>0</v>
      </c>
      <c r="AN352">
        <v>4.656463480375642</v>
      </c>
      <c r="AO352">
        <v>4.656463480375642</v>
      </c>
      <c r="AP352" s="10" t="e">
        <v>#DIV/0!</v>
      </c>
      <c r="AQ352" s="10" t="e">
        <v>#DIV/0!</v>
      </c>
      <c r="AR352" s="10" t="e">
        <v>#DIV/0!</v>
      </c>
      <c r="AS352" s="10" t="e">
        <v>#DIV/0!</v>
      </c>
      <c r="AT352">
        <v>0</v>
      </c>
      <c r="AU352">
        <v>0</v>
      </c>
      <c r="AV352">
        <v>0</v>
      </c>
      <c r="AW352">
        <v>0</v>
      </c>
      <c r="AX352">
        <v>78600.203125</v>
      </c>
      <c r="AY352" s="11">
        <v>-74.957977964099996</v>
      </c>
      <c r="AZ352" s="11">
        <v>3.1354236339599999</v>
      </c>
      <c r="BA352">
        <v>3.3999999999999998E-3</v>
      </c>
      <c r="BB352">
        <v>78600.203125</v>
      </c>
      <c r="BC352">
        <v>0.10608115079219142</v>
      </c>
      <c r="BD352">
        <v>0.1053686844400251</v>
      </c>
      <c r="BE352">
        <v>0.10520329046541507</v>
      </c>
      <c r="BF352">
        <v>96.828890761995098</v>
      </c>
    </row>
    <row r="353" spans="1:58" x14ac:dyDescent="0.25">
      <c r="A353" t="s">
        <v>121</v>
      </c>
      <c r="B353" t="s">
        <v>2246</v>
      </c>
      <c r="C353" t="s">
        <v>1147</v>
      </c>
      <c r="D353" t="s">
        <v>1266</v>
      </c>
      <c r="E353" t="s">
        <v>2212</v>
      </c>
      <c r="F353">
        <v>0</v>
      </c>
      <c r="G353">
        <v>11602</v>
      </c>
      <c r="H353">
        <v>5089</v>
      </c>
      <c r="I353" s="3">
        <v>0.43863127047060851</v>
      </c>
      <c r="J353">
        <v>11636</v>
      </c>
      <c r="K353">
        <v>5215</v>
      </c>
      <c r="L353" s="3">
        <v>0.44817806806462701</v>
      </c>
      <c r="M353">
        <v>11715</v>
      </c>
      <c r="N353">
        <v>5352</v>
      </c>
      <c r="O353" s="3">
        <v>0.45685019206145966</v>
      </c>
      <c r="P353">
        <v>11897</v>
      </c>
      <c r="Q353">
        <v>5606</v>
      </c>
      <c r="R353" s="3">
        <v>0.47121122972177859</v>
      </c>
      <c r="S353" s="3">
        <v>0.25800000000000001</v>
      </c>
      <c r="T353" s="3">
        <v>1.0951828206616367</v>
      </c>
      <c r="U353" s="5">
        <v>0</v>
      </c>
      <c r="V353" s="5">
        <v>0</v>
      </c>
      <c r="W353" s="5">
        <v>166.66666666666666</v>
      </c>
      <c r="X353" s="5">
        <v>315.78947368421052</v>
      </c>
      <c r="Y353" s="5">
        <v>482.45614035087715</v>
      </c>
      <c r="Z353" s="5">
        <v>0</v>
      </c>
      <c r="AA353" s="5">
        <v>0</v>
      </c>
      <c r="AB353" s="5">
        <v>14.226774790155071</v>
      </c>
      <c r="AC353" s="5">
        <v>26.543622231168406</v>
      </c>
      <c r="AD353" s="5" t="e">
        <v>#NUM!</v>
      </c>
      <c r="AE353" s="5" t="e">
        <v>#NUM!</v>
      </c>
      <c r="AF353" s="5">
        <v>5.1159958097540823</v>
      </c>
      <c r="AG353" s="5">
        <v>5.755075769043752</v>
      </c>
      <c r="AH353">
        <v>0</v>
      </c>
      <c r="AI353">
        <v>1.422677479015507</v>
      </c>
      <c r="AJ353">
        <v>1.2534488275829525</v>
      </c>
      <c r="AK353">
        <v>2.6543622231168404</v>
      </c>
      <c r="AL353">
        <v>0</v>
      </c>
      <c r="AM353">
        <v>5.1159958097540823</v>
      </c>
      <c r="AN353">
        <v>5.0047701746438573</v>
      </c>
      <c r="AO353">
        <v>5.755075769043752</v>
      </c>
      <c r="AP353" s="10" t="e">
        <v>#DIV/0!</v>
      </c>
      <c r="AQ353" s="10" t="e">
        <v>#DIV/0!</v>
      </c>
      <c r="AR353" s="10">
        <v>89.473684210526329</v>
      </c>
      <c r="AS353" s="10" t="e">
        <v>#DIV/0!</v>
      </c>
      <c r="AT353">
        <v>0</v>
      </c>
      <c r="AU353">
        <v>0</v>
      </c>
      <c r="AV353">
        <v>0</v>
      </c>
      <c r="AW353">
        <v>0</v>
      </c>
      <c r="AX353">
        <v>13967.400390625</v>
      </c>
      <c r="AY353" s="11">
        <v>-75.777224226200005</v>
      </c>
      <c r="AZ353" s="11">
        <v>5.9565763554500002</v>
      </c>
      <c r="BA353">
        <v>0.1958</v>
      </c>
      <c r="BB353">
        <v>13967.400390625</v>
      </c>
      <c r="BC353">
        <v>0.83064848687142456</v>
      </c>
      <c r="BD353">
        <v>0.83308272653300253</v>
      </c>
      <c r="BE353">
        <v>0.83873875398196329</v>
      </c>
      <c r="BF353">
        <v>184.1803263386287</v>
      </c>
    </row>
    <row r="354" spans="1:58" x14ac:dyDescent="0.25">
      <c r="A354" t="s">
        <v>722</v>
      </c>
      <c r="B354" t="s">
        <v>2245</v>
      </c>
      <c r="C354" t="s">
        <v>1220</v>
      </c>
      <c r="D354" t="s">
        <v>1846</v>
      </c>
      <c r="E354" t="s">
        <v>2212</v>
      </c>
      <c r="F354">
        <v>0</v>
      </c>
      <c r="G354">
        <v>8443</v>
      </c>
      <c r="H354">
        <v>1172</v>
      </c>
      <c r="I354" s="3">
        <v>0.13881321805045599</v>
      </c>
      <c r="J354">
        <v>8431</v>
      </c>
      <c r="K354">
        <v>1161</v>
      </c>
      <c r="L354" s="3">
        <v>0.13770608468746293</v>
      </c>
      <c r="M354">
        <v>8420</v>
      </c>
      <c r="N354">
        <v>1151</v>
      </c>
      <c r="O354" s="3">
        <v>0.13669833729216152</v>
      </c>
      <c r="P354">
        <v>8418</v>
      </c>
      <c r="Q354">
        <v>1149</v>
      </c>
      <c r="R354" s="3">
        <v>0.13649322879543835</v>
      </c>
      <c r="S354" s="3">
        <v>0.54299999999999993</v>
      </c>
      <c r="T354" s="3">
        <v>0.68950879320800484</v>
      </c>
      <c r="U354" s="5">
        <v>0</v>
      </c>
      <c r="V354" s="5">
        <v>95.238095238095241</v>
      </c>
      <c r="W354" s="5">
        <v>0</v>
      </c>
      <c r="X354" s="5">
        <v>105.26315789473684</v>
      </c>
      <c r="Y354" s="5">
        <v>200.50125313283206</v>
      </c>
      <c r="Z354" s="5">
        <v>0</v>
      </c>
      <c r="AA354" s="5">
        <v>11.296180196666496</v>
      </c>
      <c r="AB354" s="5">
        <v>0</v>
      </c>
      <c r="AC354" s="5">
        <v>12.504532893173774</v>
      </c>
      <c r="AD354" s="5" t="e">
        <v>#NUM!</v>
      </c>
      <c r="AE354" s="5">
        <v>4.5563800218186596</v>
      </c>
      <c r="AF354" s="5" t="e">
        <v>#NUM!</v>
      </c>
      <c r="AG354" s="5">
        <v>4.656463480375642</v>
      </c>
      <c r="AH354">
        <v>1.1296180196666497</v>
      </c>
      <c r="AI354">
        <v>-1.1310937676733401</v>
      </c>
      <c r="AJ354">
        <v>1.2504532893173774</v>
      </c>
      <c r="AK354">
        <v>1.2504532893173774</v>
      </c>
      <c r="AL354">
        <v>4.5563800218186596</v>
      </c>
      <c r="AM354">
        <v>-4.5563800218186596</v>
      </c>
      <c r="AN354">
        <v>4.656463480375642</v>
      </c>
      <c r="AO354">
        <v>4.656463480375642</v>
      </c>
      <c r="AP354" s="10" t="e">
        <v>#DIV/0!</v>
      </c>
      <c r="AQ354" s="10">
        <v>-100</v>
      </c>
      <c r="AR354" s="10" t="e">
        <v>#DIV/0!</v>
      </c>
      <c r="AS354" s="10" t="e">
        <v>#DIV/0!</v>
      </c>
      <c r="AT354">
        <v>0</v>
      </c>
      <c r="AU354">
        <v>0</v>
      </c>
      <c r="AV354">
        <v>0</v>
      </c>
      <c r="AW354">
        <v>0</v>
      </c>
      <c r="AX354">
        <v>6018.580078125</v>
      </c>
      <c r="AY354" s="11">
        <v>-77.1298500061</v>
      </c>
      <c r="AZ354" s="11">
        <v>1.48005117229</v>
      </c>
      <c r="BA354">
        <v>5.1999999999999998E-3</v>
      </c>
      <c r="BB354">
        <v>6018.580078125</v>
      </c>
      <c r="BC354">
        <v>1.4028225744950613</v>
      </c>
      <c r="BD354">
        <v>1.4008287487347937</v>
      </c>
      <c r="BE354">
        <v>1.3990010751212147</v>
      </c>
      <c r="BF354">
        <v>74.165708675330222</v>
      </c>
    </row>
    <row r="355" spans="1:58" x14ac:dyDescent="0.25">
      <c r="A355" t="s">
        <v>182</v>
      </c>
      <c r="B355" t="s">
        <v>2250</v>
      </c>
      <c r="C355" t="s">
        <v>1297</v>
      </c>
      <c r="D355" t="s">
        <v>1328</v>
      </c>
      <c r="E355" t="s">
        <v>2212</v>
      </c>
      <c r="F355">
        <v>0</v>
      </c>
      <c r="G355">
        <v>23913</v>
      </c>
      <c r="H355">
        <v>20711</v>
      </c>
      <c r="I355" s="3">
        <v>0.86609793835988791</v>
      </c>
      <c r="J355">
        <v>24232</v>
      </c>
      <c r="K355">
        <v>20924</v>
      </c>
      <c r="L355" s="3">
        <v>0.86348629910861674</v>
      </c>
      <c r="M355">
        <v>24552</v>
      </c>
      <c r="N355">
        <v>21121</v>
      </c>
      <c r="O355" s="3">
        <v>0.86025578364288047</v>
      </c>
      <c r="P355">
        <v>24910</v>
      </c>
      <c r="Q355">
        <v>21395</v>
      </c>
      <c r="R355" s="3">
        <v>0.85889201124046566</v>
      </c>
      <c r="S355" s="3">
        <v>0.60299999999999998</v>
      </c>
      <c r="T355" s="3">
        <v>0.55086928525434642</v>
      </c>
      <c r="U355" s="5">
        <v>0</v>
      </c>
      <c r="V355" s="5">
        <v>809.52380952380952</v>
      </c>
      <c r="W355" s="5">
        <v>583.33333333333337</v>
      </c>
      <c r="X355" s="5">
        <v>894.73684210526312</v>
      </c>
      <c r="Y355" s="5">
        <v>2287.593984962406</v>
      </c>
      <c r="Z355" s="5">
        <v>0</v>
      </c>
      <c r="AA355" s="5">
        <v>33.407222248423963</v>
      </c>
      <c r="AB355" s="5">
        <v>23.759096339741504</v>
      </c>
      <c r="AC355" s="5">
        <v>35.918781296879288</v>
      </c>
      <c r="AD355" s="5" t="e">
        <v>#NUM!</v>
      </c>
      <c r="AE355" s="5">
        <v>6.6964461853149304</v>
      </c>
      <c r="AF355" s="5">
        <v>6.3687587782494504</v>
      </c>
      <c r="AG355" s="5">
        <v>6.7965296438719127</v>
      </c>
      <c r="AH355">
        <v>3.3407222248423962</v>
      </c>
      <c r="AI355">
        <v>-0.921271082561405</v>
      </c>
      <c r="AJ355">
        <v>1.2501144470972692</v>
      </c>
      <c r="AK355">
        <v>3.5918781296879287</v>
      </c>
      <c r="AL355">
        <v>6.6964461853149304</v>
      </c>
      <c r="AM355">
        <v>-5.4213774593052637</v>
      </c>
      <c r="AN355">
        <v>5.7410895270690112</v>
      </c>
      <c r="AO355">
        <v>6.7965296438719127</v>
      </c>
      <c r="AP355" s="10" t="e">
        <v>#DIV/0!</v>
      </c>
      <c r="AQ355" s="10">
        <v>-27.941176470588232</v>
      </c>
      <c r="AR355" s="10">
        <v>53.383458646616525</v>
      </c>
      <c r="AS355" s="10" t="e">
        <v>#DIV/0!</v>
      </c>
      <c r="AT355">
        <v>2.2577643723018172E-3</v>
      </c>
      <c r="AU355">
        <v>0</v>
      </c>
      <c r="AV355">
        <v>9.5062581768855861E-3</v>
      </c>
      <c r="AW355">
        <v>4.9907294322819517E-3</v>
      </c>
      <c r="AX355">
        <v>44291.6015625</v>
      </c>
      <c r="AY355" s="11">
        <v>-75.106092009299999</v>
      </c>
      <c r="AZ355" s="11">
        <v>9.8353620108299999</v>
      </c>
      <c r="BA355">
        <v>5.1799999999999999E-2</v>
      </c>
      <c r="BB355">
        <v>44291.6015625</v>
      </c>
      <c r="BC355">
        <v>0.53989919434853351</v>
      </c>
      <c r="BD355">
        <v>0.54710146269617632</v>
      </c>
      <c r="BE355">
        <v>0.55432630868754218</v>
      </c>
      <c r="BF355">
        <v>203.14861012145656</v>
      </c>
    </row>
    <row r="356" spans="1:58" x14ac:dyDescent="0.25">
      <c r="A356" t="s">
        <v>232</v>
      </c>
      <c r="B356" t="s">
        <v>2239</v>
      </c>
      <c r="C356" t="s">
        <v>1344</v>
      </c>
      <c r="D356" t="s">
        <v>1376</v>
      </c>
      <c r="E356" t="s">
        <v>2212</v>
      </c>
      <c r="F356">
        <v>0</v>
      </c>
      <c r="G356">
        <v>6662</v>
      </c>
      <c r="H356">
        <v>2497</v>
      </c>
      <c r="I356" s="3">
        <v>0.37481236865806067</v>
      </c>
      <c r="J356">
        <v>6737</v>
      </c>
      <c r="K356">
        <v>2515</v>
      </c>
      <c r="L356" s="3">
        <v>0.37331156301024193</v>
      </c>
      <c r="M356">
        <v>6802</v>
      </c>
      <c r="N356">
        <v>2529</v>
      </c>
      <c r="O356" s="3">
        <v>0.37180241105557188</v>
      </c>
      <c r="P356">
        <v>6851</v>
      </c>
      <c r="Q356">
        <v>2600</v>
      </c>
      <c r="R356" s="3">
        <v>0.37950664136622392</v>
      </c>
      <c r="S356" s="3">
        <v>0.217</v>
      </c>
      <c r="T356" s="3">
        <v>0.98959107806691449</v>
      </c>
      <c r="U356" s="5">
        <v>0</v>
      </c>
      <c r="V356" s="5">
        <v>95.238095238095241</v>
      </c>
      <c r="W356" s="5">
        <v>125</v>
      </c>
      <c r="X356" s="5">
        <v>210.52631578947367</v>
      </c>
      <c r="Y356" s="5">
        <v>430.76441102756894</v>
      </c>
      <c r="Z356" s="5">
        <v>0</v>
      </c>
      <c r="AA356" s="5">
        <v>14.136573435964857</v>
      </c>
      <c r="AB356" s="5">
        <v>18.376947956483388</v>
      </c>
      <c r="AC356" s="5">
        <v>30.729282701718535</v>
      </c>
      <c r="AD356" s="5" t="e">
        <v>#NUM!</v>
      </c>
      <c r="AE356" s="5">
        <v>4.5563800218186596</v>
      </c>
      <c r="AF356" s="5">
        <v>4.8283137373023015</v>
      </c>
      <c r="AG356" s="5">
        <v>5.3496106609355873</v>
      </c>
      <c r="AH356">
        <v>1.4136573435964856</v>
      </c>
      <c r="AI356">
        <v>0.4375463799162711</v>
      </c>
      <c r="AJ356">
        <v>1.2483771097573153</v>
      </c>
      <c r="AK356">
        <v>3.0729282701718534</v>
      </c>
      <c r="AL356">
        <v>4.5563800218186596</v>
      </c>
      <c r="AM356">
        <v>3.3932292120129786</v>
      </c>
      <c r="AN356">
        <v>4.4488241155973975</v>
      </c>
      <c r="AO356">
        <v>5.3496106609355873</v>
      </c>
      <c r="AP356" s="10" t="e">
        <v>#DIV/0!</v>
      </c>
      <c r="AQ356" s="10">
        <v>31.249999999999993</v>
      </c>
      <c r="AR356" s="10">
        <v>68.421052631578931</v>
      </c>
      <c r="AS356" s="10" t="e">
        <v>#DIV/0!</v>
      </c>
      <c r="AT356">
        <v>5.0426375523593891E-4</v>
      </c>
      <c r="AU356">
        <v>0</v>
      </c>
      <c r="AV356">
        <v>0</v>
      </c>
      <c r="AW356">
        <v>0</v>
      </c>
      <c r="AX356">
        <v>10934</v>
      </c>
      <c r="AY356" s="11">
        <v>-73.019833721200001</v>
      </c>
      <c r="AZ356" s="11">
        <v>5.6736766315900002</v>
      </c>
      <c r="BA356">
        <v>6.8900000000000003E-2</v>
      </c>
      <c r="BB356">
        <v>10934.099609375</v>
      </c>
      <c r="BC356">
        <v>0.60928656569837158</v>
      </c>
      <c r="BD356">
        <v>0.61614584105522807</v>
      </c>
      <c r="BE356">
        <v>0.62209054636450367</v>
      </c>
      <c r="BF356">
        <v>80.755570613085354</v>
      </c>
    </row>
    <row r="357" spans="1:58" x14ac:dyDescent="0.25">
      <c r="A357" t="s">
        <v>1024</v>
      </c>
      <c r="B357" t="s">
        <v>2260</v>
      </c>
      <c r="C357" t="s">
        <v>2101</v>
      </c>
      <c r="D357" t="s">
        <v>2115</v>
      </c>
      <c r="E357" t="s">
        <v>2212</v>
      </c>
      <c r="F357">
        <v>0</v>
      </c>
      <c r="G357">
        <v>56470</v>
      </c>
      <c r="H357">
        <v>35977</v>
      </c>
      <c r="I357" s="3">
        <v>0.63709934478484154</v>
      </c>
      <c r="J357">
        <v>56835</v>
      </c>
      <c r="K357">
        <v>36068</v>
      </c>
      <c r="L357" s="3">
        <v>0.63460895574909826</v>
      </c>
      <c r="M357">
        <v>57133</v>
      </c>
      <c r="N357">
        <v>36160</v>
      </c>
      <c r="O357" s="3">
        <v>0.63290917683300374</v>
      </c>
      <c r="P357">
        <v>57441</v>
      </c>
      <c r="Q357">
        <v>36530</v>
      </c>
      <c r="R357" s="3">
        <v>0.63595689490085483</v>
      </c>
      <c r="S357" s="3">
        <v>0.152</v>
      </c>
      <c r="T357" s="3">
        <v>0.75317757009345798</v>
      </c>
      <c r="U357" s="5">
        <v>928.28571428571433</v>
      </c>
      <c r="V357" s="5">
        <v>285.71428571428572</v>
      </c>
      <c r="W357" s="5">
        <v>291.66666666666669</v>
      </c>
      <c r="X357" s="5">
        <v>1007.8947368421053</v>
      </c>
      <c r="Y357" s="5">
        <v>2513.5614035087719</v>
      </c>
      <c r="Z357" s="5">
        <v>16.438564092185484</v>
      </c>
      <c r="AA357" s="5">
        <v>5.0270834118815113</v>
      </c>
      <c r="AB357" s="5">
        <v>5.1050472873237309</v>
      </c>
      <c r="AC357" s="5">
        <v>17.546608465070339</v>
      </c>
      <c r="AD357" s="5">
        <v>6.8333395671737325</v>
      </c>
      <c r="AE357" s="5">
        <v>5.6549923104867688</v>
      </c>
      <c r="AF357" s="5">
        <v>5.675611597689505</v>
      </c>
      <c r="AG357" s="5">
        <v>6.9156190154423518</v>
      </c>
      <c r="AH357">
        <v>-1.1305910593321522</v>
      </c>
      <c r="AI357">
        <v>1.04184638516811E-2</v>
      </c>
      <c r="AJ357">
        <v>1.2468934561992979</v>
      </c>
      <c r="AK357">
        <v>0.1385926821545429</v>
      </c>
      <c r="AL357">
        <v>-6.4654779834639475</v>
      </c>
      <c r="AM357">
        <v>1.7837912995788801</v>
      </c>
      <c r="AN357">
        <v>6.5739986500041159</v>
      </c>
      <c r="AO357">
        <v>4.3771274351252378</v>
      </c>
      <c r="AP357" s="10">
        <v>-69.22129886118806</v>
      </c>
      <c r="AQ357" s="10">
        <v>2.083333333333337</v>
      </c>
      <c r="AR357" s="10">
        <v>245.56390977443613</v>
      </c>
      <c r="AS357" s="10">
        <v>8.5759180962563377</v>
      </c>
      <c r="AT357">
        <v>0</v>
      </c>
      <c r="AU357">
        <v>0</v>
      </c>
      <c r="AV357">
        <v>4.5260236636782535E-3</v>
      </c>
      <c r="AW357">
        <v>0</v>
      </c>
      <c r="AX357">
        <v>44188.8984375</v>
      </c>
      <c r="AY357" s="11">
        <v>-76.209158091299997</v>
      </c>
      <c r="AZ357" s="11">
        <v>3.6759888305200001</v>
      </c>
      <c r="BA357">
        <v>0.1454</v>
      </c>
      <c r="BB357">
        <v>44188.8984375</v>
      </c>
      <c r="BC357">
        <v>1.2779227814395548</v>
      </c>
      <c r="BD357">
        <v>1.2861827746257677</v>
      </c>
      <c r="BE357">
        <v>1.2929265498846483</v>
      </c>
      <c r="BF357">
        <v>1041.3967528711255</v>
      </c>
    </row>
    <row r="358" spans="1:58" x14ac:dyDescent="0.25">
      <c r="A358" t="s">
        <v>268</v>
      </c>
      <c r="B358" t="s">
        <v>2239</v>
      </c>
      <c r="C358" t="s">
        <v>1344</v>
      </c>
      <c r="D358" t="s">
        <v>1411</v>
      </c>
      <c r="E358" t="s">
        <v>2214</v>
      </c>
      <c r="F358">
        <v>0</v>
      </c>
      <c r="G358">
        <v>4285</v>
      </c>
      <c r="H358">
        <v>2788</v>
      </c>
      <c r="I358" s="3">
        <v>0.65064177362893816</v>
      </c>
      <c r="J358">
        <v>4228</v>
      </c>
      <c r="K358">
        <v>2757</v>
      </c>
      <c r="L358" s="3">
        <v>0.65208136234626302</v>
      </c>
      <c r="M358">
        <v>4198</v>
      </c>
      <c r="N358">
        <v>2750</v>
      </c>
      <c r="O358" s="3">
        <v>0.6550738446879466</v>
      </c>
      <c r="P358">
        <v>4228</v>
      </c>
      <c r="Q358">
        <v>2788</v>
      </c>
      <c r="R358" s="3">
        <v>0.65941343424787136</v>
      </c>
      <c r="S358" s="3">
        <v>0.21600000000000003</v>
      </c>
      <c r="T358" s="3">
        <v>0.96484848484848484</v>
      </c>
      <c r="U358" s="5">
        <v>0</v>
      </c>
      <c r="V358" s="5">
        <v>0</v>
      </c>
      <c r="W358" s="5">
        <v>0</v>
      </c>
      <c r="X358" s="5">
        <v>52.631578947368418</v>
      </c>
      <c r="Y358" s="5">
        <v>52.631578947368418</v>
      </c>
      <c r="Z358" s="5">
        <v>0</v>
      </c>
      <c r="AA358" s="5">
        <v>0</v>
      </c>
      <c r="AB358" s="5">
        <v>0</v>
      </c>
      <c r="AC358" s="5">
        <v>12.448339391525169</v>
      </c>
      <c r="AD358" s="5" t="e">
        <v>#NUM!</v>
      </c>
      <c r="AE358" s="5" t="e">
        <v>#NUM!</v>
      </c>
      <c r="AF358" s="5" t="e">
        <v>#NUM!</v>
      </c>
      <c r="AG358" s="5">
        <v>3.9633162998156966</v>
      </c>
      <c r="AH358">
        <v>0</v>
      </c>
      <c r="AI358">
        <v>0</v>
      </c>
      <c r="AJ358">
        <v>1.2448339391525169</v>
      </c>
      <c r="AK358">
        <v>1.2448339391525169</v>
      </c>
      <c r="AL358">
        <v>0</v>
      </c>
      <c r="AM358">
        <v>0</v>
      </c>
      <c r="AN358">
        <v>3.9633162998156966</v>
      </c>
      <c r="AO358">
        <v>3.9633162998156966</v>
      </c>
      <c r="AP358" s="10" t="e">
        <v>#DIV/0!</v>
      </c>
      <c r="AQ358" s="10" t="e">
        <v>#DIV/0!</v>
      </c>
      <c r="AR358" s="10" t="e">
        <v>#DIV/0!</v>
      </c>
      <c r="AS358" s="10" t="e">
        <v>#DIV/0!</v>
      </c>
      <c r="AT358">
        <v>1.2982722113748439E-3</v>
      </c>
      <c r="AU358">
        <v>0</v>
      </c>
      <c r="AV358">
        <v>0</v>
      </c>
      <c r="AW358">
        <v>0</v>
      </c>
      <c r="AX358">
        <v>12270</v>
      </c>
      <c r="AY358" s="11">
        <v>-72.767526238800002</v>
      </c>
      <c r="AZ358" s="11">
        <v>6.0286993650399996</v>
      </c>
      <c r="BA358">
        <v>0.1086</v>
      </c>
      <c r="BB358">
        <v>12270</v>
      </c>
      <c r="BC358">
        <v>0.34922575387123067</v>
      </c>
      <c r="BD358">
        <v>0.3445802770986145</v>
      </c>
      <c r="BE358">
        <v>0.34213528932355336</v>
      </c>
      <c r="BF358">
        <v>66.855419038063189</v>
      </c>
    </row>
    <row r="359" spans="1:58" x14ac:dyDescent="0.25">
      <c r="A359" t="s">
        <v>767</v>
      </c>
      <c r="B359" t="s">
        <v>2245</v>
      </c>
      <c r="C359" t="s">
        <v>1220</v>
      </c>
      <c r="D359" t="s">
        <v>1884</v>
      </c>
      <c r="E359" t="s">
        <v>2213</v>
      </c>
      <c r="F359">
        <v>0</v>
      </c>
      <c r="G359">
        <v>12667</v>
      </c>
      <c r="H359">
        <v>3389</v>
      </c>
      <c r="I359" s="3">
        <v>0.26754559090550251</v>
      </c>
      <c r="J359">
        <v>12681</v>
      </c>
      <c r="K359">
        <v>3387</v>
      </c>
      <c r="L359" s="3">
        <v>0.26709250059143602</v>
      </c>
      <c r="M359">
        <v>12694</v>
      </c>
      <c r="N359">
        <v>3384</v>
      </c>
      <c r="O359" s="3">
        <v>0.26658263746651961</v>
      </c>
      <c r="P359">
        <v>12693</v>
      </c>
      <c r="Q359">
        <v>3382</v>
      </c>
      <c r="R359" s="3">
        <v>0.26644607263846215</v>
      </c>
      <c r="S359" s="3">
        <v>0.81</v>
      </c>
      <c r="T359" s="3">
        <v>0.19816166531495</v>
      </c>
      <c r="U359" s="5">
        <v>0</v>
      </c>
      <c r="V359" s="5">
        <v>0</v>
      </c>
      <c r="W359" s="5">
        <v>0</v>
      </c>
      <c r="X359" s="5">
        <v>157.89473684210526</v>
      </c>
      <c r="Y359" s="5">
        <v>157.89473684210526</v>
      </c>
      <c r="Z359" s="5">
        <v>0</v>
      </c>
      <c r="AA359" s="5">
        <v>0</v>
      </c>
      <c r="AB359" s="5">
        <v>0</v>
      </c>
      <c r="AC359" s="5">
        <v>12.439512868676063</v>
      </c>
      <c r="AD359" s="5" t="e">
        <v>#NUM!</v>
      </c>
      <c r="AE359" s="5" t="e">
        <v>#NUM!</v>
      </c>
      <c r="AF359" s="5" t="e">
        <v>#NUM!</v>
      </c>
      <c r="AG359" s="5">
        <v>5.0619285884838066</v>
      </c>
      <c r="AH359">
        <v>0</v>
      </c>
      <c r="AI359">
        <v>0</v>
      </c>
      <c r="AJ359">
        <v>1.2439512868676064</v>
      </c>
      <c r="AK359">
        <v>1.2439512868676064</v>
      </c>
      <c r="AL359">
        <v>0</v>
      </c>
      <c r="AM359">
        <v>0</v>
      </c>
      <c r="AN359">
        <v>5.0619285884838066</v>
      </c>
      <c r="AO359">
        <v>5.0619285884838066</v>
      </c>
      <c r="AP359" s="10" t="e">
        <v>#DIV/0!</v>
      </c>
      <c r="AQ359" s="10" t="e">
        <v>#DIV/0!</v>
      </c>
      <c r="AR359" s="10" t="e">
        <v>#DIV/0!</v>
      </c>
      <c r="AS359" s="10" t="e">
        <v>#DIV/0!</v>
      </c>
      <c r="AT359">
        <v>0</v>
      </c>
      <c r="AU359">
        <v>0</v>
      </c>
      <c r="AV359">
        <v>0</v>
      </c>
      <c r="AW359">
        <v>0</v>
      </c>
      <c r="AX359">
        <v>145772</v>
      </c>
      <c r="AY359" s="11">
        <v>-78.381116300399995</v>
      </c>
      <c r="AZ359" s="11">
        <v>1.89758115613</v>
      </c>
      <c r="BA359">
        <v>1.23E-2</v>
      </c>
      <c r="BB359">
        <v>145772</v>
      </c>
      <c r="BC359">
        <v>8.6895974535576112E-2</v>
      </c>
      <c r="BD359">
        <v>8.699201492742091E-2</v>
      </c>
      <c r="BE359">
        <v>8.7081195291276794E-2</v>
      </c>
      <c r="BF359">
        <v>52.863192391902288</v>
      </c>
    </row>
    <row r="360" spans="1:58" x14ac:dyDescent="0.25">
      <c r="A360" t="s">
        <v>124</v>
      </c>
      <c r="B360" t="s">
        <v>2246</v>
      </c>
      <c r="C360" t="s">
        <v>1147</v>
      </c>
      <c r="D360" t="s">
        <v>1269</v>
      </c>
      <c r="E360" t="s">
        <v>2212</v>
      </c>
      <c r="F360">
        <v>0</v>
      </c>
      <c r="G360">
        <v>41542</v>
      </c>
      <c r="H360">
        <v>29049</v>
      </c>
      <c r="I360" s="3">
        <v>0.69926821048577348</v>
      </c>
      <c r="J360">
        <v>42116</v>
      </c>
      <c r="K360">
        <v>29942</v>
      </c>
      <c r="L360" s="3">
        <v>0.71094120999145216</v>
      </c>
      <c r="M360">
        <v>42678</v>
      </c>
      <c r="N360">
        <v>30827</v>
      </c>
      <c r="O360" s="3">
        <v>0.7223159473264914</v>
      </c>
      <c r="P360">
        <v>43340</v>
      </c>
      <c r="Q360">
        <v>31625</v>
      </c>
      <c r="R360" s="3">
        <v>0.72969543147208127</v>
      </c>
      <c r="S360" s="3">
        <v>0.33799999999999997</v>
      </c>
      <c r="T360" s="3">
        <v>0.48772900103698585</v>
      </c>
      <c r="U360" s="5">
        <v>0</v>
      </c>
      <c r="V360" s="5">
        <v>47.61904761904762</v>
      </c>
      <c r="W360" s="5">
        <v>41.666666666666664</v>
      </c>
      <c r="X360" s="5">
        <v>578.9473684210526</v>
      </c>
      <c r="Y360" s="5">
        <v>668.23308270676694</v>
      </c>
      <c r="Z360" s="5">
        <v>0</v>
      </c>
      <c r="AA360" s="5">
        <v>1.1306640616166688</v>
      </c>
      <c r="AB360" s="5">
        <v>0.97630316947060924</v>
      </c>
      <c r="AC360" s="5">
        <v>13.358268768367619</v>
      </c>
      <c r="AD360" s="5" t="e">
        <v>#NUM!</v>
      </c>
      <c r="AE360" s="5">
        <v>3.8632328412587142</v>
      </c>
      <c r="AF360" s="5">
        <v>3.7297014486341915</v>
      </c>
      <c r="AG360" s="5">
        <v>6.3612115726140672</v>
      </c>
      <c r="AH360">
        <v>0.11306640616166688</v>
      </c>
      <c r="AI360">
        <v>-1.3947188135294428E-2</v>
      </c>
      <c r="AJ360">
        <v>1.2396878213068434</v>
      </c>
      <c r="AK360">
        <v>1.3358268768367618</v>
      </c>
      <c r="AL360">
        <v>3.8632328412587142</v>
      </c>
      <c r="AM360">
        <v>-1.7837912995788787</v>
      </c>
      <c r="AN360">
        <v>6.2865206800124778</v>
      </c>
      <c r="AO360">
        <v>6.3612115726140672</v>
      </c>
      <c r="AP360" s="10" t="e">
        <v>#DIV/0!</v>
      </c>
      <c r="AQ360" s="10">
        <v>-12.500000000000009</v>
      </c>
      <c r="AR360" s="10">
        <v>1289.4736842105265</v>
      </c>
      <c r="AS360" s="10" t="e">
        <v>#DIV/0!</v>
      </c>
      <c r="AT360">
        <v>2.7715556144570692E-3</v>
      </c>
      <c r="AU360">
        <v>0</v>
      </c>
      <c r="AV360">
        <v>0</v>
      </c>
      <c r="AW360">
        <v>2.8067337929213736E-3</v>
      </c>
      <c r="AX360">
        <v>71257.203125</v>
      </c>
      <c r="AY360" s="11">
        <v>-75.458926173999998</v>
      </c>
      <c r="AZ360" s="11">
        <v>6.9865750289899999</v>
      </c>
      <c r="BA360">
        <v>8.8999999999999996E-2</v>
      </c>
      <c r="BB360">
        <v>73825.6015625</v>
      </c>
      <c r="BC360">
        <v>0.56270452418638228</v>
      </c>
      <c r="BD360">
        <v>0.57047960475262804</v>
      </c>
      <c r="BE360">
        <v>0.57809214008055509</v>
      </c>
      <c r="BF360">
        <v>571.91466687078753</v>
      </c>
    </row>
    <row r="361" spans="1:58" x14ac:dyDescent="0.25">
      <c r="A361" t="s">
        <v>1010</v>
      </c>
      <c r="B361" t="s">
        <v>2260</v>
      </c>
      <c r="C361" t="s">
        <v>2101</v>
      </c>
      <c r="D361" t="s">
        <v>2104</v>
      </c>
      <c r="E361" t="s">
        <v>2212</v>
      </c>
      <c r="F361">
        <v>0</v>
      </c>
      <c r="G361">
        <v>22436</v>
      </c>
      <c r="H361">
        <v>17413</v>
      </c>
      <c r="I361" s="3">
        <v>0.77611873774291318</v>
      </c>
      <c r="J361">
        <v>22515</v>
      </c>
      <c r="K361">
        <v>17556</v>
      </c>
      <c r="L361" s="3">
        <v>0.77974683544303802</v>
      </c>
      <c r="M361">
        <v>22594</v>
      </c>
      <c r="N361">
        <v>17679</v>
      </c>
      <c r="O361" s="3">
        <v>0.78246437107196598</v>
      </c>
      <c r="P361">
        <v>22716</v>
      </c>
      <c r="Q361">
        <v>17817</v>
      </c>
      <c r="R361" s="3">
        <v>0.78433703116745901</v>
      </c>
      <c r="S361" s="3">
        <v>0.153</v>
      </c>
      <c r="T361" s="3">
        <v>0.91079262942380812</v>
      </c>
      <c r="U361" s="5">
        <v>428.57142857142856</v>
      </c>
      <c r="V361" s="5">
        <v>571.42857142857144</v>
      </c>
      <c r="W361" s="5">
        <v>666.66666666666663</v>
      </c>
      <c r="X361" s="5">
        <v>947.36842105263156</v>
      </c>
      <c r="Y361" s="5">
        <v>2614.0350877192982</v>
      </c>
      <c r="Z361" s="5">
        <v>19.10195349311056</v>
      </c>
      <c r="AA361" s="5">
        <v>25.379905459852164</v>
      </c>
      <c r="AB361" s="5">
        <v>29.506358620282668</v>
      </c>
      <c r="AC361" s="5">
        <v>41.704896154808573</v>
      </c>
      <c r="AD361" s="5">
        <v>6.0604574185949334</v>
      </c>
      <c r="AE361" s="5">
        <v>6.3481394910467142</v>
      </c>
      <c r="AF361" s="5">
        <v>6.5022901708739722</v>
      </c>
      <c r="AG361" s="5">
        <v>6.8536880577118611</v>
      </c>
      <c r="AH361">
        <v>0.6344976364963042</v>
      </c>
      <c r="AI361">
        <v>0.42151940886118072</v>
      </c>
      <c r="AJ361">
        <v>1.2357006268091431</v>
      </c>
      <c r="AK361">
        <v>2.2838395513347551</v>
      </c>
      <c r="AL361">
        <v>4.9618451299268242</v>
      </c>
      <c r="AM361">
        <v>4.5563800218186588</v>
      </c>
      <c r="AN361">
        <v>5.6372927333873681</v>
      </c>
      <c r="AO361">
        <v>6.2515126553576428</v>
      </c>
      <c r="AP361" s="10">
        <v>33.333333333333343</v>
      </c>
      <c r="AQ361" s="10">
        <v>16.666666666666657</v>
      </c>
      <c r="AR361" s="10">
        <v>42.10526315789474</v>
      </c>
      <c r="AS361" s="10">
        <v>121.05263157894737</v>
      </c>
      <c r="AT361">
        <v>9.0530508781459344E-3</v>
      </c>
      <c r="AU361">
        <v>0</v>
      </c>
      <c r="AV361">
        <v>0</v>
      </c>
      <c r="AW361">
        <v>5.4523173437027015E-5</v>
      </c>
      <c r="AX361">
        <v>11046</v>
      </c>
      <c r="AY361" s="11">
        <v>-76.164704606100003</v>
      </c>
      <c r="AZ361" s="11">
        <v>4.1448536005000003</v>
      </c>
      <c r="BA361">
        <v>9.5500000000000002E-2</v>
      </c>
      <c r="BB361">
        <v>11046</v>
      </c>
      <c r="BC361">
        <v>2.0311424950208221</v>
      </c>
      <c r="BD361">
        <v>2.0382944052145575</v>
      </c>
      <c r="BE361">
        <v>2.0454463154082925</v>
      </c>
      <c r="BF361">
        <v>316.79372630007583</v>
      </c>
    </row>
    <row r="362" spans="1:58" x14ac:dyDescent="0.25">
      <c r="A362" t="s">
        <v>224</v>
      </c>
      <c r="B362" t="s">
        <v>2239</v>
      </c>
      <c r="C362" t="s">
        <v>1344</v>
      </c>
      <c r="D362" t="s">
        <v>1368</v>
      </c>
      <c r="E362" t="s">
        <v>2213</v>
      </c>
      <c r="F362">
        <v>0</v>
      </c>
      <c r="G362">
        <v>10319</v>
      </c>
      <c r="H362">
        <v>2182</v>
      </c>
      <c r="I362" s="3">
        <v>0.2114545983137901</v>
      </c>
      <c r="J362">
        <v>10563</v>
      </c>
      <c r="K362">
        <v>2243</v>
      </c>
      <c r="L362" s="3">
        <v>0.21234497775253242</v>
      </c>
      <c r="M362">
        <v>10750</v>
      </c>
      <c r="N362">
        <v>2296</v>
      </c>
      <c r="O362" s="3">
        <v>0.21358139534883722</v>
      </c>
      <c r="P362">
        <v>10828</v>
      </c>
      <c r="Q362">
        <v>2417</v>
      </c>
      <c r="R362" s="3">
        <v>0.22321758404137421</v>
      </c>
      <c r="S362" s="3">
        <v>0.69700000000000006</v>
      </c>
      <c r="T362" s="3">
        <v>0.1721311475409836</v>
      </c>
      <c r="U362" s="5">
        <v>285.71428571428572</v>
      </c>
      <c r="V362" s="5">
        <v>809.52380952380952</v>
      </c>
      <c r="W362" s="5">
        <v>708.33333333333337</v>
      </c>
      <c r="X362" s="5">
        <v>842.10526315789468</v>
      </c>
      <c r="Y362" s="5">
        <v>2645.676691729323</v>
      </c>
      <c r="Z362" s="5">
        <v>27.688175764539753</v>
      </c>
      <c r="AA362" s="5">
        <v>76.637679591385933</v>
      </c>
      <c r="AB362" s="5">
        <v>65.891472868217065</v>
      </c>
      <c r="AC362" s="5">
        <v>77.771080823595739</v>
      </c>
      <c r="AD362" s="5">
        <v>5.6549923104867688</v>
      </c>
      <c r="AE362" s="5">
        <v>6.6964461853149304</v>
      </c>
      <c r="AF362" s="5">
        <v>6.5629147926904077</v>
      </c>
      <c r="AG362" s="5">
        <v>6.7359050220554781</v>
      </c>
      <c r="AH362">
        <v>4.9589086794426187</v>
      </c>
      <c r="AI362">
        <v>-0.9413067552602431</v>
      </c>
      <c r="AJ362">
        <v>1.2354260234998276</v>
      </c>
      <c r="AK362">
        <v>5.1384464115590047</v>
      </c>
      <c r="AL362">
        <v>6.2611281140570849</v>
      </c>
      <c r="AM362">
        <v>-4.6170046436350942</v>
      </c>
      <c r="AN362">
        <v>4.8961363336410617</v>
      </c>
      <c r="AO362">
        <v>6.3214712439645533</v>
      </c>
      <c r="AP362" s="10">
        <v>183.33333333333334</v>
      </c>
      <c r="AQ362" s="10">
        <v>-12.499999999999995</v>
      </c>
      <c r="AR362" s="10">
        <v>18.885448916408652</v>
      </c>
      <c r="AS362" s="10">
        <v>194.73684210526315</v>
      </c>
      <c r="AT362">
        <v>0</v>
      </c>
      <c r="AU362">
        <v>0</v>
      </c>
      <c r="AV362">
        <v>0</v>
      </c>
      <c r="AW362">
        <v>0</v>
      </c>
      <c r="AX362">
        <v>117761</v>
      </c>
      <c r="AY362" s="11">
        <v>-72.181562849299993</v>
      </c>
      <c r="AZ362" s="11">
        <v>6.8869548777</v>
      </c>
      <c r="BA362">
        <v>2.8400000000000002E-2</v>
      </c>
      <c r="BB362">
        <v>117761</v>
      </c>
      <c r="BC362">
        <v>8.7626633605353221E-2</v>
      </c>
      <c r="BD362">
        <v>8.969862687986685E-2</v>
      </c>
      <c r="BE362">
        <v>9.1286588938612953E-2</v>
      </c>
      <c r="BF362">
        <v>80.424323559384021</v>
      </c>
    </row>
    <row r="363" spans="1:58" x14ac:dyDescent="0.25">
      <c r="A363" t="s">
        <v>866</v>
      </c>
      <c r="B363" t="s">
        <v>2237</v>
      </c>
      <c r="C363" t="s">
        <v>1958</v>
      </c>
      <c r="D363" t="s">
        <v>1971</v>
      </c>
      <c r="E363" t="s">
        <v>2214</v>
      </c>
      <c r="F363">
        <v>0</v>
      </c>
      <c r="G363">
        <v>5075</v>
      </c>
      <c r="H363">
        <v>637</v>
      </c>
      <c r="I363" s="3">
        <v>0.12551724137931033</v>
      </c>
      <c r="J363">
        <v>5084</v>
      </c>
      <c r="K363">
        <v>640</v>
      </c>
      <c r="L363" s="3">
        <v>0.12588512981904013</v>
      </c>
      <c r="M363">
        <v>5093</v>
      </c>
      <c r="N363">
        <v>645</v>
      </c>
      <c r="O363" s="3">
        <v>0.12664441390143333</v>
      </c>
      <c r="P363">
        <v>5149</v>
      </c>
      <c r="Q363">
        <v>715</v>
      </c>
      <c r="R363" s="3">
        <v>0.13886191493493882</v>
      </c>
      <c r="S363" s="3">
        <v>0.42799999999999999</v>
      </c>
      <c r="T363" s="3">
        <v>1.1377171215880892</v>
      </c>
      <c r="U363" s="5">
        <v>0</v>
      </c>
      <c r="V363" s="5">
        <v>0</v>
      </c>
      <c r="W363" s="5">
        <v>41.666666666666664</v>
      </c>
      <c r="X363" s="5">
        <v>105.26315789473684</v>
      </c>
      <c r="Y363" s="5">
        <v>146.92982456140351</v>
      </c>
      <c r="Z363" s="5">
        <v>0</v>
      </c>
      <c r="AA363" s="5">
        <v>0</v>
      </c>
      <c r="AB363" s="5">
        <v>8.1811636887230836</v>
      </c>
      <c r="AC363" s="5">
        <v>20.443417730576193</v>
      </c>
      <c r="AD363" s="5" t="e">
        <v>#NUM!</v>
      </c>
      <c r="AE363" s="5" t="e">
        <v>#NUM!</v>
      </c>
      <c r="AF363" s="5">
        <v>3.7297014486341915</v>
      </c>
      <c r="AG363" s="5">
        <v>4.656463480375642</v>
      </c>
      <c r="AH363">
        <v>0</v>
      </c>
      <c r="AI363">
        <v>0.81811636887230832</v>
      </c>
      <c r="AJ363">
        <v>1.2351231545556451</v>
      </c>
      <c r="AK363">
        <v>2.0443417730576194</v>
      </c>
      <c r="AL363">
        <v>0</v>
      </c>
      <c r="AM363">
        <v>3.7297014486341915</v>
      </c>
      <c r="AN363">
        <v>4.1525582994542249</v>
      </c>
      <c r="AO363">
        <v>4.656463480375642</v>
      </c>
      <c r="AP363" s="10" t="e">
        <v>#DIV/0!</v>
      </c>
      <c r="AQ363" s="10" t="e">
        <v>#DIV/0!</v>
      </c>
      <c r="AR363" s="10">
        <v>152.63157894736844</v>
      </c>
      <c r="AS363" s="10" t="e">
        <v>#DIV/0!</v>
      </c>
      <c r="AT363">
        <v>0</v>
      </c>
      <c r="AU363">
        <v>0</v>
      </c>
      <c r="AV363">
        <v>0</v>
      </c>
      <c r="AW363">
        <v>0</v>
      </c>
      <c r="AX363">
        <v>9493.6796875</v>
      </c>
      <c r="AY363" s="11">
        <v>-73.632391316799996</v>
      </c>
      <c r="AZ363" s="11">
        <v>6.06794465788</v>
      </c>
      <c r="BA363">
        <v>2.0199999999999999E-2</v>
      </c>
      <c r="BB363">
        <v>9493.6796875</v>
      </c>
      <c r="BC363">
        <v>0.53456617107927884</v>
      </c>
      <c r="BD363">
        <v>0.5355141702004047</v>
      </c>
      <c r="BE363">
        <v>0.53646216932153057</v>
      </c>
      <c r="BF363">
        <v>48.683750839018636</v>
      </c>
    </row>
    <row r="364" spans="1:58" x14ac:dyDescent="0.25">
      <c r="A364" t="s">
        <v>1022</v>
      </c>
      <c r="B364" t="s">
        <v>2260</v>
      </c>
      <c r="C364" t="s">
        <v>2101</v>
      </c>
      <c r="D364" t="s">
        <v>2113</v>
      </c>
      <c r="E364" t="s">
        <v>2213</v>
      </c>
      <c r="F364">
        <v>0</v>
      </c>
      <c r="G364">
        <v>8909</v>
      </c>
      <c r="H364">
        <v>2407</v>
      </c>
      <c r="I364" s="3">
        <v>0.27017622628802335</v>
      </c>
      <c r="J364">
        <v>8696</v>
      </c>
      <c r="K364">
        <v>2378</v>
      </c>
      <c r="L364" s="3">
        <v>0.27345906163753447</v>
      </c>
      <c r="M364">
        <v>8562</v>
      </c>
      <c r="N364">
        <v>2360</v>
      </c>
      <c r="O364" s="3">
        <v>0.27563653352020556</v>
      </c>
      <c r="P364">
        <v>8608</v>
      </c>
      <c r="Q364">
        <v>2426</v>
      </c>
      <c r="R364" s="3">
        <v>0.28183085501858735</v>
      </c>
      <c r="S364" s="3">
        <v>0.435</v>
      </c>
      <c r="T364" s="3">
        <v>0.65029940119760477</v>
      </c>
      <c r="U364" s="5">
        <v>0</v>
      </c>
      <c r="V364" s="5">
        <v>0</v>
      </c>
      <c r="W364" s="5">
        <v>0</v>
      </c>
      <c r="X364" s="5">
        <v>105.26315789473684</v>
      </c>
      <c r="Y364" s="5">
        <v>105.26315789473684</v>
      </c>
      <c r="Z364" s="5">
        <v>0</v>
      </c>
      <c r="AA364" s="5">
        <v>0</v>
      </c>
      <c r="AB364" s="5">
        <v>0</v>
      </c>
      <c r="AC364" s="5">
        <v>12.228526707102327</v>
      </c>
      <c r="AD364" s="5" t="e">
        <v>#NUM!</v>
      </c>
      <c r="AE364" s="5" t="e">
        <v>#NUM!</v>
      </c>
      <c r="AF364" s="5" t="e">
        <v>#NUM!</v>
      </c>
      <c r="AG364" s="5">
        <v>4.656463480375642</v>
      </c>
      <c r="AH364">
        <v>0</v>
      </c>
      <c r="AI364">
        <v>0</v>
      </c>
      <c r="AJ364">
        <v>1.2228526707102327</v>
      </c>
      <c r="AK364">
        <v>1.2228526707102327</v>
      </c>
      <c r="AL364">
        <v>0</v>
      </c>
      <c r="AM364">
        <v>0</v>
      </c>
      <c r="AN364">
        <v>4.656463480375642</v>
      </c>
      <c r="AO364">
        <v>4.656463480375642</v>
      </c>
      <c r="AP364" s="10" t="e">
        <v>#DIV/0!</v>
      </c>
      <c r="AQ364" s="10" t="e">
        <v>#DIV/0!</v>
      </c>
      <c r="AR364" s="10" t="e">
        <v>#DIV/0!</v>
      </c>
      <c r="AS364" s="10" t="e">
        <v>#DIV/0!</v>
      </c>
      <c r="AT364">
        <v>0</v>
      </c>
      <c r="AU364">
        <v>0</v>
      </c>
      <c r="AV364">
        <v>0</v>
      </c>
      <c r="AW364">
        <v>0</v>
      </c>
      <c r="AX364">
        <v>18781.30078125</v>
      </c>
      <c r="AY364" s="11">
        <v>-76.066010007499997</v>
      </c>
      <c r="AZ364" s="11">
        <v>4.9175628729199996</v>
      </c>
      <c r="BA364">
        <v>1.2500000000000001E-2</v>
      </c>
      <c r="BB364">
        <v>18781.30078125</v>
      </c>
      <c r="BC364">
        <v>0.47435479063804525</v>
      </c>
      <c r="BD364">
        <v>0.46301372313261219</v>
      </c>
      <c r="BE364">
        <v>0.45587896704938191</v>
      </c>
      <c r="BF364">
        <v>133.09269208830625</v>
      </c>
    </row>
    <row r="365" spans="1:58" x14ac:dyDescent="0.25">
      <c r="A365" t="s">
        <v>788</v>
      </c>
      <c r="B365" t="s">
        <v>2247</v>
      </c>
      <c r="C365" t="s">
        <v>1896</v>
      </c>
      <c r="D365" t="s">
        <v>1903</v>
      </c>
      <c r="E365" t="s">
        <v>2213</v>
      </c>
      <c r="F365">
        <v>0</v>
      </c>
      <c r="G365">
        <v>10995</v>
      </c>
      <c r="H365">
        <v>1772</v>
      </c>
      <c r="I365" s="3">
        <v>0.16116416552978627</v>
      </c>
      <c r="J365">
        <v>11096</v>
      </c>
      <c r="K365">
        <v>1826</v>
      </c>
      <c r="L365" s="3">
        <v>0.16456380677721702</v>
      </c>
      <c r="M365">
        <v>11198</v>
      </c>
      <c r="N365">
        <v>1867</v>
      </c>
      <c r="O365" s="3">
        <v>0.1667262011073406</v>
      </c>
      <c r="P365">
        <v>11351</v>
      </c>
      <c r="Q365">
        <v>1985</v>
      </c>
      <c r="R365" s="3">
        <v>0.17487446039996477</v>
      </c>
      <c r="S365" s="3">
        <v>0.56399999999999995</v>
      </c>
      <c r="T365" s="3">
        <v>0.57199646643109536</v>
      </c>
      <c r="U365" s="5">
        <v>428.14285714285717</v>
      </c>
      <c r="V365" s="5">
        <v>0</v>
      </c>
      <c r="W365" s="5">
        <v>125</v>
      </c>
      <c r="X365" s="5">
        <v>263.15789473684208</v>
      </c>
      <c r="Y365" s="5">
        <v>816.30075187969919</v>
      </c>
      <c r="Z365" s="5">
        <v>38.93977782108751</v>
      </c>
      <c r="AA365" s="5">
        <v>0</v>
      </c>
      <c r="AB365" s="5">
        <v>11.162707626361851</v>
      </c>
      <c r="AC365" s="5">
        <v>23.183674983423671</v>
      </c>
      <c r="AD365" s="5">
        <v>6.0594569182613496</v>
      </c>
      <c r="AE365" s="5" t="e">
        <v>#NUM!</v>
      </c>
      <c r="AF365" s="5">
        <v>4.8283137373023015</v>
      </c>
      <c r="AG365" s="5">
        <v>5.5727542122497971</v>
      </c>
      <c r="AH365">
        <v>-3.8585333196003715</v>
      </c>
      <c r="AI365">
        <v>1.116270762636185</v>
      </c>
      <c r="AJ365">
        <v>1.2171429366297426</v>
      </c>
      <c r="AK365">
        <v>-1.4534839433179023</v>
      </c>
      <c r="AL365">
        <v>-6.0594569182613496</v>
      </c>
      <c r="AM365">
        <v>4.8283137373023015</v>
      </c>
      <c r="AN365">
        <v>4.9283971958592838</v>
      </c>
      <c r="AO365">
        <v>-5.1058543328141157</v>
      </c>
      <c r="AP365" s="10">
        <v>-100</v>
      </c>
      <c r="AQ365" s="10" t="e">
        <v>#DIV/0!</v>
      </c>
      <c r="AR365" s="10">
        <v>110.52631578947367</v>
      </c>
      <c r="AS365" s="10">
        <v>-38.535026254324514</v>
      </c>
      <c r="AT365">
        <v>0</v>
      </c>
      <c r="AU365">
        <v>0</v>
      </c>
      <c r="AV365">
        <v>0</v>
      </c>
      <c r="AW365">
        <v>0</v>
      </c>
      <c r="AX365">
        <v>61582</v>
      </c>
      <c r="AY365" s="11">
        <v>-73.129394811799997</v>
      </c>
      <c r="AZ365" s="11">
        <v>7.6841888963800002</v>
      </c>
      <c r="BA365">
        <v>2.5999999999999999E-3</v>
      </c>
      <c r="BB365">
        <v>61582</v>
      </c>
      <c r="BC365">
        <v>0.17854243122990485</v>
      </c>
      <c r="BD365">
        <v>0.18018252086648695</v>
      </c>
      <c r="BE365">
        <v>0.18183884901432237</v>
      </c>
      <c r="BF365">
        <v>72.399289631912183</v>
      </c>
    </row>
    <row r="366" spans="1:58" x14ac:dyDescent="0.25">
      <c r="A366" t="s">
        <v>433</v>
      </c>
      <c r="B366" t="s">
        <v>2261</v>
      </c>
      <c r="C366" t="s">
        <v>1308</v>
      </c>
      <c r="D366" t="s">
        <v>1353</v>
      </c>
      <c r="E366" t="s">
        <v>2214</v>
      </c>
      <c r="F366">
        <v>0</v>
      </c>
      <c r="G366">
        <v>21078</v>
      </c>
      <c r="H366">
        <v>7755</v>
      </c>
      <c r="I366" s="3">
        <v>0.36791915741531456</v>
      </c>
      <c r="J366">
        <v>21274</v>
      </c>
      <c r="K366">
        <v>7830</v>
      </c>
      <c r="L366" s="3">
        <v>0.36805490269812918</v>
      </c>
      <c r="M366">
        <v>21451</v>
      </c>
      <c r="N366">
        <v>7888</v>
      </c>
      <c r="O366" s="3">
        <v>0.36772178453218962</v>
      </c>
      <c r="P366">
        <v>21626</v>
      </c>
      <c r="Q366">
        <v>7883</v>
      </c>
      <c r="R366" s="3">
        <v>0.36451493572551558</v>
      </c>
      <c r="S366" s="3">
        <v>0.57999999999999996</v>
      </c>
      <c r="T366" s="3">
        <v>0.3849713122339441</v>
      </c>
      <c r="U366" s="5">
        <v>142.85714285714286</v>
      </c>
      <c r="V366" s="5">
        <v>47.61904761904762</v>
      </c>
      <c r="W366" s="5">
        <v>0</v>
      </c>
      <c r="X366" s="5">
        <v>263.15789473684208</v>
      </c>
      <c r="Y366" s="5">
        <v>453.63408521303256</v>
      </c>
      <c r="Z366" s="5">
        <v>6.7775473411681784</v>
      </c>
      <c r="AA366" s="5">
        <v>2.2383683190301595</v>
      </c>
      <c r="AB366" s="5">
        <v>0</v>
      </c>
      <c r="AC366" s="5">
        <v>12.168588492409235</v>
      </c>
      <c r="AD366" s="5">
        <v>4.9618451299268234</v>
      </c>
      <c r="AE366" s="5">
        <v>3.8632328412587142</v>
      </c>
      <c r="AF366" s="5" t="e">
        <v>#NUM!</v>
      </c>
      <c r="AG366" s="5">
        <v>5.5727542122497971</v>
      </c>
      <c r="AH366">
        <v>-0.44767366380603191</v>
      </c>
      <c r="AI366">
        <v>-0.22198987282200186</v>
      </c>
      <c r="AJ366">
        <v>1.2168588492409234</v>
      </c>
      <c r="AK366">
        <v>0.55627833108156488</v>
      </c>
      <c r="AL366">
        <v>-4.5563800218186596</v>
      </c>
      <c r="AM366">
        <v>-3.8632328412587142</v>
      </c>
      <c r="AN366">
        <v>5.5727542122497971</v>
      </c>
      <c r="AO366">
        <v>4.7899948730001647</v>
      </c>
      <c r="AP366" s="10">
        <v>-66.666666666666657</v>
      </c>
      <c r="AQ366" s="10">
        <v>-100</v>
      </c>
      <c r="AR366" s="10" t="e">
        <v>#DIV/0!</v>
      </c>
      <c r="AS366" s="10">
        <v>84.210526315789451</v>
      </c>
      <c r="AT366">
        <v>0</v>
      </c>
      <c r="AU366">
        <v>0</v>
      </c>
      <c r="AV366">
        <v>0</v>
      </c>
      <c r="AW366">
        <v>0</v>
      </c>
      <c r="AX366">
        <v>83492.703125</v>
      </c>
      <c r="AY366" s="11">
        <v>-75.433825319099995</v>
      </c>
      <c r="AZ366" s="11">
        <v>8.1913979529399992</v>
      </c>
      <c r="BA366">
        <v>1.7899999999999999E-2</v>
      </c>
      <c r="BB366">
        <v>83492.703125</v>
      </c>
      <c r="BC366">
        <v>0.25245319903517016</v>
      </c>
      <c r="BD366">
        <v>0.25480070956799555</v>
      </c>
      <c r="BE366">
        <v>0.25692065530427155</v>
      </c>
      <c r="BF366">
        <v>185.08130768184657</v>
      </c>
    </row>
    <row r="367" spans="1:58" x14ac:dyDescent="0.25">
      <c r="A367" t="s">
        <v>802</v>
      </c>
      <c r="B367" t="s">
        <v>2247</v>
      </c>
      <c r="C367" t="s">
        <v>1896</v>
      </c>
      <c r="D367" t="s">
        <v>1917</v>
      </c>
      <c r="E367" t="s">
        <v>2213</v>
      </c>
      <c r="F367">
        <v>0</v>
      </c>
      <c r="G367">
        <v>7582</v>
      </c>
      <c r="H367">
        <v>851</v>
      </c>
      <c r="I367" s="3">
        <v>0.11223951463993669</v>
      </c>
      <c r="J367">
        <v>7821</v>
      </c>
      <c r="K367">
        <v>873</v>
      </c>
      <c r="L367" s="3">
        <v>0.11162255466052934</v>
      </c>
      <c r="M367">
        <v>8003</v>
      </c>
      <c r="N367">
        <v>890</v>
      </c>
      <c r="O367" s="3">
        <v>0.11120829688866675</v>
      </c>
      <c r="P367">
        <v>8112</v>
      </c>
      <c r="Q367">
        <v>974</v>
      </c>
      <c r="R367" s="3">
        <v>0.12006903353057199</v>
      </c>
      <c r="S367" s="3">
        <v>0.67900000000000005</v>
      </c>
      <c r="T367" s="3">
        <v>0.38850346878097125</v>
      </c>
      <c r="U367" s="5">
        <v>0</v>
      </c>
      <c r="V367" s="5">
        <v>95.238095238095241</v>
      </c>
      <c r="W367" s="5">
        <v>375</v>
      </c>
      <c r="X367" s="5">
        <v>473.68421052631578</v>
      </c>
      <c r="Y367" s="5">
        <v>943.92230576441102</v>
      </c>
      <c r="Z367" s="5">
        <v>0</v>
      </c>
      <c r="AA367" s="5">
        <v>12.177227367100784</v>
      </c>
      <c r="AB367" s="5">
        <v>46.857428464325878</v>
      </c>
      <c r="AC367" s="5">
        <v>58.393023980068513</v>
      </c>
      <c r="AD367" s="5" t="e">
        <v>#NUM!</v>
      </c>
      <c r="AE367" s="5">
        <v>4.5563800218186596</v>
      </c>
      <c r="AF367" s="5">
        <v>5.9269260259704106</v>
      </c>
      <c r="AG367" s="5">
        <v>6.1605408771519157</v>
      </c>
      <c r="AH367">
        <v>1.2177227367100785</v>
      </c>
      <c r="AI367">
        <v>3.4957129171798669</v>
      </c>
      <c r="AJ367">
        <v>1.2165213329180939</v>
      </c>
      <c r="AK367">
        <v>5.8393023980068515</v>
      </c>
      <c r="AL367">
        <v>4.5563800218186596</v>
      </c>
      <c r="AM367">
        <v>5.6339389012889365</v>
      </c>
      <c r="AN367">
        <v>4.5919249592380709</v>
      </c>
      <c r="AO367">
        <v>6.1605408771519157</v>
      </c>
      <c r="AP367" s="10" t="e">
        <v>#DIV/0!</v>
      </c>
      <c r="AQ367" s="10">
        <v>293.75</v>
      </c>
      <c r="AR367" s="10">
        <v>26.315789473684209</v>
      </c>
      <c r="AS367" s="10" t="e">
        <v>#DIV/0!</v>
      </c>
      <c r="AT367">
        <v>4.1285634663418861E-3</v>
      </c>
      <c r="AU367">
        <v>0</v>
      </c>
      <c r="AV367">
        <v>0</v>
      </c>
      <c r="AW367">
        <v>0</v>
      </c>
      <c r="AX367">
        <v>24221.5</v>
      </c>
      <c r="AY367" s="11">
        <v>-73.187893266200007</v>
      </c>
      <c r="AZ367" s="11">
        <v>8.2567578746300008</v>
      </c>
      <c r="BA367">
        <v>1.4E-3</v>
      </c>
      <c r="BB367">
        <v>24221.5</v>
      </c>
      <c r="BC367">
        <v>0.31302768201804182</v>
      </c>
      <c r="BD367">
        <v>0.32289494870259894</v>
      </c>
      <c r="BE367">
        <v>0.33040893421134115</v>
      </c>
      <c r="BF367">
        <v>89.99406745719125</v>
      </c>
    </row>
    <row r="368" spans="1:58" x14ac:dyDescent="0.25">
      <c r="A368" t="s">
        <v>457</v>
      </c>
      <c r="B368" t="s">
        <v>2261</v>
      </c>
      <c r="C368" t="s">
        <v>1308</v>
      </c>
      <c r="D368" t="s">
        <v>1594</v>
      </c>
      <c r="E368" t="s">
        <v>2212</v>
      </c>
      <c r="F368">
        <v>0</v>
      </c>
      <c r="G368">
        <v>51838</v>
      </c>
      <c r="H368">
        <v>9105</v>
      </c>
      <c r="I368" s="3">
        <v>0.17564335043790269</v>
      </c>
      <c r="J368">
        <v>52481</v>
      </c>
      <c r="K368">
        <v>9203</v>
      </c>
      <c r="L368" s="3">
        <v>0.17535870124425984</v>
      </c>
      <c r="M368">
        <v>52994</v>
      </c>
      <c r="N368">
        <v>9278</v>
      </c>
      <c r="O368" s="3">
        <v>0.17507642374608445</v>
      </c>
      <c r="P368">
        <v>53427</v>
      </c>
      <c r="Q368">
        <v>9131</v>
      </c>
      <c r="R368" s="3">
        <v>0.17090609616860389</v>
      </c>
      <c r="S368" s="3">
        <v>0.45799999999999996</v>
      </c>
      <c r="T368" s="3">
        <v>0.67118897553680157</v>
      </c>
      <c r="U368" s="5">
        <v>0</v>
      </c>
      <c r="V368" s="5">
        <v>476.1904761904762</v>
      </c>
      <c r="W368" s="5">
        <v>41.666666666666664</v>
      </c>
      <c r="X368" s="5">
        <v>684.21052631578948</v>
      </c>
      <c r="Y368" s="5">
        <v>1202.0676691729323</v>
      </c>
      <c r="Z368" s="5">
        <v>0</v>
      </c>
      <c r="AA368" s="5">
        <v>9.0735785558673836</v>
      </c>
      <c r="AB368" s="5">
        <v>0.78625253173315213</v>
      </c>
      <c r="AC368" s="5">
        <v>12.806456030018332</v>
      </c>
      <c r="AD368" s="5" t="e">
        <v>#NUM!</v>
      </c>
      <c r="AE368" s="5">
        <v>6.1658179342527601</v>
      </c>
      <c r="AF368" s="5">
        <v>3.7297014486341915</v>
      </c>
      <c r="AG368" s="5">
        <v>6.5282656572772337</v>
      </c>
      <c r="AH368">
        <v>0.90735785558673843</v>
      </c>
      <c r="AI368">
        <v>-0.81994906880743013</v>
      </c>
      <c r="AJ368">
        <v>1.2026575694856962</v>
      </c>
      <c r="AK368">
        <v>1.2806456030018332</v>
      </c>
      <c r="AL368">
        <v>6.1658179342527601</v>
      </c>
      <c r="AM368">
        <v>-6.074250740727269</v>
      </c>
      <c r="AN368">
        <v>6.465435078484818</v>
      </c>
      <c r="AO368">
        <v>6.5282656572772337</v>
      </c>
      <c r="AP368" s="10" t="e">
        <v>#DIV/0!</v>
      </c>
      <c r="AQ368" s="10">
        <v>-91.25</v>
      </c>
      <c r="AR368" s="10">
        <v>1542.1052631578948</v>
      </c>
      <c r="AS368" s="10" t="e">
        <v>#DIV/0!</v>
      </c>
      <c r="AT368">
        <v>0</v>
      </c>
      <c r="AU368">
        <v>0</v>
      </c>
      <c r="AV368">
        <v>6.7326767044915111E-3</v>
      </c>
      <c r="AW368">
        <v>2.244225568163837E-3</v>
      </c>
      <c r="AX368">
        <v>44558.80078125</v>
      </c>
      <c r="AY368" s="11">
        <v>-75.909562678300006</v>
      </c>
      <c r="AZ368" s="11">
        <v>8.9877835268500004</v>
      </c>
      <c r="BA368">
        <v>2.2100000000000002E-2</v>
      </c>
      <c r="BB368">
        <v>44549.1015625</v>
      </c>
      <c r="BC368">
        <v>1.1636149368191875</v>
      </c>
      <c r="BD368">
        <v>1.178048448998954</v>
      </c>
      <c r="BE368">
        <v>1.1895638327442419</v>
      </c>
      <c r="BF368">
        <v>218.76398846225794</v>
      </c>
    </row>
    <row r="369" spans="1:58" x14ac:dyDescent="0.25">
      <c r="A369" t="s">
        <v>623</v>
      </c>
      <c r="B369" t="s">
        <v>2251</v>
      </c>
      <c r="C369" t="s">
        <v>1739</v>
      </c>
      <c r="D369" t="s">
        <v>1755</v>
      </c>
      <c r="E369" t="s">
        <v>2214</v>
      </c>
      <c r="F369">
        <v>0</v>
      </c>
      <c r="G369">
        <v>12866</v>
      </c>
      <c r="H369">
        <v>4796</v>
      </c>
      <c r="I369" s="3">
        <v>0.37276542826053161</v>
      </c>
      <c r="J369">
        <v>13021</v>
      </c>
      <c r="K369">
        <v>4891</v>
      </c>
      <c r="L369" s="3">
        <v>0.37562399201290225</v>
      </c>
      <c r="M369">
        <v>13162</v>
      </c>
      <c r="N369">
        <v>4966</v>
      </c>
      <c r="O369" s="3">
        <v>0.37729828293572404</v>
      </c>
      <c r="P369">
        <v>13272</v>
      </c>
      <c r="Q369">
        <v>4972</v>
      </c>
      <c r="R369" s="3">
        <v>0.37462326702833032</v>
      </c>
      <c r="S369" s="3">
        <v>0.44</v>
      </c>
      <c r="T369" s="3">
        <v>0.33240301423388224</v>
      </c>
      <c r="U369" s="5">
        <v>0</v>
      </c>
      <c r="V369" s="5">
        <v>47.61904761904762</v>
      </c>
      <c r="W369" s="5">
        <v>0</v>
      </c>
      <c r="X369" s="5">
        <v>157.89473684210526</v>
      </c>
      <c r="Y369" s="5">
        <v>205.51378446115288</v>
      </c>
      <c r="Z369" s="5">
        <v>0</v>
      </c>
      <c r="AA369" s="5">
        <v>3.6570960463134643</v>
      </c>
      <c r="AB369" s="5">
        <v>0</v>
      </c>
      <c r="AC369" s="5">
        <v>11.896830684305701</v>
      </c>
      <c r="AD369" s="5" t="e">
        <v>#NUM!</v>
      </c>
      <c r="AE369" s="5">
        <v>3.8632328412587142</v>
      </c>
      <c r="AF369" s="5" t="e">
        <v>#NUM!</v>
      </c>
      <c r="AG369" s="5">
        <v>5.0619285884838066</v>
      </c>
      <c r="AH369">
        <v>0.36570960463134644</v>
      </c>
      <c r="AI369">
        <v>-0.36179188283731667</v>
      </c>
      <c r="AJ369">
        <v>1.1896830684305701</v>
      </c>
      <c r="AK369">
        <v>1.1896830684305701</v>
      </c>
      <c r="AL369">
        <v>3.8632328412587142</v>
      </c>
      <c r="AM369">
        <v>-3.8632328412587142</v>
      </c>
      <c r="AN369">
        <v>5.0619285884838066</v>
      </c>
      <c r="AO369">
        <v>5.0619285884838066</v>
      </c>
      <c r="AP369" s="10" t="e">
        <v>#DIV/0!</v>
      </c>
      <c r="AQ369" s="10">
        <v>-100</v>
      </c>
      <c r="AR369" s="10" t="e">
        <v>#DIV/0!</v>
      </c>
      <c r="AS369" s="10" t="e">
        <v>#DIV/0!</v>
      </c>
      <c r="AT369">
        <v>0</v>
      </c>
      <c r="AU369">
        <v>0</v>
      </c>
      <c r="AV369">
        <v>0</v>
      </c>
      <c r="AW369">
        <v>2.8056706988684598E-3</v>
      </c>
      <c r="AX369">
        <v>35642.1015625</v>
      </c>
      <c r="AY369" s="11">
        <v>-76.117818400900006</v>
      </c>
      <c r="AZ369" s="11">
        <v>2.1814525705499999</v>
      </c>
      <c r="BA369">
        <v>6.4299999999999996E-2</v>
      </c>
      <c r="BB369">
        <v>35642.1015625</v>
      </c>
      <c r="BC369">
        <v>0.36097759211641606</v>
      </c>
      <c r="BD369">
        <v>0.36532638169966214</v>
      </c>
      <c r="BE369">
        <v>0.3692823773850667</v>
      </c>
      <c r="BF369">
        <v>112.49568588679554</v>
      </c>
    </row>
    <row r="370" spans="1:58" x14ac:dyDescent="0.25">
      <c r="A370" t="s">
        <v>446</v>
      </c>
      <c r="B370" t="s">
        <v>2261</v>
      </c>
      <c r="C370" t="s">
        <v>1308</v>
      </c>
      <c r="D370" t="s">
        <v>1584</v>
      </c>
      <c r="E370" t="s">
        <v>2212</v>
      </c>
      <c r="F370">
        <v>0</v>
      </c>
      <c r="G370">
        <v>64205</v>
      </c>
      <c r="H370">
        <v>41228</v>
      </c>
      <c r="I370" s="3">
        <v>0.64213067518106071</v>
      </c>
      <c r="J370">
        <v>64465</v>
      </c>
      <c r="K370">
        <v>41219</v>
      </c>
      <c r="L370" s="3">
        <v>0.63940122547118594</v>
      </c>
      <c r="M370">
        <v>64776</v>
      </c>
      <c r="N370">
        <v>41267</v>
      </c>
      <c r="O370" s="3">
        <v>0.63707237248363591</v>
      </c>
      <c r="P370">
        <v>65305</v>
      </c>
      <c r="Q370">
        <v>41484</v>
      </c>
      <c r="R370" s="3">
        <v>0.63523466809585794</v>
      </c>
      <c r="S370" s="3">
        <v>0.43</v>
      </c>
      <c r="T370" s="3">
        <v>0.45598623994102833</v>
      </c>
      <c r="U370" s="5">
        <v>785.42857142857144</v>
      </c>
      <c r="V370" s="5">
        <v>952.38095238095241</v>
      </c>
      <c r="W370" s="5">
        <v>125</v>
      </c>
      <c r="X370" s="5">
        <v>894.73684210526312</v>
      </c>
      <c r="Y370" s="5">
        <v>2757.5463659147872</v>
      </c>
      <c r="Z370" s="5">
        <v>12.233137161102274</v>
      </c>
      <c r="AA370" s="5">
        <v>14.773612850088458</v>
      </c>
      <c r="AB370" s="5">
        <v>1.9297270594047178</v>
      </c>
      <c r="AC370" s="5">
        <v>13.700893378841791</v>
      </c>
      <c r="AD370" s="5">
        <v>6.6662295196698773</v>
      </c>
      <c r="AE370" s="5">
        <v>6.8589651148127047</v>
      </c>
      <c r="AF370" s="5">
        <v>4.8283137373023015</v>
      </c>
      <c r="AG370" s="5">
        <v>6.7965296438719127</v>
      </c>
      <c r="AH370">
        <v>0.2589814332620507</v>
      </c>
      <c r="AI370">
        <v>-1.2772955297964561</v>
      </c>
      <c r="AJ370">
        <v>1.1786797980327128</v>
      </c>
      <c r="AK370">
        <v>0.16738116633748054</v>
      </c>
      <c r="AL370">
        <v>5.1177086277577573</v>
      </c>
      <c r="AM370">
        <v>-6.7182652327095695</v>
      </c>
      <c r="AN370">
        <v>6.6460486929336167</v>
      </c>
      <c r="AO370">
        <v>4.6941720618228269</v>
      </c>
      <c r="AP370" s="10">
        <v>21.256214380987025</v>
      </c>
      <c r="AQ370" s="10">
        <v>-86.875</v>
      </c>
      <c r="AR370" s="10">
        <v>615.78947368421052</v>
      </c>
      <c r="AS370" s="10">
        <v>13.917022457927278</v>
      </c>
      <c r="AT370">
        <v>7.8904455471585627E-3</v>
      </c>
      <c r="AU370">
        <v>0</v>
      </c>
      <c r="AV370">
        <v>4.3835808595325352E-3</v>
      </c>
      <c r="AW370">
        <v>4.3835808595325352E-3</v>
      </c>
      <c r="AX370">
        <v>114062</v>
      </c>
      <c r="AY370" s="11">
        <v>-75.612378143499996</v>
      </c>
      <c r="AZ370" s="11">
        <v>8.2902967462399992</v>
      </c>
      <c r="BA370">
        <v>6.0999999999999999E-2</v>
      </c>
      <c r="BB370">
        <v>114062</v>
      </c>
      <c r="BC370">
        <v>0.56289561817257283</v>
      </c>
      <c r="BD370">
        <v>0.56517508021952978</v>
      </c>
      <c r="BE370">
        <v>0.56790166751415894</v>
      </c>
      <c r="BF370">
        <v>503.27509462280403</v>
      </c>
    </row>
    <row r="371" spans="1:58" x14ac:dyDescent="0.25">
      <c r="A371" t="s">
        <v>125</v>
      </c>
      <c r="B371" t="s">
        <v>2246</v>
      </c>
      <c r="C371" t="s">
        <v>1147</v>
      </c>
      <c r="D371" t="s">
        <v>1270</v>
      </c>
      <c r="E371" t="s">
        <v>2214</v>
      </c>
      <c r="F371">
        <v>0</v>
      </c>
      <c r="G371">
        <v>22538</v>
      </c>
      <c r="H371">
        <v>6768</v>
      </c>
      <c r="I371" s="3">
        <v>0.30029283876120327</v>
      </c>
      <c r="J371">
        <v>23050</v>
      </c>
      <c r="K371">
        <v>6930</v>
      </c>
      <c r="L371" s="3">
        <v>0.30065075921908896</v>
      </c>
      <c r="M371">
        <v>23501</v>
      </c>
      <c r="N371">
        <v>7104</v>
      </c>
      <c r="O371" s="3">
        <v>0.30228500914854689</v>
      </c>
      <c r="P371">
        <v>23870</v>
      </c>
      <c r="Q371">
        <v>7658</v>
      </c>
      <c r="R371" s="3">
        <v>0.32082111436950145</v>
      </c>
      <c r="S371" s="3">
        <v>0.45</v>
      </c>
      <c r="T371" s="3">
        <v>0.68028297581013231</v>
      </c>
      <c r="U371" s="5">
        <v>0</v>
      </c>
      <c r="V371" s="5">
        <v>142.85714285714286</v>
      </c>
      <c r="W371" s="5">
        <v>666.66666666666663</v>
      </c>
      <c r="X371" s="5">
        <v>947.36842105263156</v>
      </c>
      <c r="Y371" s="5">
        <v>1756.8922305764411</v>
      </c>
      <c r="Z371" s="5">
        <v>0</v>
      </c>
      <c r="AA371" s="5">
        <v>6.1977068484660682</v>
      </c>
      <c r="AB371" s="5">
        <v>28.367587194871138</v>
      </c>
      <c r="AC371" s="5">
        <v>39.688664476440366</v>
      </c>
      <c r="AD371" s="5" t="e">
        <v>#NUM!</v>
      </c>
      <c r="AE371" s="5">
        <v>4.9618451299268234</v>
      </c>
      <c r="AF371" s="5">
        <v>6.5022901708739722</v>
      </c>
      <c r="AG371" s="5">
        <v>6.8536880577118611</v>
      </c>
      <c r="AH371">
        <v>0.6197706848466068</v>
      </c>
      <c r="AI371">
        <v>2.228881851025589</v>
      </c>
      <c r="AJ371">
        <v>1.1759604289315666</v>
      </c>
      <c r="AK371">
        <v>3.9688664476440363</v>
      </c>
      <c r="AL371">
        <v>4.9618451299268234</v>
      </c>
      <c r="AM371">
        <v>6.261128114057084</v>
      </c>
      <c r="AN371">
        <v>5.6372927333873681</v>
      </c>
      <c r="AO371">
        <v>6.8536880577118611</v>
      </c>
      <c r="AP371" s="10" t="e">
        <v>#DIV/0!</v>
      </c>
      <c r="AQ371" s="10">
        <v>366.66666666666663</v>
      </c>
      <c r="AR371" s="10">
        <v>42.10526315789474</v>
      </c>
      <c r="AS371" s="10" t="e">
        <v>#DIV/0!</v>
      </c>
      <c r="AT371">
        <v>0</v>
      </c>
      <c r="AU371">
        <v>0</v>
      </c>
      <c r="AV371">
        <v>0</v>
      </c>
      <c r="AW371">
        <v>0</v>
      </c>
      <c r="AX371">
        <v>101252</v>
      </c>
      <c r="AY371" s="11">
        <v>-74.922754388200005</v>
      </c>
      <c r="AZ371" s="11">
        <v>6.6453253208799996</v>
      </c>
      <c r="BA371">
        <v>4.4600000000000001E-2</v>
      </c>
      <c r="BB371">
        <v>101251</v>
      </c>
      <c r="BC371">
        <v>0.22259533239177884</v>
      </c>
      <c r="BD371">
        <v>0.22765207257212275</v>
      </c>
      <c r="BE371">
        <v>0.23210634956691786</v>
      </c>
      <c r="BF371">
        <v>224.93181885646379</v>
      </c>
    </row>
    <row r="372" spans="1:58" x14ac:dyDescent="0.25">
      <c r="A372" t="s">
        <v>490</v>
      </c>
      <c r="B372" t="s">
        <v>2240</v>
      </c>
      <c r="C372" t="s">
        <v>1598</v>
      </c>
      <c r="D372" t="s">
        <v>1627</v>
      </c>
      <c r="E372" t="s">
        <v>2214</v>
      </c>
      <c r="F372">
        <v>0</v>
      </c>
      <c r="G372">
        <v>4904</v>
      </c>
      <c r="H372">
        <v>168</v>
      </c>
      <c r="I372" s="3">
        <v>3.4257748776508973E-2</v>
      </c>
      <c r="J372">
        <v>5047</v>
      </c>
      <c r="K372">
        <v>172</v>
      </c>
      <c r="L372" s="3">
        <v>3.4079651277986921E-2</v>
      </c>
      <c r="M372">
        <v>5211</v>
      </c>
      <c r="N372">
        <v>179</v>
      </c>
      <c r="O372" s="3">
        <v>3.4350412588754556E-2</v>
      </c>
      <c r="P372">
        <v>5418</v>
      </c>
      <c r="Q372">
        <v>370</v>
      </c>
      <c r="R372" s="3">
        <v>6.8290882244370618E-2</v>
      </c>
      <c r="S372" s="3">
        <v>0.23600000000000002</v>
      </c>
      <c r="T372" s="3">
        <v>0.75425330812854441</v>
      </c>
      <c r="U372" s="5">
        <v>0</v>
      </c>
      <c r="V372" s="5">
        <v>95.238095238095241</v>
      </c>
      <c r="W372" s="5">
        <v>41.666666666666664</v>
      </c>
      <c r="X372" s="5">
        <v>105.26315789473684</v>
      </c>
      <c r="Y372" s="5">
        <v>242.16791979949875</v>
      </c>
      <c r="Z372" s="5">
        <v>0</v>
      </c>
      <c r="AA372" s="5">
        <v>18.870238802872052</v>
      </c>
      <c r="AB372" s="5">
        <v>7.9959060960788069</v>
      </c>
      <c r="AC372" s="5">
        <v>19.42841600124342</v>
      </c>
      <c r="AD372" s="5" t="e">
        <v>#NUM!</v>
      </c>
      <c r="AE372" s="5">
        <v>4.5563800218186596</v>
      </c>
      <c r="AF372" s="5">
        <v>3.7297014486341915</v>
      </c>
      <c r="AG372" s="5">
        <v>4.656463480375642</v>
      </c>
      <c r="AH372">
        <v>1.887023880287205</v>
      </c>
      <c r="AI372">
        <v>-1.0280450694958467</v>
      </c>
      <c r="AJ372">
        <v>1.1738001334084565</v>
      </c>
      <c r="AK372">
        <v>1.9428416001243418</v>
      </c>
      <c r="AL372">
        <v>4.5563800218186596</v>
      </c>
      <c r="AM372">
        <v>-3.9810158769150976</v>
      </c>
      <c r="AN372">
        <v>4.1525582994542249</v>
      </c>
      <c r="AO372">
        <v>4.656463480375642</v>
      </c>
      <c r="AP372" s="10" t="e">
        <v>#DIV/0!</v>
      </c>
      <c r="AQ372" s="10">
        <v>-56.25</v>
      </c>
      <c r="AR372" s="10">
        <v>152.63157894736844</v>
      </c>
      <c r="AS372" s="10" t="e">
        <v>#DIV/0!</v>
      </c>
      <c r="AT372">
        <v>0</v>
      </c>
      <c r="AU372">
        <v>0</v>
      </c>
      <c r="AV372">
        <v>0</v>
      </c>
      <c r="AW372">
        <v>0</v>
      </c>
      <c r="AX372">
        <v>7746.1201171875</v>
      </c>
      <c r="AY372" s="11">
        <v>-73.770598289099993</v>
      </c>
      <c r="AZ372" s="11">
        <v>5.4162889022099998</v>
      </c>
      <c r="BA372">
        <v>1.7000000000000001E-2</v>
      </c>
      <c r="BB372">
        <v>7746.1201171875</v>
      </c>
      <c r="BC372">
        <v>0.63309113799032701</v>
      </c>
      <c r="BD372">
        <v>0.65155199295211674</v>
      </c>
      <c r="BE372">
        <v>0.67272388255864479</v>
      </c>
      <c r="BF372">
        <v>108.75941379798397</v>
      </c>
    </row>
    <row r="373" spans="1:58" x14ac:dyDescent="0.25">
      <c r="A373" t="s">
        <v>548</v>
      </c>
      <c r="B373" t="s">
        <v>2240</v>
      </c>
      <c r="C373" t="s">
        <v>1598</v>
      </c>
      <c r="D373" t="s">
        <v>1680</v>
      </c>
      <c r="E373" t="s">
        <v>2211</v>
      </c>
      <c r="F373">
        <v>1</v>
      </c>
      <c r="G373">
        <v>25782</v>
      </c>
      <c r="H373">
        <v>17435</v>
      </c>
      <c r="I373" s="3">
        <v>0.67624699402684041</v>
      </c>
      <c r="J373">
        <v>27456</v>
      </c>
      <c r="K373">
        <v>19229</v>
      </c>
      <c r="L373" s="3">
        <v>0.70035693473193472</v>
      </c>
      <c r="M373">
        <v>28999</v>
      </c>
      <c r="N373">
        <v>20942</v>
      </c>
      <c r="O373" s="3">
        <v>0.72216283320114483</v>
      </c>
      <c r="P373">
        <v>30157</v>
      </c>
      <c r="Q373">
        <v>22076</v>
      </c>
      <c r="R373" s="3">
        <v>0.73203567994163876</v>
      </c>
      <c r="S373" s="3">
        <v>0.08</v>
      </c>
      <c r="T373" s="3">
        <v>0.48270501360279827</v>
      </c>
      <c r="U373" s="5">
        <v>285.28571428571428</v>
      </c>
      <c r="V373" s="5">
        <v>476.1904761904762</v>
      </c>
      <c r="W373" s="5">
        <v>541.66666666666663</v>
      </c>
      <c r="X373" s="5">
        <v>894.73684210526312</v>
      </c>
      <c r="Y373" s="5">
        <v>2197.8796992481202</v>
      </c>
      <c r="Z373" s="5">
        <v>11.065305805822444</v>
      </c>
      <c r="AA373" s="5">
        <v>17.343767343767343</v>
      </c>
      <c r="AB373" s="5">
        <v>18.678805016264928</v>
      </c>
      <c r="AC373" s="5">
        <v>29.669292108142823</v>
      </c>
      <c r="AD373" s="5">
        <v>5.6534911843605018</v>
      </c>
      <c r="AE373" s="5">
        <v>6.1658179342527601</v>
      </c>
      <c r="AF373" s="5">
        <v>6.2946508060957278</v>
      </c>
      <c r="AG373" s="5">
        <v>6.7965296438719127</v>
      </c>
      <c r="AH373">
        <v>0.69531163281163288</v>
      </c>
      <c r="AI373">
        <v>0.22578775294386158</v>
      </c>
      <c r="AJ373">
        <v>1.1707735366203418</v>
      </c>
      <c r="AK373">
        <v>2.0209275717728845</v>
      </c>
      <c r="AL373">
        <v>5.2517746749190843</v>
      </c>
      <c r="AM373">
        <v>4.1816865723772478</v>
      </c>
      <c r="AN373">
        <v>5.8666668344522144</v>
      </c>
      <c r="AO373">
        <v>6.4125587616531714</v>
      </c>
      <c r="AP373" s="10">
        <v>66.917042230011688</v>
      </c>
      <c r="AQ373" s="10">
        <v>13.749999999999989</v>
      </c>
      <c r="AR373" s="10">
        <v>65.18218623481782</v>
      </c>
      <c r="AS373" s="10">
        <v>213.62833724270618</v>
      </c>
      <c r="AT373">
        <v>6.1592352221449306E-2</v>
      </c>
      <c r="AU373">
        <v>3.6115616126658994E-4</v>
      </c>
      <c r="AV373">
        <v>1.127364685764282E-2</v>
      </c>
      <c r="AW373">
        <v>8.0345465547104644E-2</v>
      </c>
      <c r="AX373">
        <v>11109.099609375</v>
      </c>
      <c r="AY373" s="11">
        <v>-73.965878717300001</v>
      </c>
      <c r="AZ373" s="11">
        <v>4.8880553713400001</v>
      </c>
      <c r="BA373">
        <v>0.14180000000000001</v>
      </c>
      <c r="BB373">
        <v>11108</v>
      </c>
      <c r="BC373">
        <v>2.3210298883687432</v>
      </c>
      <c r="BD373">
        <v>2.4717320849837954</v>
      </c>
      <c r="BE373">
        <v>2.6106409794742529</v>
      </c>
      <c r="BF373">
        <v>939.65546606023327</v>
      </c>
    </row>
    <row r="374" spans="1:58" x14ac:dyDescent="0.25">
      <c r="A374" t="s">
        <v>370</v>
      </c>
      <c r="B374" t="s">
        <v>2249</v>
      </c>
      <c r="C374" t="s">
        <v>1507</v>
      </c>
      <c r="D374" t="s">
        <v>1512</v>
      </c>
      <c r="E374" t="s">
        <v>2214</v>
      </c>
      <c r="F374">
        <v>0</v>
      </c>
      <c r="G374">
        <v>42014</v>
      </c>
      <c r="H374">
        <v>2202</v>
      </c>
      <c r="I374" s="3">
        <v>5.2411101061550912E-2</v>
      </c>
      <c r="J374">
        <v>42439</v>
      </c>
      <c r="K374">
        <v>2207</v>
      </c>
      <c r="L374" s="3">
        <v>5.2004052875892458E-2</v>
      </c>
      <c r="M374">
        <v>42833</v>
      </c>
      <c r="N374">
        <v>2209</v>
      </c>
      <c r="O374" s="3">
        <v>5.1572385777321227E-2</v>
      </c>
      <c r="P374">
        <v>43183</v>
      </c>
      <c r="Q374">
        <v>2022</v>
      </c>
      <c r="R374" s="3">
        <v>4.6823981659449322E-2</v>
      </c>
      <c r="S374" s="3">
        <v>0.56899999999999995</v>
      </c>
      <c r="T374" s="3">
        <v>0.5114531571930675</v>
      </c>
      <c r="U374" s="5">
        <v>0</v>
      </c>
      <c r="V374" s="5">
        <v>47.61904761904762</v>
      </c>
      <c r="W374" s="5">
        <v>500</v>
      </c>
      <c r="X374" s="5">
        <v>1000</v>
      </c>
      <c r="Y374" s="5">
        <v>1547.6190476190477</v>
      </c>
      <c r="Z374" s="5">
        <v>0</v>
      </c>
      <c r="AA374" s="5">
        <v>1.1220586634710437</v>
      </c>
      <c r="AB374" s="5">
        <v>11.673242593327576</v>
      </c>
      <c r="AC374" s="5">
        <v>23.157260959173751</v>
      </c>
      <c r="AD374" s="5" t="e">
        <v>#NUM!</v>
      </c>
      <c r="AE374" s="5">
        <v>3.8632328412587142</v>
      </c>
      <c r="AF374" s="5">
        <v>6.2146080984221914</v>
      </c>
      <c r="AG374" s="5">
        <v>6.9077552789821368</v>
      </c>
      <c r="AH374">
        <v>0.11220586634710437</v>
      </c>
      <c r="AI374">
        <v>1.0561505203486854</v>
      </c>
      <c r="AJ374">
        <v>1.1578630479586876</v>
      </c>
      <c r="AK374">
        <v>2.3157260959173751</v>
      </c>
      <c r="AL374">
        <v>3.8632328412587142</v>
      </c>
      <c r="AM374">
        <v>6.1145246398652091</v>
      </c>
      <c r="AN374">
        <v>6.2146080984221914</v>
      </c>
      <c r="AO374">
        <v>6.9077552789821368</v>
      </c>
      <c r="AP374" s="10" t="e">
        <v>#DIV/0!</v>
      </c>
      <c r="AQ374" s="10">
        <v>950</v>
      </c>
      <c r="AR374" s="10">
        <v>100</v>
      </c>
      <c r="AS374" s="10" t="e">
        <v>#DIV/0!</v>
      </c>
      <c r="AT374">
        <v>1.1949584319185105E-4</v>
      </c>
      <c r="AU374">
        <v>0</v>
      </c>
      <c r="AV374">
        <v>0</v>
      </c>
      <c r="AW374">
        <v>0</v>
      </c>
      <c r="AX374">
        <v>55228.19921875</v>
      </c>
      <c r="AY374" s="11">
        <v>-76.701388871000006</v>
      </c>
      <c r="AZ374" s="11">
        <v>2.64321032917</v>
      </c>
      <c r="BA374">
        <v>5.1999999999999998E-3</v>
      </c>
      <c r="BB374">
        <v>55227.8984375</v>
      </c>
      <c r="BC374">
        <v>0.76073870613682992</v>
      </c>
      <c r="BD374">
        <v>0.76843409220119308</v>
      </c>
      <c r="BE374">
        <v>0.77556816775262616</v>
      </c>
      <c r="BF374">
        <v>254.54295993050977</v>
      </c>
    </row>
    <row r="375" spans="1:58" x14ac:dyDescent="0.25">
      <c r="A375" t="s">
        <v>135</v>
      </c>
      <c r="B375" t="s">
        <v>2248</v>
      </c>
      <c r="C375" t="s">
        <v>1273</v>
      </c>
      <c r="D375" t="s">
        <v>1281</v>
      </c>
      <c r="E375" t="s">
        <v>2211</v>
      </c>
      <c r="F375">
        <v>1</v>
      </c>
      <c r="G375">
        <v>128203</v>
      </c>
      <c r="H375">
        <v>119878</v>
      </c>
      <c r="I375" s="3">
        <v>0.93506392206110622</v>
      </c>
      <c r="J375">
        <v>134468</v>
      </c>
      <c r="K375">
        <v>125521</v>
      </c>
      <c r="L375" s="3">
        <v>0.93346372371121755</v>
      </c>
      <c r="M375">
        <v>139566</v>
      </c>
      <c r="N375">
        <v>130135</v>
      </c>
      <c r="O375" s="3">
        <v>0.93242623561612425</v>
      </c>
      <c r="P375">
        <v>142095</v>
      </c>
      <c r="Q375">
        <v>132543</v>
      </c>
      <c r="R375" s="3">
        <v>0.93277736725430171</v>
      </c>
      <c r="S375" s="3">
        <v>0.3</v>
      </c>
      <c r="T375" s="3">
        <v>0.34605185162075314</v>
      </c>
      <c r="U375" s="5">
        <v>1857.1428571428571</v>
      </c>
      <c r="V375" s="5">
        <v>1100</v>
      </c>
      <c r="W375" s="5">
        <v>800</v>
      </c>
      <c r="X375" s="5">
        <v>2423.6842105263158</v>
      </c>
      <c r="Y375" s="5">
        <v>6180.8270676691727</v>
      </c>
      <c r="Z375" s="5">
        <v>14.485954752563178</v>
      </c>
      <c r="AA375" s="5">
        <v>8.1803849242942555</v>
      </c>
      <c r="AB375" s="5">
        <v>5.7320550850493674</v>
      </c>
      <c r="AC375" s="5">
        <v>17.056787434648058</v>
      </c>
      <c r="AD375" s="5">
        <v>7.5267944873883605</v>
      </c>
      <c r="AE375" s="5">
        <v>7.0030654587864616</v>
      </c>
      <c r="AF375" s="5">
        <v>6.6846117276679271</v>
      </c>
      <c r="AG375" s="5">
        <v>7.7930440625170121</v>
      </c>
      <c r="AH375">
        <v>-0.56306545582804612</v>
      </c>
      <c r="AI375">
        <v>-0.2149520656893513</v>
      </c>
      <c r="AJ375">
        <v>1.1426751191289741</v>
      </c>
      <c r="AK375">
        <v>0.39870604411376809</v>
      </c>
      <c r="AL375">
        <v>-6.6295519504848999</v>
      </c>
      <c r="AM375">
        <v>-5.7037824746562009</v>
      </c>
      <c r="AN375">
        <v>7.3924530501670933</v>
      </c>
      <c r="AO375">
        <v>6.3395500758328875</v>
      </c>
      <c r="AP375" s="10">
        <v>-40.769230769230766</v>
      </c>
      <c r="AQ375" s="10">
        <v>-27.27272727272727</v>
      </c>
      <c r="AR375" s="10">
        <v>202.96052631578948</v>
      </c>
      <c r="AS375" s="10">
        <v>30.506072874493935</v>
      </c>
      <c r="AT375">
        <v>0.20736219407952855</v>
      </c>
      <c r="AU375">
        <v>2.408252085751535E-2</v>
      </c>
      <c r="AV375">
        <v>6.3539503596251615E-2</v>
      </c>
      <c r="AW375">
        <v>0.2366999037030052</v>
      </c>
      <c r="AX375">
        <v>9794.33984375</v>
      </c>
      <c r="AY375" s="11">
        <v>-74.806175469999999</v>
      </c>
      <c r="AZ375" s="11">
        <v>10.848289000199999</v>
      </c>
      <c r="BA375">
        <v>9.3600000000000003E-2</v>
      </c>
      <c r="BB375">
        <v>9794.23046875</v>
      </c>
      <c r="BC375">
        <v>13.089645011831344</v>
      </c>
      <c r="BD375">
        <v>13.729307313018706</v>
      </c>
      <c r="BE375">
        <v>14.249817833601814</v>
      </c>
      <c r="BF375">
        <v>1898.9964808177074</v>
      </c>
    </row>
    <row r="376" spans="1:58" x14ac:dyDescent="0.25">
      <c r="A376" t="s">
        <v>1006</v>
      </c>
      <c r="B376" t="s">
        <v>2252</v>
      </c>
      <c r="C376" t="s">
        <v>2055</v>
      </c>
      <c r="D376" t="s">
        <v>2099</v>
      </c>
      <c r="E376" t="s">
        <v>2214</v>
      </c>
      <c r="F376">
        <v>0</v>
      </c>
      <c r="G376">
        <v>9283</v>
      </c>
      <c r="H376">
        <v>3364</v>
      </c>
      <c r="I376" s="3">
        <v>0.36238285037164708</v>
      </c>
      <c r="J376">
        <v>9216</v>
      </c>
      <c r="K376">
        <v>3354</v>
      </c>
      <c r="L376" s="3">
        <v>0.36393229166666669</v>
      </c>
      <c r="M376">
        <v>9186</v>
      </c>
      <c r="N376">
        <v>3353</v>
      </c>
      <c r="O376" s="3">
        <v>0.3650119747441759</v>
      </c>
      <c r="P376">
        <v>9212</v>
      </c>
      <c r="Q376">
        <v>3400</v>
      </c>
      <c r="R376" s="3">
        <v>0.36908380373425964</v>
      </c>
      <c r="S376" s="3">
        <v>0.51300000000000001</v>
      </c>
      <c r="T376" s="3">
        <v>0.56870937790157849</v>
      </c>
      <c r="U376" s="5">
        <v>0</v>
      </c>
      <c r="V376" s="5">
        <v>0</v>
      </c>
      <c r="W376" s="5">
        <v>0</v>
      </c>
      <c r="X376" s="5">
        <v>105.26315789473684</v>
      </c>
      <c r="Y376" s="5">
        <v>105.26315789473684</v>
      </c>
      <c r="Z376" s="5">
        <v>0</v>
      </c>
      <c r="AA376" s="5">
        <v>0</v>
      </c>
      <c r="AB376" s="5">
        <v>0</v>
      </c>
      <c r="AC376" s="5">
        <v>11.42674314966748</v>
      </c>
      <c r="AD376" s="5" t="e">
        <v>#NUM!</v>
      </c>
      <c r="AE376" s="5" t="e">
        <v>#NUM!</v>
      </c>
      <c r="AF376" s="5" t="e">
        <v>#NUM!</v>
      </c>
      <c r="AG376" s="5">
        <v>4.656463480375642</v>
      </c>
      <c r="AH376">
        <v>0</v>
      </c>
      <c r="AI376">
        <v>0</v>
      </c>
      <c r="AJ376">
        <v>1.1426743149667482</v>
      </c>
      <c r="AK376">
        <v>1.1426743149667482</v>
      </c>
      <c r="AL376">
        <v>0</v>
      </c>
      <c r="AM376">
        <v>0</v>
      </c>
      <c r="AN376">
        <v>4.656463480375642</v>
      </c>
      <c r="AO376">
        <v>4.656463480375642</v>
      </c>
      <c r="AP376" s="10" t="e">
        <v>#DIV/0!</v>
      </c>
      <c r="AQ376" s="10" t="e">
        <v>#DIV/0!</v>
      </c>
      <c r="AR376" s="10" t="e">
        <v>#DIV/0!</v>
      </c>
      <c r="AS376" s="10" t="e">
        <v>#DIV/0!</v>
      </c>
      <c r="AT376">
        <v>0</v>
      </c>
      <c r="AU376">
        <v>0</v>
      </c>
      <c r="AV376">
        <v>0</v>
      </c>
      <c r="AW376">
        <v>0</v>
      </c>
      <c r="AX376">
        <v>27921.599609375</v>
      </c>
      <c r="AY376" s="11">
        <v>-75.155822685900006</v>
      </c>
      <c r="AZ376" s="11">
        <v>4.9658585557599997</v>
      </c>
      <c r="BA376">
        <v>2.5999999999999999E-3</v>
      </c>
      <c r="BB376">
        <v>27885</v>
      </c>
      <c r="BC376">
        <v>0.33290299444145599</v>
      </c>
      <c r="BD376">
        <v>0.3305002689618074</v>
      </c>
      <c r="BE376">
        <v>0.32942442173211406</v>
      </c>
      <c r="BF376">
        <v>107.74585102904194</v>
      </c>
    </row>
    <row r="377" spans="1:58" x14ac:dyDescent="0.25">
      <c r="A377" t="s">
        <v>510</v>
      </c>
      <c r="B377" t="s">
        <v>2240</v>
      </c>
      <c r="C377" t="s">
        <v>1598</v>
      </c>
      <c r="D377" t="s">
        <v>1646</v>
      </c>
      <c r="E377" t="s">
        <v>2212</v>
      </c>
      <c r="F377">
        <v>0</v>
      </c>
      <c r="G377">
        <v>9467</v>
      </c>
      <c r="H377">
        <v>4125</v>
      </c>
      <c r="I377" s="3">
        <v>0.43572409422203445</v>
      </c>
      <c r="J377">
        <v>9588</v>
      </c>
      <c r="K377">
        <v>4227</v>
      </c>
      <c r="L377" s="3">
        <v>0.4408635794743429</v>
      </c>
      <c r="M377">
        <v>9810</v>
      </c>
      <c r="N377">
        <v>4383</v>
      </c>
      <c r="O377" s="3">
        <v>0.44678899082568807</v>
      </c>
      <c r="P377">
        <v>10200</v>
      </c>
      <c r="Q377">
        <v>4756</v>
      </c>
      <c r="R377" s="3">
        <v>0.46627450980392154</v>
      </c>
      <c r="S377" s="3">
        <v>0.39399999999999996</v>
      </c>
      <c r="T377" s="3">
        <v>1.4064516129032258</v>
      </c>
      <c r="U377" s="5">
        <v>0</v>
      </c>
      <c r="V377" s="5">
        <v>0</v>
      </c>
      <c r="W377" s="5">
        <v>41.666666666666664</v>
      </c>
      <c r="X377" s="5">
        <v>157.89473684210526</v>
      </c>
      <c r="Y377" s="5">
        <v>199.56140350877192</v>
      </c>
      <c r="Z377" s="5">
        <v>0</v>
      </c>
      <c r="AA377" s="5">
        <v>0</v>
      </c>
      <c r="AB377" s="5">
        <v>4.2473666326877337</v>
      </c>
      <c r="AC377" s="5">
        <v>15.479876160990711</v>
      </c>
      <c r="AD377" s="5" t="e">
        <v>#NUM!</v>
      </c>
      <c r="AE377" s="5" t="e">
        <v>#NUM!</v>
      </c>
      <c r="AF377" s="5">
        <v>3.7297014486341915</v>
      </c>
      <c r="AG377" s="5">
        <v>5.0619285884838066</v>
      </c>
      <c r="AH377">
        <v>0</v>
      </c>
      <c r="AI377">
        <v>0.42473666326877335</v>
      </c>
      <c r="AJ377">
        <v>1.1394908840729274</v>
      </c>
      <c r="AK377">
        <v>1.5479876160990713</v>
      </c>
      <c r="AL377">
        <v>0</v>
      </c>
      <c r="AM377">
        <v>3.7297014486341915</v>
      </c>
      <c r="AN377">
        <v>4.7555543830198728</v>
      </c>
      <c r="AO377">
        <v>5.0619285884838066</v>
      </c>
      <c r="AP377" s="10" t="e">
        <v>#DIV/0!</v>
      </c>
      <c r="AQ377" s="10" t="e">
        <v>#DIV/0!</v>
      </c>
      <c r="AR377" s="10">
        <v>278.94736842105266</v>
      </c>
      <c r="AS377" s="10" t="e">
        <v>#DIV/0!</v>
      </c>
      <c r="AT377">
        <v>0</v>
      </c>
      <c r="AU377">
        <v>0</v>
      </c>
      <c r="AV377">
        <v>0</v>
      </c>
      <c r="AW377">
        <v>0</v>
      </c>
      <c r="AX377">
        <v>19079.099609375</v>
      </c>
      <c r="AY377" s="11">
        <v>-74.408078629599999</v>
      </c>
      <c r="AZ377" s="11">
        <v>5.3334006462900003</v>
      </c>
      <c r="BA377">
        <v>4.7600000000000003E-2</v>
      </c>
      <c r="BB377">
        <v>19079.099609375</v>
      </c>
      <c r="BC377">
        <v>0.49619741989020011</v>
      </c>
      <c r="BD377">
        <v>0.50253943824941782</v>
      </c>
      <c r="BE377">
        <v>0.51417520747046197</v>
      </c>
      <c r="BF377">
        <v>129.52994177719688</v>
      </c>
    </row>
    <row r="378" spans="1:58" x14ac:dyDescent="0.25">
      <c r="A378" t="s">
        <v>941</v>
      </c>
      <c r="B378" t="s">
        <v>2258</v>
      </c>
      <c r="C378" t="s">
        <v>1538</v>
      </c>
      <c r="D378" t="s">
        <v>2037</v>
      </c>
      <c r="E378" t="s">
        <v>2212</v>
      </c>
      <c r="F378">
        <v>0</v>
      </c>
      <c r="G378">
        <v>4466</v>
      </c>
      <c r="H378">
        <v>2853</v>
      </c>
      <c r="I378" s="3">
        <v>0.63882669055082852</v>
      </c>
      <c r="J378">
        <v>4537</v>
      </c>
      <c r="K378">
        <v>2890</v>
      </c>
      <c r="L378" s="3">
        <v>0.63698479171258537</v>
      </c>
      <c r="M378">
        <v>4604</v>
      </c>
      <c r="N378">
        <v>2919</v>
      </c>
      <c r="O378" s="3">
        <v>0.63401390095569066</v>
      </c>
      <c r="P378">
        <v>4667</v>
      </c>
      <c r="Q378">
        <v>2945</v>
      </c>
      <c r="R378" s="3">
        <v>0.63102635526033857</v>
      </c>
      <c r="S378" s="3">
        <v>0.7390000000000001</v>
      </c>
      <c r="T378" s="3">
        <v>0.51081081081081081</v>
      </c>
      <c r="U378" s="5">
        <v>0</v>
      </c>
      <c r="V378" s="5">
        <v>0</v>
      </c>
      <c r="W378" s="5">
        <v>0</v>
      </c>
      <c r="X378" s="5">
        <v>52.631578947368418</v>
      </c>
      <c r="Y378" s="5">
        <v>52.631578947368418</v>
      </c>
      <c r="Z378" s="5">
        <v>0</v>
      </c>
      <c r="AA378" s="5">
        <v>0</v>
      </c>
      <c r="AB378" s="5">
        <v>0</v>
      </c>
      <c r="AC378" s="5">
        <v>11.277389960867456</v>
      </c>
      <c r="AD378" s="5" t="e">
        <v>#NUM!</v>
      </c>
      <c r="AE378" s="5" t="e">
        <v>#NUM!</v>
      </c>
      <c r="AF378" s="5" t="e">
        <v>#NUM!</v>
      </c>
      <c r="AG378" s="5">
        <v>3.9633162998156966</v>
      </c>
      <c r="AH378">
        <v>0</v>
      </c>
      <c r="AI378">
        <v>0</v>
      </c>
      <c r="AJ378">
        <v>1.1277389960867457</v>
      </c>
      <c r="AK378">
        <v>1.1277389960867457</v>
      </c>
      <c r="AL378">
        <v>0</v>
      </c>
      <c r="AM378">
        <v>0</v>
      </c>
      <c r="AN378">
        <v>3.9633162998156966</v>
      </c>
      <c r="AO378">
        <v>3.9633162998156966</v>
      </c>
      <c r="AP378" s="10" t="e">
        <v>#DIV/0!</v>
      </c>
      <c r="AQ378" s="10" t="e">
        <v>#DIV/0!</v>
      </c>
      <c r="AR378" s="10" t="e">
        <v>#DIV/0!</v>
      </c>
      <c r="AS378" s="10" t="e">
        <v>#DIV/0!</v>
      </c>
      <c r="AT378">
        <v>0</v>
      </c>
      <c r="AU378">
        <v>0</v>
      </c>
      <c r="AV378">
        <v>0</v>
      </c>
      <c r="AW378">
        <v>0</v>
      </c>
      <c r="AX378">
        <v>8371</v>
      </c>
      <c r="AY378" s="11">
        <v>-75.324209075400006</v>
      </c>
      <c r="AZ378" s="11">
        <v>9.5695845979899996</v>
      </c>
      <c r="BA378">
        <v>4.0000000000000002E-4</v>
      </c>
      <c r="BB378">
        <v>8371</v>
      </c>
      <c r="BC378">
        <v>0.53350854139290405</v>
      </c>
      <c r="BD378">
        <v>0.54199020427666944</v>
      </c>
      <c r="BE378">
        <v>0.54999402699796918</v>
      </c>
      <c r="BF378">
        <v>27.782325363875913</v>
      </c>
    </row>
    <row r="379" spans="1:58" x14ac:dyDescent="0.25">
      <c r="A379" t="s">
        <v>142</v>
      </c>
      <c r="B379" t="s">
        <v>2248</v>
      </c>
      <c r="C379" t="s">
        <v>1273</v>
      </c>
      <c r="D379" t="s">
        <v>1288</v>
      </c>
      <c r="E379" t="s">
        <v>2212</v>
      </c>
      <c r="F379">
        <v>0</v>
      </c>
      <c r="G379">
        <v>26200</v>
      </c>
      <c r="H379">
        <v>17608</v>
      </c>
      <c r="I379" s="3">
        <v>0.6720610687022901</v>
      </c>
      <c r="J379">
        <v>27249</v>
      </c>
      <c r="K379">
        <v>18307</v>
      </c>
      <c r="L379" s="3">
        <v>0.67184116848324704</v>
      </c>
      <c r="M379">
        <v>28102</v>
      </c>
      <c r="N379">
        <v>18882</v>
      </c>
      <c r="O379" s="3">
        <v>0.67190947263539957</v>
      </c>
      <c r="P379">
        <v>28606</v>
      </c>
      <c r="Q379">
        <v>19268</v>
      </c>
      <c r="R379" s="3">
        <v>0.67356498636649653</v>
      </c>
      <c r="S379" s="3">
        <v>0.54600000000000004</v>
      </c>
      <c r="T379" s="3">
        <v>0.42942942942942941</v>
      </c>
      <c r="U379" s="5">
        <v>428.57142857142856</v>
      </c>
      <c r="V379" s="5">
        <v>95.238095238095241</v>
      </c>
      <c r="W379" s="5">
        <v>416.66666666666669</v>
      </c>
      <c r="X379" s="5">
        <v>736.84210526315792</v>
      </c>
      <c r="Y379" s="5">
        <v>1677.3182957393485</v>
      </c>
      <c r="Z379" s="5">
        <v>16.357688113413307</v>
      </c>
      <c r="AA379" s="5">
        <v>3.4951042327459811</v>
      </c>
      <c r="AB379" s="5">
        <v>14.826939956823951</v>
      </c>
      <c r="AC379" s="5">
        <v>25.75830613378864</v>
      </c>
      <c r="AD379" s="5">
        <v>6.0604574185949334</v>
      </c>
      <c r="AE379" s="5">
        <v>4.5563800218186596</v>
      </c>
      <c r="AF379" s="5">
        <v>6.0322865416282374</v>
      </c>
      <c r="AG379" s="5">
        <v>6.6023736294309554</v>
      </c>
      <c r="AH379">
        <v>-1.2232864814610933</v>
      </c>
      <c r="AI379">
        <v>1.1437925109549905</v>
      </c>
      <c r="AJ379">
        <v>1.1192597308134351</v>
      </c>
      <c r="AK379">
        <v>1.0776434198829943</v>
      </c>
      <c r="AL379">
        <v>-5.8091429903140277</v>
      </c>
      <c r="AM379">
        <v>5.7727753461431526</v>
      </c>
      <c r="AN379">
        <v>5.7688690911760876</v>
      </c>
      <c r="AO379">
        <v>5.730978217464691</v>
      </c>
      <c r="AP379" s="10">
        <v>-77.777777777777786</v>
      </c>
      <c r="AQ379" s="10">
        <v>337.5</v>
      </c>
      <c r="AR379" s="10">
        <v>76.84210526315789</v>
      </c>
      <c r="AS379" s="10">
        <v>71.929824561403521</v>
      </c>
      <c r="AT379">
        <v>2.789089083505327E-3</v>
      </c>
      <c r="AU379">
        <v>0</v>
      </c>
      <c r="AV379">
        <v>2.789089083505327E-3</v>
      </c>
      <c r="AW379">
        <v>2.789089083505327E-3</v>
      </c>
      <c r="AX379">
        <v>35854</v>
      </c>
      <c r="AY379" s="11">
        <v>-75.121880527100004</v>
      </c>
      <c r="AZ379" s="11">
        <v>10.507570513299999</v>
      </c>
      <c r="BA379">
        <v>2.92E-2</v>
      </c>
      <c r="BB379">
        <v>35854</v>
      </c>
      <c r="BC379">
        <v>0.73074133987839573</v>
      </c>
      <c r="BD379">
        <v>0.75999888436436658</v>
      </c>
      <c r="BE379">
        <v>0.78378981424666705</v>
      </c>
      <c r="BF379">
        <v>190.00325509629894</v>
      </c>
    </row>
    <row r="380" spans="1:58" x14ac:dyDescent="0.25">
      <c r="A380" t="s">
        <v>731</v>
      </c>
      <c r="B380" t="s">
        <v>2245</v>
      </c>
      <c r="C380" t="s">
        <v>1220</v>
      </c>
      <c r="D380" t="s">
        <v>1853</v>
      </c>
      <c r="E380" t="s">
        <v>2213</v>
      </c>
      <c r="F380">
        <v>0</v>
      </c>
      <c r="G380">
        <v>36864</v>
      </c>
      <c r="H380">
        <v>6835</v>
      </c>
      <c r="I380" s="3">
        <v>0.18541124131944445</v>
      </c>
      <c r="J380">
        <v>36975</v>
      </c>
      <c r="K380">
        <v>6824</v>
      </c>
      <c r="L380" s="3">
        <v>0.18455713319810682</v>
      </c>
      <c r="M380">
        <v>37033</v>
      </c>
      <c r="N380">
        <v>6813</v>
      </c>
      <c r="O380" s="3">
        <v>0.18397105284476009</v>
      </c>
      <c r="P380">
        <v>37032</v>
      </c>
      <c r="Q380">
        <v>6809</v>
      </c>
      <c r="R380" s="3">
        <v>0.18386800604882264</v>
      </c>
      <c r="S380" s="3">
        <v>0.28600000000000003</v>
      </c>
      <c r="T380" s="3">
        <v>0.49713765287535777</v>
      </c>
      <c r="U380" s="5">
        <v>0</v>
      </c>
      <c r="V380" s="5">
        <v>47.61904761904762</v>
      </c>
      <c r="W380" s="5">
        <v>166.66666666666666</v>
      </c>
      <c r="X380" s="5">
        <v>578.9473684210526</v>
      </c>
      <c r="Y380" s="5">
        <v>793.23308270676694</v>
      </c>
      <c r="Z380" s="5">
        <v>0</v>
      </c>
      <c r="AA380" s="5">
        <v>1.2878714704272514</v>
      </c>
      <c r="AB380" s="5">
        <v>4.5004905534703283</v>
      </c>
      <c r="AC380" s="5">
        <v>15.633705131266273</v>
      </c>
      <c r="AD380" s="5" t="e">
        <v>#NUM!</v>
      </c>
      <c r="AE380" s="5">
        <v>3.8632328412587142</v>
      </c>
      <c r="AF380" s="5">
        <v>5.1159958097540823</v>
      </c>
      <c r="AG380" s="5">
        <v>6.3612115726140672</v>
      </c>
      <c r="AH380">
        <v>0.12878714704272512</v>
      </c>
      <c r="AI380">
        <v>0.3214636109621663</v>
      </c>
      <c r="AJ380">
        <v>1.1133093048022953</v>
      </c>
      <c r="AK380">
        <v>1.5633705131266273</v>
      </c>
      <c r="AL380">
        <v>3.8632328412587142</v>
      </c>
      <c r="AM380">
        <v>4.7795235731328694</v>
      </c>
      <c r="AN380">
        <v>6.0217044322977005</v>
      </c>
      <c r="AO380">
        <v>6.3612115726140672</v>
      </c>
      <c r="AP380" s="10" t="e">
        <v>#DIV/0!</v>
      </c>
      <c r="AQ380" s="10">
        <v>249.99999999999994</v>
      </c>
      <c r="AR380" s="10">
        <v>247.36842105263159</v>
      </c>
      <c r="AS380" s="10" t="e">
        <v>#DIV/0!</v>
      </c>
      <c r="AT380">
        <v>1.0925045821178509E-3</v>
      </c>
      <c r="AU380">
        <v>0</v>
      </c>
      <c r="AV380">
        <v>0</v>
      </c>
      <c r="AW380">
        <v>1.0925045821178509E-3</v>
      </c>
      <c r="AX380">
        <v>91532.796875</v>
      </c>
      <c r="AY380" s="11">
        <v>-77.959584455500007</v>
      </c>
      <c r="AZ380" s="11">
        <v>0.94422327446700005</v>
      </c>
      <c r="BA380">
        <v>9.2999999999999992E-3</v>
      </c>
      <c r="BB380">
        <v>91532.796875</v>
      </c>
      <c r="BC380">
        <v>0.40274088915192452</v>
      </c>
      <c r="BD380">
        <v>0.40395356923807535</v>
      </c>
      <c r="BE380">
        <v>0.40458722189570373</v>
      </c>
      <c r="BF380">
        <v>149.6318718178409</v>
      </c>
    </row>
    <row r="381" spans="1:58" x14ac:dyDescent="0.25">
      <c r="A381" t="s">
        <v>883</v>
      </c>
      <c r="B381" t="s">
        <v>2237</v>
      </c>
      <c r="C381" t="s">
        <v>1958</v>
      </c>
      <c r="D381" t="s">
        <v>1986</v>
      </c>
      <c r="E381" t="s">
        <v>2211</v>
      </c>
      <c r="F381">
        <v>1</v>
      </c>
      <c r="G381">
        <v>160403</v>
      </c>
      <c r="H381">
        <v>141107</v>
      </c>
      <c r="I381" s="3">
        <v>0.87970299807360208</v>
      </c>
      <c r="J381">
        <v>166843</v>
      </c>
      <c r="K381">
        <v>147364</v>
      </c>
      <c r="L381" s="3">
        <v>0.88324952200571794</v>
      </c>
      <c r="M381">
        <v>171904</v>
      </c>
      <c r="N381">
        <v>152582</v>
      </c>
      <c r="O381" s="3">
        <v>0.8876000558451228</v>
      </c>
      <c r="P381">
        <v>173841</v>
      </c>
      <c r="Q381">
        <v>154580</v>
      </c>
      <c r="R381" s="3">
        <v>0.88920335248876847</v>
      </c>
      <c r="S381" s="3">
        <v>0.16500000000000001</v>
      </c>
      <c r="T381" s="3">
        <v>0.47474181174387725</v>
      </c>
      <c r="U381" s="5">
        <v>2714.2857142857142</v>
      </c>
      <c r="V381" s="5">
        <v>2690.4761904761904</v>
      </c>
      <c r="W381" s="5">
        <v>2225</v>
      </c>
      <c r="X381" s="5">
        <v>4155.2631578947367</v>
      </c>
      <c r="Y381" s="5">
        <v>11785.025062656641</v>
      </c>
      <c r="Z381" s="5">
        <v>16.921664272399607</v>
      </c>
      <c r="AA381" s="5">
        <v>16.125796050635572</v>
      </c>
      <c r="AB381" s="5">
        <v>12.943270662695458</v>
      </c>
      <c r="AC381" s="5">
        <v>23.902664836803382</v>
      </c>
      <c r="AD381" s="5">
        <v>7.9062841090932645</v>
      </c>
      <c r="AE381" s="5">
        <v>7.8974734794111097</v>
      </c>
      <c r="AF381" s="5">
        <v>7.7075121946003406</v>
      </c>
      <c r="AG381" s="5">
        <v>8.3321310405173481</v>
      </c>
      <c r="AH381">
        <v>-1.4270615974013804E-2</v>
      </c>
      <c r="AI381">
        <v>-0.2707768233875828</v>
      </c>
      <c r="AJ381">
        <v>1.1103612829509359</v>
      </c>
      <c r="AK381">
        <v>0.82890540413885239</v>
      </c>
      <c r="AL381">
        <v>-3.1700856606987706</v>
      </c>
      <c r="AM381">
        <v>-6.1430609471301434</v>
      </c>
      <c r="AN381">
        <v>7.5654116238447422</v>
      </c>
      <c r="AO381">
        <v>7.2730769425869477</v>
      </c>
      <c r="AP381" s="10">
        <v>-0.87719298245614208</v>
      </c>
      <c r="AQ381" s="10">
        <v>-17.30088495575221</v>
      </c>
      <c r="AR381" s="10">
        <v>86.753400354819618</v>
      </c>
      <c r="AS381" s="10">
        <v>53.08864265927977</v>
      </c>
      <c r="AT381">
        <v>3.1248202807353891E-2</v>
      </c>
      <c r="AU381">
        <v>0</v>
      </c>
      <c r="AV381">
        <v>4.4482450880450067E-2</v>
      </c>
      <c r="AW381">
        <v>2.0073187243798318E-2</v>
      </c>
      <c r="AX381">
        <v>49213.5</v>
      </c>
      <c r="AY381" s="11">
        <v>-73.248903537900006</v>
      </c>
      <c r="AZ381" s="11">
        <v>7.0366030941500002</v>
      </c>
      <c r="BA381">
        <v>0.20979999999999999</v>
      </c>
      <c r="BB381">
        <v>49303</v>
      </c>
      <c r="BC381">
        <v>3.2534125712431292</v>
      </c>
      <c r="BD381">
        <v>3.3840334259578526</v>
      </c>
      <c r="BE381">
        <v>3.486684380260836</v>
      </c>
      <c r="BF381">
        <v>3909.9808635348363</v>
      </c>
    </row>
    <row r="382" spans="1:58" x14ac:dyDescent="0.25">
      <c r="A382" t="s">
        <v>61</v>
      </c>
      <c r="B382" t="s">
        <v>2246</v>
      </c>
      <c r="C382" t="s">
        <v>1147</v>
      </c>
      <c r="D382" t="s">
        <v>1206</v>
      </c>
      <c r="E382" t="s">
        <v>2211</v>
      </c>
      <c r="F382">
        <v>1</v>
      </c>
      <c r="G382">
        <v>276744</v>
      </c>
      <c r="H382">
        <v>247918</v>
      </c>
      <c r="I382" s="3">
        <v>0.89583875350504438</v>
      </c>
      <c r="J382">
        <v>283794</v>
      </c>
      <c r="K382">
        <v>257026</v>
      </c>
      <c r="L382" s="3">
        <v>0.90567806225642544</v>
      </c>
      <c r="M382">
        <v>289994</v>
      </c>
      <c r="N382">
        <v>265527</v>
      </c>
      <c r="O382" s="3">
        <v>0.91562928888183892</v>
      </c>
      <c r="P382">
        <v>294551</v>
      </c>
      <c r="Q382">
        <v>270366</v>
      </c>
      <c r="R382" s="3">
        <v>0.91789197795967425</v>
      </c>
      <c r="S382" s="3">
        <v>0.109</v>
      </c>
      <c r="T382" s="3">
        <v>0.87398162182644945</v>
      </c>
      <c r="U382" s="5">
        <v>3914.2857142857142</v>
      </c>
      <c r="V382" s="5">
        <v>3638.0952380952381</v>
      </c>
      <c r="W382" s="5">
        <v>3266.6666666666665</v>
      </c>
      <c r="X382" s="5">
        <v>6528.9473684210525</v>
      </c>
      <c r="Y382" s="5">
        <v>17347.994987468672</v>
      </c>
      <c r="Z382" s="5">
        <v>14.144067131665778</v>
      </c>
      <c r="AA382" s="5">
        <v>12.819493146772793</v>
      </c>
      <c r="AB382" s="5">
        <v>11.264600876799749</v>
      </c>
      <c r="AC382" s="5">
        <v>22.165762018872972</v>
      </c>
      <c r="AD382" s="5">
        <v>8.2723881433208479</v>
      </c>
      <c r="AE382" s="5">
        <v>8.1992155374311881</v>
      </c>
      <c r="AF382" s="5">
        <v>8.0915253759905532</v>
      </c>
      <c r="AG382" s="5">
        <v>8.7840010099535064</v>
      </c>
      <c r="AH382">
        <v>-9.7320759491207054E-2</v>
      </c>
      <c r="AI382">
        <v>-0.12808146769539078</v>
      </c>
      <c r="AJ382">
        <v>1.1075435838800023</v>
      </c>
      <c r="AK382">
        <v>0.88767705902724425</v>
      </c>
      <c r="AL382">
        <v>-5.6210907588110874</v>
      </c>
      <c r="AM382">
        <v>-5.91735657495426</v>
      </c>
      <c r="AN382">
        <v>8.0901818315186667</v>
      </c>
      <c r="AO382">
        <v>7.8688899815639353</v>
      </c>
      <c r="AP382" s="10">
        <v>-7.0559610705596087</v>
      </c>
      <c r="AQ382" s="10">
        <v>-10.209424083769637</v>
      </c>
      <c r="AR382" s="10">
        <v>99.86573576799141</v>
      </c>
      <c r="AS382" s="10">
        <v>66.797925470610835</v>
      </c>
      <c r="AT382">
        <v>0.58563040770078711</v>
      </c>
      <c r="AU382">
        <v>2.1397331153127624E-2</v>
      </c>
      <c r="AV382">
        <v>0</v>
      </c>
      <c r="AW382">
        <v>6.9218204128023743E-3</v>
      </c>
      <c r="AX382">
        <v>1964.9599609375</v>
      </c>
      <c r="AY382" s="11">
        <v>-75.614203698599994</v>
      </c>
      <c r="AZ382" s="11">
        <v>6.17927943826</v>
      </c>
      <c r="BA382">
        <v>0.2752</v>
      </c>
      <c r="BB382">
        <v>1964.9599609375</v>
      </c>
      <c r="BC382">
        <v>140.83951098319733</v>
      </c>
      <c r="BD382">
        <v>144.427370349368</v>
      </c>
      <c r="BE382">
        <v>147.58265092670959</v>
      </c>
      <c r="BF382">
        <v>7573.1250217291763</v>
      </c>
    </row>
    <row r="383" spans="1:58" x14ac:dyDescent="0.25">
      <c r="A383" t="s">
        <v>578</v>
      </c>
      <c r="B383" t="s">
        <v>2263</v>
      </c>
      <c r="C383" t="s">
        <v>1709</v>
      </c>
      <c r="D383" t="s">
        <v>1711</v>
      </c>
      <c r="E383" t="s">
        <v>2214</v>
      </c>
      <c r="F383">
        <v>0</v>
      </c>
      <c r="G383">
        <v>13999</v>
      </c>
      <c r="H383">
        <v>6895</v>
      </c>
      <c r="I383" s="3">
        <v>0.49253518108436317</v>
      </c>
      <c r="J383">
        <v>14085</v>
      </c>
      <c r="K383">
        <v>6719</v>
      </c>
      <c r="L383" s="3">
        <v>0.47703230386936457</v>
      </c>
      <c r="M383">
        <v>14159</v>
      </c>
      <c r="N383">
        <v>6518</v>
      </c>
      <c r="O383" s="3">
        <v>0.46034324457941944</v>
      </c>
      <c r="P383">
        <v>14274</v>
      </c>
      <c r="Q383">
        <v>6510</v>
      </c>
      <c r="R383" s="3">
        <v>0.45607398066414462</v>
      </c>
      <c r="S383" s="3">
        <v>0.51400000000000001</v>
      </c>
      <c r="T383" s="3">
        <v>0.24035308953341741</v>
      </c>
      <c r="U383" s="5">
        <v>0</v>
      </c>
      <c r="V383" s="5">
        <v>0</v>
      </c>
      <c r="W383" s="5">
        <v>0</v>
      </c>
      <c r="X383" s="5">
        <v>157.89473684210526</v>
      </c>
      <c r="Y383" s="5">
        <v>157.89473684210526</v>
      </c>
      <c r="Z383" s="5">
        <v>0</v>
      </c>
      <c r="AA383" s="5">
        <v>0</v>
      </c>
      <c r="AB383" s="5">
        <v>0</v>
      </c>
      <c r="AC383" s="5">
        <v>11.061702174730648</v>
      </c>
      <c r="AD383" s="5" t="e">
        <v>#NUM!</v>
      </c>
      <c r="AE383" s="5" t="e">
        <v>#NUM!</v>
      </c>
      <c r="AF383" s="5" t="e">
        <v>#NUM!</v>
      </c>
      <c r="AG383" s="5">
        <v>5.0619285884838066</v>
      </c>
      <c r="AH383">
        <v>0</v>
      </c>
      <c r="AI383">
        <v>0</v>
      </c>
      <c r="AJ383">
        <v>1.1061702174730648</v>
      </c>
      <c r="AK383">
        <v>1.1061702174730648</v>
      </c>
      <c r="AL383">
        <v>0</v>
      </c>
      <c r="AM383">
        <v>0</v>
      </c>
      <c r="AN383">
        <v>5.0619285884838066</v>
      </c>
      <c r="AO383">
        <v>5.0619285884838066</v>
      </c>
      <c r="AP383" s="10" t="e">
        <v>#DIV/0!</v>
      </c>
      <c r="AQ383" s="10" t="e">
        <v>#DIV/0!</v>
      </c>
      <c r="AR383" s="10" t="e">
        <v>#DIV/0!</v>
      </c>
      <c r="AS383" s="10" t="e">
        <v>#DIV/0!</v>
      </c>
      <c r="AT383">
        <v>0</v>
      </c>
      <c r="AU383">
        <v>0</v>
      </c>
      <c r="AV383">
        <v>0</v>
      </c>
      <c r="AW383">
        <v>0</v>
      </c>
      <c r="AX383">
        <v>79762.1015625</v>
      </c>
      <c r="AY383" s="11">
        <v>-77.289677722799993</v>
      </c>
      <c r="AZ383" s="11">
        <v>8.4341914359299999</v>
      </c>
      <c r="BA383">
        <v>3.4700000000000002E-2</v>
      </c>
      <c r="BB383">
        <v>79763.796875</v>
      </c>
      <c r="BC383">
        <v>0.17550568739773273</v>
      </c>
      <c r="BD383">
        <v>0.17658387077627441</v>
      </c>
      <c r="BE383">
        <v>0.17751160996246143</v>
      </c>
      <c r="BF383">
        <v>53.340395383476988</v>
      </c>
    </row>
    <row r="384" spans="1:58" x14ac:dyDescent="0.25">
      <c r="A384" t="s">
        <v>983</v>
      </c>
      <c r="B384" t="s">
        <v>2252</v>
      </c>
      <c r="C384" t="s">
        <v>2055</v>
      </c>
      <c r="D384" t="s">
        <v>2078</v>
      </c>
      <c r="E384" t="s">
        <v>2212</v>
      </c>
      <c r="F384">
        <v>0</v>
      </c>
      <c r="G384">
        <v>11887</v>
      </c>
      <c r="H384">
        <v>3595</v>
      </c>
      <c r="I384" s="3">
        <v>0.30243122739126777</v>
      </c>
      <c r="J384">
        <v>11891</v>
      </c>
      <c r="K384">
        <v>3611</v>
      </c>
      <c r="L384" s="3">
        <v>0.30367504835589942</v>
      </c>
      <c r="M384">
        <v>11893</v>
      </c>
      <c r="N384">
        <v>3625</v>
      </c>
      <c r="O384" s="3">
        <v>0.30480114352980747</v>
      </c>
      <c r="P384">
        <v>11926</v>
      </c>
      <c r="Q384">
        <v>3686</v>
      </c>
      <c r="R384" s="3">
        <v>0.30907261445581086</v>
      </c>
      <c r="S384" s="3">
        <v>0.33700000000000002</v>
      </c>
      <c r="T384" s="3">
        <v>0.91055456171735238</v>
      </c>
      <c r="U384" s="5">
        <v>0</v>
      </c>
      <c r="V384" s="5">
        <v>95.238095238095241</v>
      </c>
      <c r="W384" s="5">
        <v>500</v>
      </c>
      <c r="X384" s="5">
        <v>631.57894736842104</v>
      </c>
      <c r="Y384" s="5">
        <v>1226.8170426065162</v>
      </c>
      <c r="Z384" s="5">
        <v>0</v>
      </c>
      <c r="AA384" s="5">
        <v>8.0092587030607376</v>
      </c>
      <c r="AB384" s="5">
        <v>42.041537038594129</v>
      </c>
      <c r="AC384" s="5">
        <v>52.958154231797835</v>
      </c>
      <c r="AD384" s="5" t="e">
        <v>#NUM!</v>
      </c>
      <c r="AE384" s="5">
        <v>4.5563800218186596</v>
      </c>
      <c r="AF384" s="5">
        <v>6.2146080984221914</v>
      </c>
      <c r="AG384" s="5">
        <v>6.4482229496036965</v>
      </c>
      <c r="AH384">
        <v>0.80092587030607376</v>
      </c>
      <c r="AI384">
        <v>3.4033625221719057</v>
      </c>
      <c r="AJ384">
        <v>1.1032948798291216</v>
      </c>
      <c r="AK384">
        <v>5.2958154231797838</v>
      </c>
      <c r="AL384">
        <v>4.5563800218186596</v>
      </c>
      <c r="AM384">
        <v>6.003299004754985</v>
      </c>
      <c r="AN384">
        <v>4.8796070316898517</v>
      </c>
      <c r="AO384">
        <v>6.4482229496036965</v>
      </c>
      <c r="AP384" s="10" t="e">
        <v>#DIV/0!</v>
      </c>
      <c r="AQ384" s="10">
        <v>425</v>
      </c>
      <c r="AR384" s="10">
        <v>26.315789473684209</v>
      </c>
      <c r="AS384" s="10" t="e">
        <v>#DIV/0!</v>
      </c>
      <c r="AT384">
        <v>0</v>
      </c>
      <c r="AU384">
        <v>0</v>
      </c>
      <c r="AV384">
        <v>0</v>
      </c>
      <c r="AW384">
        <v>0</v>
      </c>
      <c r="AX384">
        <v>21518.19921875</v>
      </c>
      <c r="AY384" s="11">
        <v>-74.539642568900007</v>
      </c>
      <c r="AZ384" s="11">
        <v>4.1332763690999998</v>
      </c>
      <c r="BA384">
        <v>1.3100000000000001E-2</v>
      </c>
      <c r="BB384">
        <v>21518.19921875</v>
      </c>
      <c r="BC384">
        <v>0.55241611433926119</v>
      </c>
      <c r="BD384">
        <v>0.55260200350030741</v>
      </c>
      <c r="BE384">
        <v>0.55269494808083053</v>
      </c>
      <c r="BF384">
        <v>115.79104301325727</v>
      </c>
    </row>
    <row r="385" spans="1:58" x14ac:dyDescent="0.25">
      <c r="A385" t="s">
        <v>44</v>
      </c>
      <c r="B385" t="s">
        <v>2246</v>
      </c>
      <c r="C385" t="s">
        <v>1147</v>
      </c>
      <c r="D385" t="s">
        <v>1189</v>
      </c>
      <c r="E385" t="s">
        <v>2214</v>
      </c>
      <c r="F385">
        <v>0</v>
      </c>
      <c r="G385">
        <v>23044</v>
      </c>
      <c r="H385">
        <v>9042</v>
      </c>
      <c r="I385" s="3">
        <v>0.39237979517444888</v>
      </c>
      <c r="J385">
        <v>23255</v>
      </c>
      <c r="K385">
        <v>9194</v>
      </c>
      <c r="L385" s="3">
        <v>0.39535583745431091</v>
      </c>
      <c r="M385">
        <v>23509</v>
      </c>
      <c r="N385">
        <v>9380</v>
      </c>
      <c r="O385" s="3">
        <v>0.3989961291420307</v>
      </c>
      <c r="P385">
        <v>23874</v>
      </c>
      <c r="Q385">
        <v>9905</v>
      </c>
      <c r="R385" s="3">
        <v>0.41488648739214207</v>
      </c>
      <c r="S385" s="3">
        <v>0.60499999999999998</v>
      </c>
      <c r="T385" s="3">
        <v>0.30404950894658955</v>
      </c>
      <c r="U385" s="5">
        <v>785.42857142857144</v>
      </c>
      <c r="V385" s="5">
        <v>285.71428571428572</v>
      </c>
      <c r="W385" s="5">
        <v>0</v>
      </c>
      <c r="X385" s="5">
        <v>263.15789473684208</v>
      </c>
      <c r="Y385" s="5">
        <v>1334.3007518796992</v>
      </c>
      <c r="Z385" s="5">
        <v>34.083864408460833</v>
      </c>
      <c r="AA385" s="5">
        <v>12.286144300764812</v>
      </c>
      <c r="AB385" s="5">
        <v>0</v>
      </c>
      <c r="AC385" s="5">
        <v>11.022781885601159</v>
      </c>
      <c r="AD385" s="5">
        <v>6.6662295196698773</v>
      </c>
      <c r="AE385" s="5">
        <v>5.6549923104867688</v>
      </c>
      <c r="AF385" s="5" t="e">
        <v>#NUM!</v>
      </c>
      <c r="AG385" s="5">
        <v>5.5727542122497971</v>
      </c>
      <c r="AH385">
        <v>-2.1488466382037656</v>
      </c>
      <c r="AI385">
        <v>-1.2153400217545864</v>
      </c>
      <c r="AJ385">
        <v>1.1022781885601158</v>
      </c>
      <c r="AK385">
        <v>-2.1876127866789368</v>
      </c>
      <c r="AL385">
        <v>-6.2140365065232341</v>
      </c>
      <c r="AM385">
        <v>-5.6549923104867688</v>
      </c>
      <c r="AN385">
        <v>5.5727542122497971</v>
      </c>
      <c r="AO385">
        <v>-6.2581859912120299</v>
      </c>
      <c r="AP385" s="10">
        <v>-63.623135685703893</v>
      </c>
      <c r="AQ385" s="10">
        <v>-100</v>
      </c>
      <c r="AR385" s="10" t="e">
        <v>#DIV/0!</v>
      </c>
      <c r="AS385" s="10">
        <v>-66.494993394727274</v>
      </c>
      <c r="AT385">
        <v>0</v>
      </c>
      <c r="AU385">
        <v>0</v>
      </c>
      <c r="AV385">
        <v>0</v>
      </c>
      <c r="AW385">
        <v>0</v>
      </c>
      <c r="AX385">
        <v>195726</v>
      </c>
      <c r="AY385" s="11">
        <v>-76.314263284099994</v>
      </c>
      <c r="AZ385" s="11">
        <v>6.9922437821300001</v>
      </c>
      <c r="BA385">
        <v>6.8099999999999994E-2</v>
      </c>
      <c r="BB385">
        <v>195726</v>
      </c>
      <c r="BC385">
        <v>0.11773601872004741</v>
      </c>
      <c r="BD385">
        <v>0.1188140563849463</v>
      </c>
      <c r="BE385">
        <v>0.12011178892942175</v>
      </c>
      <c r="BF385">
        <v>248.80234932520059</v>
      </c>
    </row>
    <row r="386" spans="1:58" x14ac:dyDescent="0.25">
      <c r="A386" t="s">
        <v>705</v>
      </c>
      <c r="B386" t="s">
        <v>2241</v>
      </c>
      <c r="C386" t="s">
        <v>1817</v>
      </c>
      <c r="D386" t="s">
        <v>1832</v>
      </c>
      <c r="E386" t="s">
        <v>2213</v>
      </c>
      <c r="F386">
        <v>0</v>
      </c>
      <c r="G386">
        <v>9284</v>
      </c>
      <c r="H386">
        <v>2128</v>
      </c>
      <c r="I386" s="3">
        <v>0.22921154674709177</v>
      </c>
      <c r="J386">
        <v>9388</v>
      </c>
      <c r="K386">
        <v>2150</v>
      </c>
      <c r="L386" s="3">
        <v>0.2290157648061355</v>
      </c>
      <c r="M386">
        <v>9482</v>
      </c>
      <c r="N386">
        <v>2170</v>
      </c>
      <c r="O386" s="3">
        <v>0.22885467201012444</v>
      </c>
      <c r="P386">
        <v>9560</v>
      </c>
      <c r="Q386">
        <v>2161</v>
      </c>
      <c r="R386" s="3">
        <v>0.2260460251046025</v>
      </c>
      <c r="S386" s="3">
        <v>0.60399999999999998</v>
      </c>
      <c r="T386" s="3">
        <v>0.26530612244897961</v>
      </c>
      <c r="U386" s="5">
        <v>0</v>
      </c>
      <c r="V386" s="5">
        <v>95.238095238095241</v>
      </c>
      <c r="W386" s="5">
        <v>0</v>
      </c>
      <c r="X386" s="5">
        <v>105.26315789473684</v>
      </c>
      <c r="Y386" s="5">
        <v>200.50125313283206</v>
      </c>
      <c r="Z386" s="5">
        <v>0</v>
      </c>
      <c r="AA386" s="5">
        <v>10.14466289285207</v>
      </c>
      <c r="AB386" s="5">
        <v>0</v>
      </c>
      <c r="AC386" s="5">
        <v>11.010790574763268</v>
      </c>
      <c r="AD386" s="5" t="e">
        <v>#NUM!</v>
      </c>
      <c r="AE386" s="5">
        <v>4.5563800218186596</v>
      </c>
      <c r="AF386" s="5" t="e">
        <v>#NUM!</v>
      </c>
      <c r="AG386" s="5">
        <v>4.656463480375642</v>
      </c>
      <c r="AH386">
        <v>1.014466289285207</v>
      </c>
      <c r="AI386">
        <v>-1.0044093570775705</v>
      </c>
      <c r="AJ386">
        <v>1.1010790574763267</v>
      </c>
      <c r="AK386">
        <v>1.1010790574763267</v>
      </c>
      <c r="AL386">
        <v>4.5563800218186596</v>
      </c>
      <c r="AM386">
        <v>-4.5563800218186596</v>
      </c>
      <c r="AN386">
        <v>4.656463480375642</v>
      </c>
      <c r="AO386">
        <v>4.656463480375642</v>
      </c>
      <c r="AP386" s="10" t="e">
        <v>#DIV/0!</v>
      </c>
      <c r="AQ386" s="10">
        <v>-100</v>
      </c>
      <c r="AR386" s="10" t="e">
        <v>#DIV/0!</v>
      </c>
      <c r="AS386" s="10" t="e">
        <v>#DIV/0!</v>
      </c>
      <c r="AT386">
        <v>0</v>
      </c>
      <c r="AU386">
        <v>0</v>
      </c>
      <c r="AV386">
        <v>0</v>
      </c>
      <c r="AW386">
        <v>0</v>
      </c>
      <c r="AX386">
        <v>646096</v>
      </c>
      <c r="AY386" s="11">
        <v>-74.432456679200001</v>
      </c>
      <c r="AZ386" s="11">
        <v>3.0472906923099998</v>
      </c>
      <c r="BA386">
        <v>2.2599999999999999E-2</v>
      </c>
      <c r="BB386">
        <v>643721</v>
      </c>
      <c r="BC386">
        <v>1.4422397280809544E-2</v>
      </c>
      <c r="BD386">
        <v>1.4583957956940972E-2</v>
      </c>
      <c r="BE386">
        <v>1.4729983952675149E-2</v>
      </c>
      <c r="BF386">
        <v>78.455208323198349</v>
      </c>
    </row>
    <row r="387" spans="1:58" x14ac:dyDescent="0.25">
      <c r="A387" t="s">
        <v>326</v>
      </c>
      <c r="B387" t="s">
        <v>2244</v>
      </c>
      <c r="C387" t="s">
        <v>1174</v>
      </c>
      <c r="D387" t="s">
        <v>1469</v>
      </c>
      <c r="E387" t="s">
        <v>2212</v>
      </c>
      <c r="F387">
        <v>0</v>
      </c>
      <c r="G387">
        <v>51271</v>
      </c>
      <c r="H387">
        <v>44570</v>
      </c>
      <c r="I387" s="3">
        <v>0.86930233465311779</v>
      </c>
      <c r="J387">
        <v>51773</v>
      </c>
      <c r="K387">
        <v>45406</v>
      </c>
      <c r="L387" s="3">
        <v>0.87702084097888866</v>
      </c>
      <c r="M387">
        <v>52267</v>
      </c>
      <c r="N387">
        <v>46220</v>
      </c>
      <c r="O387" s="3">
        <v>0.88430558478581134</v>
      </c>
      <c r="P387">
        <v>52715</v>
      </c>
      <c r="Q387">
        <v>46748</v>
      </c>
      <c r="R387" s="3">
        <v>0.88680641183723796</v>
      </c>
      <c r="S387" s="3">
        <v>0.218</v>
      </c>
      <c r="T387" s="3">
        <v>0.8879841549295775</v>
      </c>
      <c r="U387" s="5">
        <v>428.57142857142856</v>
      </c>
      <c r="V387" s="5">
        <v>285.71428571428572</v>
      </c>
      <c r="W387" s="5">
        <v>375</v>
      </c>
      <c r="X387" s="5">
        <v>950</v>
      </c>
      <c r="Y387" s="5">
        <v>2039.2857142857142</v>
      </c>
      <c r="Z387" s="5">
        <v>8.358944209620029</v>
      </c>
      <c r="AA387" s="5">
        <v>5.5185962898477143</v>
      </c>
      <c r="AB387" s="5">
        <v>7.1746991409493557</v>
      </c>
      <c r="AC387" s="5">
        <v>18.021436023902115</v>
      </c>
      <c r="AD387" s="5">
        <v>6.0604574185949334</v>
      </c>
      <c r="AE387" s="5">
        <v>5.6549923104867688</v>
      </c>
      <c r="AF387" s="5">
        <v>5.9269260259704106</v>
      </c>
      <c r="AG387" s="5">
        <v>6.8564619845945867</v>
      </c>
      <c r="AH387">
        <v>-0.27592981449238568</v>
      </c>
      <c r="AI387">
        <v>0.1708261700226037</v>
      </c>
      <c r="AJ387">
        <v>1.0907711277624965</v>
      </c>
      <c r="AK387">
        <v>0.98914648852996578</v>
      </c>
      <c r="AL387">
        <v>-4.9618451299268234</v>
      </c>
      <c r="AM387">
        <v>4.4918415006810877</v>
      </c>
      <c r="AN387">
        <v>6.3543700407973507</v>
      </c>
      <c r="AO387">
        <v>6.2565722975212239</v>
      </c>
      <c r="AP387" s="10">
        <v>-33.333333333333329</v>
      </c>
      <c r="AQ387" s="10">
        <v>31.249999999999993</v>
      </c>
      <c r="AR387" s="10">
        <v>153.33333333333334</v>
      </c>
      <c r="AS387" s="10">
        <v>121.66666666666669</v>
      </c>
      <c r="AT387">
        <v>2.2267764741966588E-2</v>
      </c>
      <c r="AU387">
        <v>1.828621552394338E-2</v>
      </c>
      <c r="AV387">
        <v>9.1431077619716899E-3</v>
      </c>
      <c r="AW387">
        <v>9.1431077619716899E-3</v>
      </c>
      <c r="AX387">
        <v>10937.2001953125</v>
      </c>
      <c r="AY387" s="11">
        <v>-75.667126914400001</v>
      </c>
      <c r="AZ387" s="11">
        <v>4.9871161173500003</v>
      </c>
      <c r="BA387">
        <v>0.17660000000000001</v>
      </c>
      <c r="BB387">
        <v>10937.2998046875</v>
      </c>
      <c r="BC387">
        <v>4.6877200877337488</v>
      </c>
      <c r="BD387">
        <v>4.7336180706879007</v>
      </c>
      <c r="BE387">
        <v>4.7787846116826245</v>
      </c>
      <c r="BF387">
        <v>1291.8135236863968</v>
      </c>
    </row>
    <row r="388" spans="1:58" x14ac:dyDescent="0.25">
      <c r="A388" t="s">
        <v>9</v>
      </c>
      <c r="B388" t="s">
        <v>2246</v>
      </c>
      <c r="C388" t="s">
        <v>1147</v>
      </c>
      <c r="D388" t="s">
        <v>1154</v>
      </c>
      <c r="E388" t="s">
        <v>2212</v>
      </c>
      <c r="F388">
        <v>0</v>
      </c>
      <c r="G388">
        <v>43269</v>
      </c>
      <c r="H388">
        <v>20250</v>
      </c>
      <c r="I388" s="3">
        <v>0.46800249601331206</v>
      </c>
      <c r="J388">
        <v>43713</v>
      </c>
      <c r="K388">
        <v>20851</v>
      </c>
      <c r="L388" s="3">
        <v>0.47699768947452703</v>
      </c>
      <c r="M388">
        <v>44199</v>
      </c>
      <c r="N388">
        <v>21456</v>
      </c>
      <c r="O388" s="3">
        <v>0.48544084707798818</v>
      </c>
      <c r="P388">
        <v>44885</v>
      </c>
      <c r="Q388">
        <v>22399</v>
      </c>
      <c r="R388" s="3">
        <v>0.49903085663361924</v>
      </c>
      <c r="S388" s="3">
        <v>0.40100000000000002</v>
      </c>
      <c r="T388" s="3">
        <v>0.70304114490161007</v>
      </c>
      <c r="U388" s="5">
        <v>0</v>
      </c>
      <c r="V388" s="5">
        <v>142.85714285714286</v>
      </c>
      <c r="W388" s="5">
        <v>458.33333333333331</v>
      </c>
      <c r="X388" s="5">
        <v>947.36842105263156</v>
      </c>
      <c r="Y388" s="5">
        <v>1548.5588972431078</v>
      </c>
      <c r="Z388" s="5">
        <v>0</v>
      </c>
      <c r="AA388" s="5">
        <v>3.2680699759143246</v>
      </c>
      <c r="AB388" s="5">
        <v>10.36976703846995</v>
      </c>
      <c r="AC388" s="5">
        <v>21.106570592684225</v>
      </c>
      <c r="AD388" s="5" t="e">
        <v>#NUM!</v>
      </c>
      <c r="AE388" s="5">
        <v>4.9618451299268234</v>
      </c>
      <c r="AF388" s="5">
        <v>6.1275967214325622</v>
      </c>
      <c r="AG388" s="5">
        <v>6.8536880577118611</v>
      </c>
      <c r="AH388">
        <v>0.32680699759143245</v>
      </c>
      <c r="AI388">
        <v>0.71376318576481479</v>
      </c>
      <c r="AJ388">
        <v>1.0895289912427275</v>
      </c>
      <c r="AK388">
        <v>2.1106570592684228</v>
      </c>
      <c r="AL388">
        <v>4.9618451299268234</v>
      </c>
      <c r="AM388">
        <v>5.7540832131309996</v>
      </c>
      <c r="AN388">
        <v>6.1924342409278701</v>
      </c>
      <c r="AO388">
        <v>6.8536880577118611</v>
      </c>
      <c r="AP388" s="10" t="e">
        <v>#DIV/0!</v>
      </c>
      <c r="AQ388" s="10">
        <v>220.83333333333334</v>
      </c>
      <c r="AR388" s="10">
        <v>106.69856459330146</v>
      </c>
      <c r="AS388" s="10" t="e">
        <v>#DIV/0!</v>
      </c>
      <c r="AT388">
        <v>0</v>
      </c>
      <c r="AU388">
        <v>0</v>
      </c>
      <c r="AV388">
        <v>0</v>
      </c>
      <c r="AW388">
        <v>0</v>
      </c>
      <c r="AX388">
        <v>40246.6015625</v>
      </c>
      <c r="AY388" s="11">
        <v>-75.924596707199996</v>
      </c>
      <c r="AZ388" s="11">
        <v>5.6239512649399996</v>
      </c>
      <c r="BA388">
        <v>9.1200000000000003E-2</v>
      </c>
      <c r="BB388">
        <v>40250.30078125</v>
      </c>
      <c r="BC388">
        <v>1.074998177905697</v>
      </c>
      <c r="BD388">
        <v>1.0860291513737717</v>
      </c>
      <c r="BE388">
        <v>1.0981035953050429</v>
      </c>
      <c r="BF388">
        <v>680.2449178241493</v>
      </c>
    </row>
    <row r="389" spans="1:58" x14ac:dyDescent="0.25">
      <c r="A389" t="s">
        <v>153</v>
      </c>
      <c r="B389" t="s">
        <v>2250</v>
      </c>
      <c r="C389" t="s">
        <v>1297</v>
      </c>
      <c r="D389" t="s">
        <v>1299</v>
      </c>
      <c r="E389" t="s">
        <v>2213</v>
      </c>
      <c r="F389">
        <v>0</v>
      </c>
      <c r="G389">
        <v>24352</v>
      </c>
      <c r="H389">
        <v>5648</v>
      </c>
      <c r="I389" s="3">
        <v>0.23193166885676741</v>
      </c>
      <c r="J389">
        <v>24610</v>
      </c>
      <c r="K389">
        <v>5728</v>
      </c>
      <c r="L389" s="3">
        <v>0.23275091426249492</v>
      </c>
      <c r="M389">
        <v>24900</v>
      </c>
      <c r="N389">
        <v>5779</v>
      </c>
      <c r="O389" s="3">
        <v>0.23208835341365461</v>
      </c>
      <c r="P389">
        <v>25263</v>
      </c>
      <c r="Q389">
        <v>5645</v>
      </c>
      <c r="R389" s="3">
        <v>0.22344931322487432</v>
      </c>
      <c r="S389" s="3">
        <v>0.624</v>
      </c>
      <c r="T389" s="3">
        <v>0.3487544483985765</v>
      </c>
      <c r="U389" s="5">
        <v>0</v>
      </c>
      <c r="V389" s="5">
        <v>142.85714285714286</v>
      </c>
      <c r="W389" s="5">
        <v>41.666666666666664</v>
      </c>
      <c r="X389" s="5">
        <v>315.78947368421052</v>
      </c>
      <c r="Y389" s="5">
        <v>500.31328320802004</v>
      </c>
      <c r="Z389" s="5">
        <v>0</v>
      </c>
      <c r="AA389" s="5">
        <v>5.8048412375921528</v>
      </c>
      <c r="AB389" s="5">
        <v>1.6733601070950468</v>
      </c>
      <c r="AC389" s="5">
        <v>12.500078125488285</v>
      </c>
      <c r="AD389" s="5" t="e">
        <v>#NUM!</v>
      </c>
      <c r="AE389" s="5">
        <v>4.9618451299268234</v>
      </c>
      <c r="AF389" s="5">
        <v>3.7297014486341915</v>
      </c>
      <c r="AG389" s="5">
        <v>5.755075769043752</v>
      </c>
      <c r="AH389">
        <v>0.58048412375921521</v>
      </c>
      <c r="AI389">
        <v>-0.40638745458022568</v>
      </c>
      <c r="AJ389">
        <v>1.0850762261708577</v>
      </c>
      <c r="AK389">
        <v>1.2500078125488283</v>
      </c>
      <c r="AL389">
        <v>4.9618451299268234</v>
      </c>
      <c r="AM389">
        <v>-4.6170046436350942</v>
      </c>
      <c r="AN389">
        <v>5.6135762067700519</v>
      </c>
      <c r="AO389">
        <v>5.755075769043752</v>
      </c>
      <c r="AP389" s="10" t="e">
        <v>#DIV/0!</v>
      </c>
      <c r="AQ389" s="10">
        <v>-70.833333333333343</v>
      </c>
      <c r="AR389" s="10">
        <v>657.8947368421052</v>
      </c>
      <c r="AS389" s="10" t="e">
        <v>#DIV/0!</v>
      </c>
      <c r="AT389">
        <v>0</v>
      </c>
      <c r="AU389">
        <v>0</v>
      </c>
      <c r="AV389">
        <v>0</v>
      </c>
      <c r="AW389">
        <v>0</v>
      </c>
      <c r="AX389">
        <v>95173.203125</v>
      </c>
      <c r="AY389" s="11">
        <v>-74.478062711700005</v>
      </c>
      <c r="AZ389" s="11">
        <v>8.6229467034000002</v>
      </c>
      <c r="BA389">
        <v>3.8E-3</v>
      </c>
      <c r="BB389">
        <v>95176.6015625</v>
      </c>
      <c r="BC389">
        <v>0.25586120538259266</v>
      </c>
      <c r="BD389">
        <v>0.25857195566957969</v>
      </c>
      <c r="BE389">
        <v>0.26161892304642564</v>
      </c>
      <c r="BF389">
        <v>221.64445110092919</v>
      </c>
    </row>
    <row r="390" spans="1:58" x14ac:dyDescent="0.25">
      <c r="A390" t="s">
        <v>130</v>
      </c>
      <c r="B390" t="s">
        <v>2248</v>
      </c>
      <c r="C390" t="s">
        <v>1273</v>
      </c>
      <c r="D390" t="s">
        <v>1276</v>
      </c>
      <c r="E390" t="s">
        <v>2212</v>
      </c>
      <c r="F390">
        <v>0</v>
      </c>
      <c r="G390">
        <v>22879</v>
      </c>
      <c r="H390">
        <v>19961</v>
      </c>
      <c r="I390" s="3">
        <v>0.8724594606407623</v>
      </c>
      <c r="J390">
        <v>23230</v>
      </c>
      <c r="K390">
        <v>20134</v>
      </c>
      <c r="L390" s="3">
        <v>0.86672406371071886</v>
      </c>
      <c r="M390">
        <v>23567</v>
      </c>
      <c r="N390">
        <v>20311</v>
      </c>
      <c r="O390" s="3">
        <v>0.86184070946662705</v>
      </c>
      <c r="P390">
        <v>23989</v>
      </c>
      <c r="Q390">
        <v>20691</v>
      </c>
      <c r="R390" s="3">
        <v>0.86252032181416483</v>
      </c>
      <c r="S390" s="3">
        <v>0.64599999999999991</v>
      </c>
      <c r="T390" s="3">
        <v>0.40427840644861263</v>
      </c>
      <c r="U390" s="5">
        <v>928.42857142857144</v>
      </c>
      <c r="V390" s="5">
        <v>1000</v>
      </c>
      <c r="W390" s="5">
        <v>887.5</v>
      </c>
      <c r="X390" s="5">
        <v>1142.1052631578948</v>
      </c>
      <c r="Y390" s="5">
        <v>3958.0338345864666</v>
      </c>
      <c r="Z390" s="5">
        <v>40.579945427185251</v>
      </c>
      <c r="AA390" s="5">
        <v>43.047783039173481</v>
      </c>
      <c r="AB390" s="5">
        <v>37.658590401833074</v>
      </c>
      <c r="AC390" s="5">
        <v>47.609540337566997</v>
      </c>
      <c r="AD390" s="5">
        <v>6.833493448839036</v>
      </c>
      <c r="AE390" s="5">
        <v>6.9077552789821368</v>
      </c>
      <c r="AF390" s="5">
        <v>6.7884085213495711</v>
      </c>
      <c r="AG390" s="5">
        <v>7.0406285603621104</v>
      </c>
      <c r="AH390">
        <v>0.30809913289465585</v>
      </c>
      <c r="AI390">
        <v>-0.47736241354436293</v>
      </c>
      <c r="AJ390">
        <v>1.061341711442306</v>
      </c>
      <c r="AK390">
        <v>0.89072779911344091</v>
      </c>
      <c r="AL390">
        <v>4.2706959520295511</v>
      </c>
      <c r="AM390">
        <v>-4.7229532216444747</v>
      </c>
      <c r="AN390">
        <v>5.5397143581715973</v>
      </c>
      <c r="AO390">
        <v>5.3644640863218909</v>
      </c>
      <c r="AP390" s="10">
        <v>7.7088782889675311</v>
      </c>
      <c r="AQ390" s="10">
        <v>-11.25</v>
      </c>
      <c r="AR390" s="10">
        <v>28.687916975537441</v>
      </c>
      <c r="AS390" s="10">
        <v>23.014876782662924</v>
      </c>
      <c r="AT390">
        <v>0</v>
      </c>
      <c r="AU390">
        <v>0</v>
      </c>
      <c r="AV390">
        <v>0</v>
      </c>
      <c r="AW390">
        <v>0</v>
      </c>
      <c r="AX390">
        <v>9999.5</v>
      </c>
      <c r="AY390" s="11">
        <v>-74.878408320899993</v>
      </c>
      <c r="AZ390" s="11">
        <v>10.402620856</v>
      </c>
      <c r="BA390">
        <v>1.46E-2</v>
      </c>
      <c r="BB390">
        <v>9999.5</v>
      </c>
      <c r="BC390">
        <v>2.2880144007200358</v>
      </c>
      <c r="BD390">
        <v>2.3231161558077904</v>
      </c>
      <c r="BE390">
        <v>2.3568178408920448</v>
      </c>
      <c r="BF390">
        <v>131.36199647653535</v>
      </c>
    </row>
    <row r="391" spans="1:58" x14ac:dyDescent="0.25">
      <c r="A391" t="s">
        <v>176</v>
      </c>
      <c r="B391" t="s">
        <v>2250</v>
      </c>
      <c r="C391" t="s">
        <v>1297</v>
      </c>
      <c r="D391" t="s">
        <v>1322</v>
      </c>
      <c r="E391" t="s">
        <v>2213</v>
      </c>
      <c r="F391">
        <v>0</v>
      </c>
      <c r="G391">
        <v>24218</v>
      </c>
      <c r="H391">
        <v>3718</v>
      </c>
      <c r="I391" s="3">
        <v>0.15352217358989181</v>
      </c>
      <c r="J391">
        <v>24433</v>
      </c>
      <c r="K391">
        <v>3814</v>
      </c>
      <c r="L391" s="3">
        <v>0.15610035607579911</v>
      </c>
      <c r="M391">
        <v>24706</v>
      </c>
      <c r="N391">
        <v>3892</v>
      </c>
      <c r="O391" s="3">
        <v>0.15753258317817534</v>
      </c>
      <c r="P391">
        <v>25066</v>
      </c>
      <c r="Q391">
        <v>3710</v>
      </c>
      <c r="R391" s="3">
        <v>0.14800925556530758</v>
      </c>
      <c r="S391" s="3">
        <v>0.67500000000000004</v>
      </c>
      <c r="T391" s="3">
        <v>0.29307443365695796</v>
      </c>
      <c r="U391" s="5">
        <v>0</v>
      </c>
      <c r="V391" s="5">
        <v>0</v>
      </c>
      <c r="W391" s="5">
        <v>208.33333333333334</v>
      </c>
      <c r="X391" s="5">
        <v>473.68421052631578</v>
      </c>
      <c r="Y391" s="5">
        <v>682.01754385964909</v>
      </c>
      <c r="Z391" s="5">
        <v>0</v>
      </c>
      <c r="AA391" s="5">
        <v>0</v>
      </c>
      <c r="AB391" s="5">
        <v>8.4324995277800276</v>
      </c>
      <c r="AC391" s="5">
        <v>18.897479076291223</v>
      </c>
      <c r="AD391" s="5" t="e">
        <v>#NUM!</v>
      </c>
      <c r="AE391" s="5" t="e">
        <v>#NUM!</v>
      </c>
      <c r="AF391" s="5">
        <v>5.339139361068292</v>
      </c>
      <c r="AG391" s="5">
        <v>6.1605408771519157</v>
      </c>
      <c r="AH391">
        <v>0</v>
      </c>
      <c r="AI391">
        <v>0.84324995277800274</v>
      </c>
      <c r="AJ391">
        <v>1.0586087815885361</v>
      </c>
      <c r="AK391">
        <v>1.8897479076291221</v>
      </c>
      <c r="AL391">
        <v>0</v>
      </c>
      <c r="AM391">
        <v>5.339139361068292</v>
      </c>
      <c r="AN391">
        <v>5.5810530150644917</v>
      </c>
      <c r="AO391">
        <v>6.1605408771519157</v>
      </c>
      <c r="AP391" s="10" t="e">
        <v>#DIV/0!</v>
      </c>
      <c r="AQ391" s="10" t="e">
        <v>#DIV/0!</v>
      </c>
      <c r="AR391" s="10">
        <v>127.36842105263158</v>
      </c>
      <c r="AS391" s="10" t="e">
        <v>#DIV/0!</v>
      </c>
      <c r="AT391">
        <v>0</v>
      </c>
      <c r="AU391">
        <v>0</v>
      </c>
      <c r="AV391">
        <v>0</v>
      </c>
      <c r="AW391">
        <v>0</v>
      </c>
      <c r="AX391">
        <v>77556.8984375</v>
      </c>
      <c r="AY391" s="11">
        <v>-74.385878287699995</v>
      </c>
      <c r="AZ391" s="11">
        <v>8.8715897127600005</v>
      </c>
      <c r="BA391">
        <v>1.9E-3</v>
      </c>
      <c r="BB391">
        <v>77556.8984375</v>
      </c>
      <c r="BC391">
        <v>0.31226106881409543</v>
      </c>
      <c r="BD391">
        <v>0.31503322711763126</v>
      </c>
      <c r="BE391">
        <v>0.3185532234751442</v>
      </c>
      <c r="BF391">
        <v>176.79376189123371</v>
      </c>
    </row>
    <row r="392" spans="1:58" x14ac:dyDescent="0.25">
      <c r="A392" t="s">
        <v>565</v>
      </c>
      <c r="B392" t="s">
        <v>2240</v>
      </c>
      <c r="C392" t="s">
        <v>1598</v>
      </c>
      <c r="D392" t="s">
        <v>1697</v>
      </c>
      <c r="E392" t="s">
        <v>2212</v>
      </c>
      <c r="F392">
        <v>0</v>
      </c>
      <c r="G392">
        <v>42558</v>
      </c>
      <c r="H392">
        <v>31042</v>
      </c>
      <c r="I392" s="3">
        <v>0.72940457728276709</v>
      </c>
      <c r="J392">
        <v>44802</v>
      </c>
      <c r="K392">
        <v>33675</v>
      </c>
      <c r="L392" s="3">
        <v>0.75164055176108213</v>
      </c>
      <c r="M392">
        <v>46911</v>
      </c>
      <c r="N392">
        <v>36231</v>
      </c>
      <c r="O392" s="3">
        <v>0.77233484683762865</v>
      </c>
      <c r="P392">
        <v>48774</v>
      </c>
      <c r="Q392">
        <v>38062</v>
      </c>
      <c r="R392" s="3">
        <v>0.78037478984704967</v>
      </c>
      <c r="S392" s="3">
        <v>0.14199999999999999</v>
      </c>
      <c r="T392" s="3">
        <v>0.42476805163372328</v>
      </c>
      <c r="U392" s="5">
        <v>904.71428571428567</v>
      </c>
      <c r="V392" s="5">
        <v>333.33333333333331</v>
      </c>
      <c r="W392" s="5">
        <v>458.33333333333331</v>
      </c>
      <c r="X392" s="5">
        <v>973.68421052631584</v>
      </c>
      <c r="Y392" s="5">
        <v>2670.0651629072681</v>
      </c>
      <c r="Z392" s="5">
        <v>21.2583835169483</v>
      </c>
      <c r="AA392" s="5">
        <v>7.4401440411886366</v>
      </c>
      <c r="AB392" s="5">
        <v>9.7702742071866577</v>
      </c>
      <c r="AC392" s="5">
        <v>19.963181418918193</v>
      </c>
      <c r="AD392" s="5">
        <v>6.8076191874611167</v>
      </c>
      <c r="AE392" s="5">
        <v>5.8091429903140277</v>
      </c>
      <c r="AF392" s="5">
        <v>6.1275967214325622</v>
      </c>
      <c r="AG392" s="5">
        <v>6.8810870318999759</v>
      </c>
      <c r="AH392">
        <v>-1.2753469764317493</v>
      </c>
      <c r="AI392">
        <v>0.26646202383236339</v>
      </c>
      <c r="AJ392">
        <v>1.0566098273526523</v>
      </c>
      <c r="AK392">
        <v>0.14140715301601298</v>
      </c>
      <c r="AL392">
        <v>-6.3480561542409655</v>
      </c>
      <c r="AM392">
        <v>4.8283137373023015</v>
      </c>
      <c r="AN392">
        <v>6.2448479836119102</v>
      </c>
      <c r="AO392">
        <v>4.2336705372879031</v>
      </c>
      <c r="AP392" s="10">
        <v>-63.155955576609287</v>
      </c>
      <c r="AQ392" s="10">
        <v>37.5</v>
      </c>
      <c r="AR392" s="10">
        <v>112.44019138755985</v>
      </c>
      <c r="AS392" s="10">
        <v>7.6233929209570697</v>
      </c>
      <c r="AT392">
        <v>3.9109476457212314E-2</v>
      </c>
      <c r="AU392">
        <v>0</v>
      </c>
      <c r="AV392">
        <v>9.7773691143030785E-3</v>
      </c>
      <c r="AW392">
        <v>1.9554738228606157E-2</v>
      </c>
      <c r="AX392">
        <v>10227.7001953125</v>
      </c>
      <c r="AY392" s="11">
        <v>-73.8201056626</v>
      </c>
      <c r="AZ392" s="11">
        <v>5.3160806522100001</v>
      </c>
      <c r="BA392">
        <v>0.15759999999999999</v>
      </c>
      <c r="BB392">
        <v>10227.7001953125</v>
      </c>
      <c r="BC392">
        <v>4.1610527476651038</v>
      </c>
      <c r="BD392">
        <v>4.3804569105900653</v>
      </c>
      <c r="BE392">
        <v>4.5866616252107173</v>
      </c>
      <c r="BF392">
        <v>487.70623832110527</v>
      </c>
    </row>
    <row r="393" spans="1:58" x14ac:dyDescent="0.25">
      <c r="A393" t="s">
        <v>89</v>
      </c>
      <c r="B393" t="s">
        <v>2246</v>
      </c>
      <c r="C393" t="s">
        <v>1147</v>
      </c>
      <c r="D393" t="s">
        <v>1234</v>
      </c>
      <c r="E393" t="s">
        <v>2211</v>
      </c>
      <c r="F393">
        <v>1</v>
      </c>
      <c r="G393">
        <v>82375</v>
      </c>
      <c r="H393">
        <v>70401</v>
      </c>
      <c r="I393" s="3">
        <v>0.85464036418816391</v>
      </c>
      <c r="J393">
        <v>85484</v>
      </c>
      <c r="K393">
        <v>74142</v>
      </c>
      <c r="L393" s="3">
        <v>0.86732020027139578</v>
      </c>
      <c r="M393">
        <v>87981</v>
      </c>
      <c r="N393">
        <v>77424</v>
      </c>
      <c r="O393" s="3">
        <v>0.88000818358509225</v>
      </c>
      <c r="P393">
        <v>89364</v>
      </c>
      <c r="Q393">
        <v>78928</v>
      </c>
      <c r="R393" s="3">
        <v>0.88321919341121702</v>
      </c>
      <c r="S393" s="3">
        <v>4.4999999999999998E-2</v>
      </c>
      <c r="T393" s="3">
        <v>1.0074080529893672</v>
      </c>
      <c r="U393" s="5">
        <v>1542.8571428571429</v>
      </c>
      <c r="V393" s="5">
        <v>1390.4761904761904</v>
      </c>
      <c r="W393" s="5">
        <v>1279.1666666666667</v>
      </c>
      <c r="X393" s="5">
        <v>2218.4210526315787</v>
      </c>
      <c r="Y393" s="5">
        <v>6430.9210526315783</v>
      </c>
      <c r="Z393" s="5">
        <v>18.729676999783223</v>
      </c>
      <c r="AA393" s="5">
        <v>16.265923336252285</v>
      </c>
      <c r="AB393" s="5">
        <v>14.539123977525453</v>
      </c>
      <c r="AC393" s="5">
        <v>24.824549624363041</v>
      </c>
      <c r="AD393" s="5">
        <v>7.3413912640569974</v>
      </c>
      <c r="AE393" s="5">
        <v>7.2374015505329501</v>
      </c>
      <c r="AF393" s="5">
        <v>7.1539641032273433</v>
      </c>
      <c r="AG393" s="5">
        <v>7.7045509842635607</v>
      </c>
      <c r="AH393">
        <v>-0.17825669409591563</v>
      </c>
      <c r="AI393">
        <v>-0.12651541106548417</v>
      </c>
      <c r="AJ393">
        <v>1.0510433574648763</v>
      </c>
      <c r="AK393">
        <v>0.75596874555126881</v>
      </c>
      <c r="AL393">
        <v>-5.0263836510643962</v>
      </c>
      <c r="AM393">
        <v>-4.7123148234394172</v>
      </c>
      <c r="AN393">
        <v>6.8450863540890756</v>
      </c>
      <c r="AO393">
        <v>6.5155477639899511</v>
      </c>
      <c r="AP393" s="10">
        <v>-9.8765432098765515</v>
      </c>
      <c r="AQ393" s="10">
        <v>-8.0051369863013573</v>
      </c>
      <c r="AR393" s="10">
        <v>73.427052974455648</v>
      </c>
      <c r="AS393" s="10">
        <v>43.786549707602326</v>
      </c>
      <c r="AT393">
        <v>0.29089970765792567</v>
      </c>
      <c r="AU393">
        <v>0</v>
      </c>
      <c r="AV393">
        <v>0</v>
      </c>
      <c r="AW393">
        <v>0.1187837697545686</v>
      </c>
      <c r="AX393">
        <v>1582.8800048828125</v>
      </c>
      <c r="AY393" s="11">
        <v>-75.608797508600006</v>
      </c>
      <c r="AZ393" s="11">
        <v>6.13830238159</v>
      </c>
      <c r="BA393">
        <v>0.45669999999999999</v>
      </c>
      <c r="BB393">
        <v>1583.530029296875</v>
      </c>
      <c r="BC393">
        <v>52.019853413563908</v>
      </c>
      <c r="BD393">
        <v>53.983188457725007</v>
      </c>
      <c r="BE393">
        <v>55.560045197921291</v>
      </c>
      <c r="BF393">
        <v>3233.618464730469</v>
      </c>
    </row>
    <row r="394" spans="1:58" x14ac:dyDescent="0.25">
      <c r="A394" t="s">
        <v>782</v>
      </c>
      <c r="B394" t="s">
        <v>2247</v>
      </c>
      <c r="C394" t="s">
        <v>1896</v>
      </c>
      <c r="D394" t="s">
        <v>1897</v>
      </c>
      <c r="E394" t="s">
        <v>2211</v>
      </c>
      <c r="F394">
        <v>1</v>
      </c>
      <c r="G394">
        <v>711715</v>
      </c>
      <c r="H394">
        <v>685445</v>
      </c>
      <c r="I394" s="3">
        <v>0.96308915787920724</v>
      </c>
      <c r="J394">
        <v>749197</v>
      </c>
      <c r="K394">
        <v>721436</v>
      </c>
      <c r="L394" s="3">
        <v>0.96294566048716157</v>
      </c>
      <c r="M394">
        <v>777106</v>
      </c>
      <c r="N394">
        <v>748948</v>
      </c>
      <c r="O394" s="3">
        <v>0.96376556094020638</v>
      </c>
      <c r="P394">
        <v>787891</v>
      </c>
      <c r="Q394">
        <v>759395</v>
      </c>
      <c r="R394" s="3">
        <v>0.96383256059531075</v>
      </c>
      <c r="S394" s="3">
        <v>0.25700000000000001</v>
      </c>
      <c r="T394" s="3">
        <v>0.50625244236029698</v>
      </c>
      <c r="U394" s="5">
        <v>69142.857142857145</v>
      </c>
      <c r="V394" s="5">
        <v>49238.095238095237</v>
      </c>
      <c r="W394" s="5">
        <v>55375</v>
      </c>
      <c r="X394" s="5">
        <v>63652.631578947367</v>
      </c>
      <c r="Y394" s="5">
        <v>237408.58395989973</v>
      </c>
      <c r="Z394" s="5">
        <v>97.149641559974356</v>
      </c>
      <c r="AA394" s="5">
        <v>65.72115910514222</v>
      </c>
      <c r="AB394" s="5">
        <v>71.257975102495664</v>
      </c>
      <c r="AC394" s="5">
        <v>80.788626318802187</v>
      </c>
      <c r="AD394" s="5">
        <v>11.143930036643455</v>
      </c>
      <c r="AE394" s="5">
        <v>10.804422896327088</v>
      </c>
      <c r="AF394" s="5">
        <v>10.921883507347436</v>
      </c>
      <c r="AG394" s="5">
        <v>11.061195947654809</v>
      </c>
      <c r="AH394">
        <v>-2.6568128148887289</v>
      </c>
      <c r="AI394">
        <v>0.78971269838410252</v>
      </c>
      <c r="AJ394">
        <v>1.0506061852397561</v>
      </c>
      <c r="AK394">
        <v>-0.69682552077759208</v>
      </c>
      <c r="AL394">
        <v>-9.8987142737834706</v>
      </c>
      <c r="AM394">
        <v>8.7220757835958391</v>
      </c>
      <c r="AN394">
        <v>9.0213121652717891</v>
      </c>
      <c r="AO394">
        <v>-8.6107246199819212</v>
      </c>
      <c r="AP394" s="10">
        <v>-28.787878787878789</v>
      </c>
      <c r="AQ394" s="10">
        <v>12.463733075435206</v>
      </c>
      <c r="AR394" s="10">
        <v>14.948318878460256</v>
      </c>
      <c r="AS394" s="10">
        <v>-7.9404088734232321</v>
      </c>
      <c r="AT394">
        <v>8.4044995747084052E-3</v>
      </c>
      <c r="AU394">
        <v>4.2636393176056263E-3</v>
      </c>
      <c r="AV394">
        <v>1.4602965468749066E-2</v>
      </c>
      <c r="AW394">
        <v>8.7787333397637834E-3</v>
      </c>
      <c r="AX394">
        <v>113389</v>
      </c>
      <c r="AY394" s="11">
        <v>-72.488639933200005</v>
      </c>
      <c r="AZ394" s="11">
        <v>8.1119669915500001</v>
      </c>
      <c r="BA394">
        <v>0.16550000000000001</v>
      </c>
      <c r="BB394">
        <v>113353</v>
      </c>
      <c r="BC394">
        <v>6.2787486877277177</v>
      </c>
      <c r="BD394">
        <v>6.6094148368371375</v>
      </c>
      <c r="BE394">
        <v>6.8556279939657534</v>
      </c>
      <c r="BF394">
        <v>8514.1265089627595</v>
      </c>
    </row>
    <row r="395" spans="1:58" x14ac:dyDescent="0.25">
      <c r="A395" t="s">
        <v>272</v>
      </c>
      <c r="B395" t="s">
        <v>2239</v>
      </c>
      <c r="C395" t="s">
        <v>1344</v>
      </c>
      <c r="D395" t="s">
        <v>1415</v>
      </c>
      <c r="E395" t="s">
        <v>2214</v>
      </c>
      <c r="F395">
        <v>0</v>
      </c>
      <c r="G395">
        <v>4889</v>
      </c>
      <c r="H395">
        <v>1326</v>
      </c>
      <c r="I395" s="3">
        <v>0.27122110861116794</v>
      </c>
      <c r="J395">
        <v>4939</v>
      </c>
      <c r="K395">
        <v>1354</v>
      </c>
      <c r="L395" s="3">
        <v>0.27414456367685769</v>
      </c>
      <c r="M395">
        <v>4982</v>
      </c>
      <c r="N395">
        <v>1380</v>
      </c>
      <c r="O395" s="3">
        <v>0.27699718988358091</v>
      </c>
      <c r="P395">
        <v>5017</v>
      </c>
      <c r="Q395">
        <v>1433</v>
      </c>
      <c r="R395" s="3">
        <v>0.2856288618696432</v>
      </c>
      <c r="S395" s="3">
        <v>0.64599999999999991</v>
      </c>
      <c r="T395" s="3">
        <v>0.84518348623853212</v>
      </c>
      <c r="U395" s="5">
        <v>0</v>
      </c>
      <c r="V395" s="5">
        <v>0</v>
      </c>
      <c r="W395" s="5">
        <v>0</v>
      </c>
      <c r="X395" s="5">
        <v>52.631578947368418</v>
      </c>
      <c r="Y395" s="5">
        <v>52.631578947368418</v>
      </c>
      <c r="Z395" s="5">
        <v>0</v>
      </c>
      <c r="AA395" s="5">
        <v>0</v>
      </c>
      <c r="AB395" s="5">
        <v>0</v>
      </c>
      <c r="AC395" s="5">
        <v>10.490647587675586</v>
      </c>
      <c r="AD395" s="5" t="e">
        <v>#NUM!</v>
      </c>
      <c r="AE395" s="5" t="e">
        <v>#NUM!</v>
      </c>
      <c r="AF395" s="5" t="e">
        <v>#NUM!</v>
      </c>
      <c r="AG395" s="5">
        <v>3.9633162998156966</v>
      </c>
      <c r="AH395">
        <v>0</v>
      </c>
      <c r="AI395">
        <v>0</v>
      </c>
      <c r="AJ395">
        <v>1.0490647587675586</v>
      </c>
      <c r="AK395">
        <v>1.0490647587675586</v>
      </c>
      <c r="AL395">
        <v>0</v>
      </c>
      <c r="AM395">
        <v>0</v>
      </c>
      <c r="AN395">
        <v>3.9633162998156966</v>
      </c>
      <c r="AO395">
        <v>3.9633162998156966</v>
      </c>
      <c r="AP395" s="10" t="e">
        <v>#DIV/0!</v>
      </c>
      <c r="AQ395" s="10" t="e">
        <v>#DIV/0!</v>
      </c>
      <c r="AR395" s="10" t="e">
        <v>#DIV/0!</v>
      </c>
      <c r="AS395" s="10" t="e">
        <v>#DIV/0!</v>
      </c>
      <c r="AT395">
        <v>0</v>
      </c>
      <c r="AU395">
        <v>0</v>
      </c>
      <c r="AV395">
        <v>0</v>
      </c>
      <c r="AW395">
        <v>0</v>
      </c>
      <c r="AX395">
        <v>16732.69921875</v>
      </c>
      <c r="AY395" s="11">
        <v>-74.217934099000004</v>
      </c>
      <c r="AZ395" s="11">
        <v>5.5615412000699997</v>
      </c>
      <c r="BA395">
        <v>3.2000000000000002E-3</v>
      </c>
      <c r="BB395">
        <v>16732.69921875</v>
      </c>
      <c r="BC395">
        <v>0.29218238707844457</v>
      </c>
      <c r="BD395">
        <v>0.29517054812445037</v>
      </c>
      <c r="BE395">
        <v>0.29774036662401532</v>
      </c>
      <c r="BF395">
        <v>79.315171286043523</v>
      </c>
    </row>
    <row r="396" spans="1:58" x14ac:dyDescent="0.25">
      <c r="A396" t="s">
        <v>704</v>
      </c>
      <c r="B396" t="s">
        <v>2241</v>
      </c>
      <c r="C396" t="s">
        <v>1817</v>
      </c>
      <c r="D396" t="s">
        <v>1831</v>
      </c>
      <c r="E396" t="s">
        <v>2213</v>
      </c>
      <c r="F396">
        <v>0</v>
      </c>
      <c r="G396">
        <v>26890</v>
      </c>
      <c r="H396">
        <v>4723</v>
      </c>
      <c r="I396" s="3">
        <v>0.17564150241725549</v>
      </c>
      <c r="J396">
        <v>27534</v>
      </c>
      <c r="K396">
        <v>4771</v>
      </c>
      <c r="L396" s="3">
        <v>0.17327667610953729</v>
      </c>
      <c r="M396">
        <v>28052</v>
      </c>
      <c r="N396">
        <v>4815</v>
      </c>
      <c r="O396" s="3">
        <v>0.17164551547126763</v>
      </c>
      <c r="P396">
        <v>28290</v>
      </c>
      <c r="Q396">
        <v>4773</v>
      </c>
      <c r="R396" s="3">
        <v>0.16871686108165429</v>
      </c>
      <c r="S396" s="3">
        <v>0.67900000000000005</v>
      </c>
      <c r="T396" s="3">
        <v>0.15891177218408339</v>
      </c>
      <c r="U396" s="5">
        <v>428.57142857142856</v>
      </c>
      <c r="V396" s="5">
        <v>238.0952380952381</v>
      </c>
      <c r="W396" s="5">
        <v>125</v>
      </c>
      <c r="X396" s="5">
        <v>421.05263157894734</v>
      </c>
      <c r="Y396" s="5">
        <v>1212.719298245614</v>
      </c>
      <c r="Z396" s="5">
        <v>15.937948254794666</v>
      </c>
      <c r="AA396" s="5">
        <v>8.6473174291871189</v>
      </c>
      <c r="AB396" s="5">
        <v>4.4560102666476542</v>
      </c>
      <c r="AC396" s="5">
        <v>14.883444028948297</v>
      </c>
      <c r="AD396" s="5">
        <v>6.0604574185949334</v>
      </c>
      <c r="AE396" s="5">
        <v>5.4726707536928147</v>
      </c>
      <c r="AF396" s="5">
        <v>4.8283137373023015</v>
      </c>
      <c r="AG396" s="5">
        <v>6.0427578414955327</v>
      </c>
      <c r="AH396">
        <v>-0.69178539433496933</v>
      </c>
      <c r="AI396">
        <v>-0.40316283364907352</v>
      </c>
      <c r="AJ396">
        <v>1.0464921582854272</v>
      </c>
      <c r="AK396">
        <v>-2.6577578623121999E-2</v>
      </c>
      <c r="AL396">
        <v>-5.2495272023786042</v>
      </c>
      <c r="AM396">
        <v>-4.7282302787453183</v>
      </c>
      <c r="AN396">
        <v>5.69053724790618</v>
      </c>
      <c r="AO396">
        <v>-2.0174061507603849</v>
      </c>
      <c r="AP396" s="10">
        <v>-44.444444444444443</v>
      </c>
      <c r="AQ396" s="10">
        <v>-47.5</v>
      </c>
      <c r="AR396" s="10">
        <v>236.84210526315786</v>
      </c>
      <c r="AS396" s="10">
        <v>-1.7543859649122835</v>
      </c>
      <c r="AT396">
        <v>0</v>
      </c>
      <c r="AU396">
        <v>0</v>
      </c>
      <c r="AV396">
        <v>2.2335309578108237E-5</v>
      </c>
      <c r="AW396">
        <v>0</v>
      </c>
      <c r="AX396">
        <v>811867</v>
      </c>
      <c r="AY396" s="11">
        <v>-74.058050123900003</v>
      </c>
      <c r="AZ396" s="11">
        <v>2.2623305988000002</v>
      </c>
      <c r="BA396">
        <v>2.3800000000000002E-2</v>
      </c>
      <c r="BB396">
        <v>1083930</v>
      </c>
      <c r="BC396">
        <v>2.4807875047281651E-2</v>
      </c>
      <c r="BD396">
        <v>2.5402009354847637E-2</v>
      </c>
      <c r="BE396">
        <v>2.5879899993542017E-2</v>
      </c>
      <c r="BF396">
        <v>231.07164245266688</v>
      </c>
    </row>
    <row r="397" spans="1:58" x14ac:dyDescent="0.25">
      <c r="A397" t="s">
        <v>489</v>
      </c>
      <c r="B397" t="s">
        <v>2240</v>
      </c>
      <c r="C397" t="s">
        <v>1598</v>
      </c>
      <c r="D397" t="s">
        <v>1626</v>
      </c>
      <c r="E397" t="s">
        <v>2211</v>
      </c>
      <c r="F397">
        <v>1</v>
      </c>
      <c r="G397">
        <v>93154</v>
      </c>
      <c r="H397">
        <v>90671</v>
      </c>
      <c r="I397" s="3">
        <v>0.97334521330270307</v>
      </c>
      <c r="J397">
        <v>99387</v>
      </c>
      <c r="K397">
        <v>97203</v>
      </c>
      <c r="L397" s="3">
        <v>0.97802529505870994</v>
      </c>
      <c r="M397">
        <v>105086</v>
      </c>
      <c r="N397">
        <v>103270</v>
      </c>
      <c r="O397" s="3">
        <v>0.98271891593551952</v>
      </c>
      <c r="P397">
        <v>109281</v>
      </c>
      <c r="Q397">
        <v>107459</v>
      </c>
      <c r="R397" s="3">
        <v>0.98332738536433595</v>
      </c>
      <c r="S397" s="3">
        <v>7.8E-2</v>
      </c>
      <c r="T397" s="3">
        <v>0.43911812297734626</v>
      </c>
      <c r="U397" s="5">
        <v>1700</v>
      </c>
      <c r="V397" s="5">
        <v>1628.5714285714287</v>
      </c>
      <c r="W397" s="5">
        <v>2058.3333333333335</v>
      </c>
      <c r="X397" s="5">
        <v>3192.1052631578946</v>
      </c>
      <c r="Y397" s="5">
        <v>8579.0100250626565</v>
      </c>
      <c r="Z397" s="5">
        <v>18.249350537819097</v>
      </c>
      <c r="AA397" s="5">
        <v>16.38616145543611</v>
      </c>
      <c r="AB397" s="5">
        <v>19.587131809502061</v>
      </c>
      <c r="AC397" s="5">
        <v>29.210066371628137</v>
      </c>
      <c r="AD397" s="5">
        <v>7.4383835300443071</v>
      </c>
      <c r="AE397" s="5">
        <v>7.395458485327274</v>
      </c>
      <c r="AF397" s="5">
        <v>7.6296518728280684</v>
      </c>
      <c r="AG397" s="5">
        <v>8.0684359352057555</v>
      </c>
      <c r="AH397">
        <v>-7.1869129190509154E-2</v>
      </c>
      <c r="AI397">
        <v>0.4089620927258672</v>
      </c>
      <c r="AJ397">
        <v>1.0374831213335907</v>
      </c>
      <c r="AK397">
        <v>1.3653839763160061</v>
      </c>
      <c r="AL397">
        <v>-4.2686979493668771</v>
      </c>
      <c r="AM397">
        <v>6.063231345477659</v>
      </c>
      <c r="AN397">
        <v>7.0333053439761795</v>
      </c>
      <c r="AO397">
        <v>7.3079433299894578</v>
      </c>
      <c r="AP397" s="10">
        <v>-4.2016806722689015</v>
      </c>
      <c r="AQ397" s="10">
        <v>26.388888888888889</v>
      </c>
      <c r="AR397" s="10">
        <v>55.082037076496896</v>
      </c>
      <c r="AS397" s="10">
        <v>87.770897832817326</v>
      </c>
      <c r="AT397">
        <v>0.2623556255064729</v>
      </c>
      <c r="AU397">
        <v>0.11665502922887164</v>
      </c>
      <c r="AV397">
        <v>0.1316683954289958</v>
      </c>
      <c r="AW397">
        <v>0.42826384450889576</v>
      </c>
      <c r="AX397">
        <v>6775.31005859375</v>
      </c>
      <c r="AY397" s="11">
        <v>-74.198659898000002</v>
      </c>
      <c r="AZ397" s="11">
        <v>4.7439971213199996</v>
      </c>
      <c r="BA397">
        <v>0.22059999999999999</v>
      </c>
      <c r="BB397">
        <v>6775.3701171875</v>
      </c>
      <c r="BC397">
        <v>13.748916795510624</v>
      </c>
      <c r="BD397">
        <v>14.668866538800421</v>
      </c>
      <c r="BE397">
        <v>15.510001399543007</v>
      </c>
      <c r="BF397">
        <v>2570.3058788646094</v>
      </c>
    </row>
    <row r="398" spans="1:58" x14ac:dyDescent="0.25">
      <c r="A398" t="s">
        <v>407</v>
      </c>
      <c r="B398" t="s">
        <v>2257</v>
      </c>
      <c r="C398" t="s">
        <v>1544</v>
      </c>
      <c r="D398" t="s">
        <v>1546</v>
      </c>
      <c r="E398" t="s">
        <v>2211</v>
      </c>
      <c r="F398">
        <v>1</v>
      </c>
      <c r="G398">
        <v>109621</v>
      </c>
      <c r="H398">
        <v>95851</v>
      </c>
      <c r="I398" s="3">
        <v>0.87438538236286845</v>
      </c>
      <c r="J398">
        <v>114569</v>
      </c>
      <c r="K398">
        <v>99897</v>
      </c>
      <c r="L398" s="3">
        <v>0.87193743508278854</v>
      </c>
      <c r="M398">
        <v>118652</v>
      </c>
      <c r="N398">
        <v>103209</v>
      </c>
      <c r="O398" s="3">
        <v>0.86984627313488183</v>
      </c>
      <c r="P398">
        <v>121140</v>
      </c>
      <c r="Q398">
        <v>105320</v>
      </c>
      <c r="R398" s="3">
        <v>0.86940729734191846</v>
      </c>
      <c r="S398" s="3">
        <v>0.37</v>
      </c>
      <c r="T398" s="3">
        <v>0.34503944174757284</v>
      </c>
      <c r="U398" s="5">
        <v>2514.2857142857142</v>
      </c>
      <c r="V398" s="5">
        <v>1247.6190476190477</v>
      </c>
      <c r="W398" s="5">
        <v>1304.1666666666667</v>
      </c>
      <c r="X398" s="5">
        <v>2550</v>
      </c>
      <c r="Y398" s="5">
        <v>7616.0714285714284</v>
      </c>
      <c r="Z398" s="5">
        <v>22.93616838275252</v>
      </c>
      <c r="AA398" s="5">
        <v>10.889673887517981</v>
      </c>
      <c r="AB398" s="5">
        <v>10.991527042668196</v>
      </c>
      <c r="AC398" s="5">
        <v>21.050024764735017</v>
      </c>
      <c r="AD398" s="5">
        <v>7.8297440319709297</v>
      </c>
      <c r="AE398" s="5">
        <v>7.1289922520257649</v>
      </c>
      <c r="AF398" s="5">
        <v>7.1733195461802994</v>
      </c>
      <c r="AG398" s="5">
        <v>7.8438486381524717</v>
      </c>
      <c r="AH398">
        <v>-1.1055928450686192</v>
      </c>
      <c r="AI398">
        <v>4.7658378322842462E-2</v>
      </c>
      <c r="AJ398">
        <v>1.0284244125254525</v>
      </c>
      <c r="AK398">
        <v>2.9481827401589712E-2</v>
      </c>
      <c r="AL398">
        <v>-7.1441440570463675</v>
      </c>
      <c r="AM398">
        <v>4.0350830981853729</v>
      </c>
      <c r="AN398">
        <v>7.1275599290308325</v>
      </c>
      <c r="AO398">
        <v>3.5755507688069348</v>
      </c>
      <c r="AP398" s="10">
        <v>-50.378787878787875</v>
      </c>
      <c r="AQ398" s="10">
        <v>4.5324427480916016</v>
      </c>
      <c r="AR398" s="10">
        <v>95.527156549520754</v>
      </c>
      <c r="AS398" s="10">
        <v>1.4204545454545481</v>
      </c>
      <c r="AT398">
        <v>1.7502264002907367E-3</v>
      </c>
      <c r="AU398">
        <v>1.1393842589435879E-3</v>
      </c>
      <c r="AV398">
        <v>1.531519643727338E-2</v>
      </c>
      <c r="AW398">
        <v>1.1897043660442617E-2</v>
      </c>
      <c r="AX398">
        <v>87766.703125</v>
      </c>
      <c r="AY398" s="11">
        <v>-73.622740603500006</v>
      </c>
      <c r="AZ398" s="11">
        <v>8.2487351676399996</v>
      </c>
      <c r="BA398">
        <v>8.4500000000000006E-2</v>
      </c>
      <c r="BB398">
        <v>87766.703125</v>
      </c>
      <c r="BC398">
        <v>1.2490044184965505</v>
      </c>
      <c r="BD398">
        <v>1.3053811516290792</v>
      </c>
      <c r="BE398">
        <v>1.3519022109217458</v>
      </c>
      <c r="BF398">
        <v>839.70341250099068</v>
      </c>
    </row>
    <row r="399" spans="1:58" x14ac:dyDescent="0.25">
      <c r="A399" t="s">
        <v>452</v>
      </c>
      <c r="B399" t="s">
        <v>2261</v>
      </c>
      <c r="C399" t="s">
        <v>1308</v>
      </c>
      <c r="D399" t="s">
        <v>1590</v>
      </c>
      <c r="E399" t="s">
        <v>2212</v>
      </c>
      <c r="F399">
        <v>0</v>
      </c>
      <c r="G399">
        <v>48610</v>
      </c>
      <c r="H399">
        <v>9750</v>
      </c>
      <c r="I399" s="3">
        <v>0.20057601316601523</v>
      </c>
      <c r="J399">
        <v>48215</v>
      </c>
      <c r="K399">
        <v>9899</v>
      </c>
      <c r="L399" s="3">
        <v>0.20530955096961526</v>
      </c>
      <c r="M399">
        <v>48042</v>
      </c>
      <c r="N399">
        <v>10026</v>
      </c>
      <c r="O399" s="3">
        <v>0.20869239415511429</v>
      </c>
      <c r="P399">
        <v>48434</v>
      </c>
      <c r="Q399">
        <v>9913</v>
      </c>
      <c r="R399" s="3">
        <v>0.20467027294875501</v>
      </c>
      <c r="S399" s="3">
        <v>0.76300000000000001</v>
      </c>
      <c r="T399" s="3">
        <v>0.3115136437844982</v>
      </c>
      <c r="U399" s="5">
        <v>142.85714285714286</v>
      </c>
      <c r="V399" s="5">
        <v>47.61904761904762</v>
      </c>
      <c r="W399" s="5">
        <v>291.66666666666669</v>
      </c>
      <c r="X399" s="5">
        <v>789.47368421052636</v>
      </c>
      <c r="Y399" s="5">
        <v>1271.6165413533836</v>
      </c>
      <c r="Z399" s="5">
        <v>2.9388426837511386</v>
      </c>
      <c r="AA399" s="5">
        <v>0.98763968928855372</v>
      </c>
      <c r="AB399" s="5">
        <v>6.0710766967792074</v>
      </c>
      <c r="AC399" s="5">
        <v>16.299989350673627</v>
      </c>
      <c r="AD399" s="5">
        <v>4.9618451299268234</v>
      </c>
      <c r="AE399" s="5">
        <v>3.8632328412587142</v>
      </c>
      <c r="AF399" s="5">
        <v>5.675611597689505</v>
      </c>
      <c r="AG399" s="5">
        <v>6.6713665009179071</v>
      </c>
      <c r="AH399">
        <v>-0.19752793785771075</v>
      </c>
      <c r="AI399">
        <v>0.50798805013866843</v>
      </c>
      <c r="AJ399">
        <v>1.0278048840563647</v>
      </c>
      <c r="AK399">
        <v>1.3350467468170777</v>
      </c>
      <c r="AL399">
        <v>-4.5563800218186596</v>
      </c>
      <c r="AM399">
        <v>5.497363366283186</v>
      </c>
      <c r="AN399">
        <v>6.2102124869491533</v>
      </c>
      <c r="AO399">
        <v>6.4717534470138913</v>
      </c>
      <c r="AP399" s="10">
        <v>-66.666666666666657</v>
      </c>
      <c r="AQ399" s="10">
        <v>512.5</v>
      </c>
      <c r="AR399" s="10">
        <v>170.67669172932332</v>
      </c>
      <c r="AS399" s="10">
        <v>452.63157894736838</v>
      </c>
      <c r="AT399">
        <v>0</v>
      </c>
      <c r="AU399">
        <v>4.8354730301491747E-3</v>
      </c>
      <c r="AV399">
        <v>9.6709460602983494E-3</v>
      </c>
      <c r="AW399">
        <v>9.6709460602983494E-3</v>
      </c>
      <c r="AX399">
        <v>20680.5</v>
      </c>
      <c r="AY399" s="11">
        <v>-75.520928333300006</v>
      </c>
      <c r="AZ399" s="11">
        <v>9.1212867265599993</v>
      </c>
      <c r="BA399">
        <v>1.3899999999999999E-2</v>
      </c>
      <c r="BB399">
        <v>20677</v>
      </c>
      <c r="BC399">
        <v>2.3509213135367801</v>
      </c>
      <c r="BD399">
        <v>2.3318179619867485</v>
      </c>
      <c r="BE399">
        <v>2.3234511776369882</v>
      </c>
      <c r="BF399">
        <v>217.52420234115465</v>
      </c>
    </row>
    <row r="400" spans="1:58" x14ac:dyDescent="0.25">
      <c r="A400" t="s">
        <v>838</v>
      </c>
      <c r="B400" t="s">
        <v>2243</v>
      </c>
      <c r="C400" t="s">
        <v>1483</v>
      </c>
      <c r="D400" t="s">
        <v>1948</v>
      </c>
      <c r="E400" t="s">
        <v>2211</v>
      </c>
      <c r="F400">
        <v>1</v>
      </c>
      <c r="G400">
        <v>217178</v>
      </c>
      <c r="H400">
        <v>204280</v>
      </c>
      <c r="I400" s="3">
        <v>0.94061092744200614</v>
      </c>
      <c r="J400">
        <v>220771</v>
      </c>
      <c r="K400">
        <v>209127</v>
      </c>
      <c r="L400" s="3">
        <v>0.94725756553170481</v>
      </c>
      <c r="M400">
        <v>223782</v>
      </c>
      <c r="N400">
        <v>213520</v>
      </c>
      <c r="O400" s="3">
        <v>0.95414287118713748</v>
      </c>
      <c r="P400">
        <v>225554</v>
      </c>
      <c r="Q400">
        <v>215452</v>
      </c>
      <c r="R400" s="3">
        <v>0.95521249900245619</v>
      </c>
      <c r="S400" s="3">
        <v>0.13699999999999998</v>
      </c>
      <c r="T400" s="3">
        <v>0.84114224683099581</v>
      </c>
      <c r="U400" s="5">
        <v>1914.2857142857142</v>
      </c>
      <c r="V400" s="5">
        <v>2528.5714285714284</v>
      </c>
      <c r="W400" s="5">
        <v>2366.6666666666665</v>
      </c>
      <c r="X400" s="5">
        <v>4668.4210526315792</v>
      </c>
      <c r="Y400" s="5">
        <v>11477.944862155389</v>
      </c>
      <c r="Z400" s="5">
        <v>8.8143629386296691</v>
      </c>
      <c r="AA400" s="5">
        <v>11.453367645983523</v>
      </c>
      <c r="AB400" s="5">
        <v>10.575768679637623</v>
      </c>
      <c r="AC400" s="5">
        <v>20.697575980171397</v>
      </c>
      <c r="AD400" s="5">
        <v>7.5570998368836895</v>
      </c>
      <c r="AE400" s="5">
        <v>7.8354097695066072</v>
      </c>
      <c r="AF400" s="5">
        <v>7.7692377743612973</v>
      </c>
      <c r="AG400" s="5">
        <v>8.4485761891312308</v>
      </c>
      <c r="AH400">
        <v>0.27824565467643586</v>
      </c>
      <c r="AI400">
        <v>-7.2349322959291598E-2</v>
      </c>
      <c r="AJ400">
        <v>1.0204892779400554</v>
      </c>
      <c r="AK400">
        <v>1.2210536449568019</v>
      </c>
      <c r="AL400">
        <v>6.4204601526263403</v>
      </c>
      <c r="AM400">
        <v>-5.0870082728808299</v>
      </c>
      <c r="AN400">
        <v>7.7414268876575756</v>
      </c>
      <c r="AO400">
        <v>7.9208588205451518</v>
      </c>
      <c r="AP400" s="10">
        <v>32.089552238805972</v>
      </c>
      <c r="AQ400" s="10">
        <v>-6.4030131826742016</v>
      </c>
      <c r="AR400" s="10">
        <v>97.257227575982228</v>
      </c>
      <c r="AS400" s="10">
        <v>143.87274155538103</v>
      </c>
      <c r="AT400">
        <v>7.7603824663971532E-2</v>
      </c>
      <c r="AU400">
        <v>1.3473759893803257E-2</v>
      </c>
      <c r="AV400">
        <v>0.10545601035087675</v>
      </c>
      <c r="AW400">
        <v>4.9084896959066517E-2</v>
      </c>
      <c r="AX400">
        <v>7012.89013671875</v>
      </c>
      <c r="AY400" s="11">
        <v>-75.669936549300004</v>
      </c>
      <c r="AZ400" s="11">
        <v>4.8420211442400003</v>
      </c>
      <c r="BA400">
        <v>0.26319999999999999</v>
      </c>
      <c r="BB400">
        <v>7012.89013671875</v>
      </c>
      <c r="BC400">
        <v>30.968401866568392</v>
      </c>
      <c r="BD400">
        <v>31.480744129166723</v>
      </c>
      <c r="BE400">
        <v>31.910096356465239</v>
      </c>
      <c r="BF400">
        <v>2719.4275912374769</v>
      </c>
    </row>
    <row r="401" spans="1:58" x14ac:dyDescent="0.25">
      <c r="A401" t="s">
        <v>1080</v>
      </c>
      <c r="B401" t="s">
        <v>2259</v>
      </c>
      <c r="C401" t="s">
        <v>2162</v>
      </c>
      <c r="D401" t="s">
        <v>2166</v>
      </c>
      <c r="E401" t="s">
        <v>2214</v>
      </c>
      <c r="F401">
        <v>0</v>
      </c>
      <c r="G401">
        <v>16095</v>
      </c>
      <c r="H401">
        <v>6089</v>
      </c>
      <c r="I401" s="3">
        <v>0.37831624728176455</v>
      </c>
      <c r="J401">
        <v>16033</v>
      </c>
      <c r="K401">
        <v>6248</v>
      </c>
      <c r="L401" s="3">
        <v>0.38969625148131976</v>
      </c>
      <c r="M401">
        <v>16007</v>
      </c>
      <c r="N401">
        <v>6397</v>
      </c>
      <c r="O401" s="3">
        <v>0.39963765852439559</v>
      </c>
      <c r="P401">
        <v>16226</v>
      </c>
      <c r="Q401">
        <v>6542</v>
      </c>
      <c r="R401" s="3">
        <v>0.40318008135091826</v>
      </c>
      <c r="S401" s="3">
        <v>0.38900000000000001</v>
      </c>
      <c r="T401" s="3">
        <v>0.3387712599791739</v>
      </c>
      <c r="U401" s="5">
        <v>142.85714285714286</v>
      </c>
      <c r="V401" s="5">
        <v>523.80952380952385</v>
      </c>
      <c r="W401" s="5">
        <v>625</v>
      </c>
      <c r="X401" s="5">
        <v>789.47368421052636</v>
      </c>
      <c r="Y401" s="5">
        <v>2081.1403508771932</v>
      </c>
      <c r="Z401" s="5">
        <v>8.8758709448364623</v>
      </c>
      <c r="AA401" s="5">
        <v>32.670711894812186</v>
      </c>
      <c r="AB401" s="5">
        <v>39.045417629786968</v>
      </c>
      <c r="AC401" s="5">
        <v>48.654855430206233</v>
      </c>
      <c r="AD401" s="5">
        <v>4.9618451299268234</v>
      </c>
      <c r="AE401" s="5">
        <v>6.2611281140570849</v>
      </c>
      <c r="AF401" s="5">
        <v>6.4377516497364011</v>
      </c>
      <c r="AG401" s="5">
        <v>6.6713665009179071</v>
      </c>
      <c r="AH401">
        <v>2.3760517741681593</v>
      </c>
      <c r="AI401">
        <v>0.63216390448226489</v>
      </c>
      <c r="AJ401">
        <v>1.0136428214626301</v>
      </c>
      <c r="AK401">
        <v>3.9850643495216533</v>
      </c>
      <c r="AL401">
        <v>5.9426743829385504</v>
      </c>
      <c r="AM401">
        <v>4.6170046436350942</v>
      </c>
      <c r="AN401">
        <v>5.1027505830040614</v>
      </c>
      <c r="AO401">
        <v>6.4717534470138913</v>
      </c>
      <c r="AP401" s="10">
        <v>266.66666666666663</v>
      </c>
      <c r="AQ401" s="10">
        <v>19.318181818181809</v>
      </c>
      <c r="AR401" s="10">
        <v>26.315789473684216</v>
      </c>
      <c r="AS401" s="10">
        <v>452.63157894736838</v>
      </c>
      <c r="AT401">
        <v>0</v>
      </c>
      <c r="AU401">
        <v>0</v>
      </c>
      <c r="AV401">
        <v>0</v>
      </c>
      <c r="AW401">
        <v>0</v>
      </c>
      <c r="AX401">
        <v>92646.6015625</v>
      </c>
      <c r="AY401" s="11">
        <v>-76.4809940512</v>
      </c>
      <c r="AZ401" s="11">
        <v>0.72507122985000005</v>
      </c>
      <c r="BA401">
        <v>5.28E-2</v>
      </c>
      <c r="BB401">
        <v>92646.6015625</v>
      </c>
      <c r="BC401">
        <v>0.17372466694466077</v>
      </c>
      <c r="BD401">
        <v>0.17305545729255956</v>
      </c>
      <c r="BE401">
        <v>0.17277482098683969</v>
      </c>
      <c r="BF401">
        <v>85.417848481096115</v>
      </c>
    </row>
    <row r="402" spans="1:58" x14ac:dyDescent="0.25">
      <c r="A402" t="s">
        <v>258</v>
      </c>
      <c r="B402" t="s">
        <v>2239</v>
      </c>
      <c r="C402" t="s">
        <v>1344</v>
      </c>
      <c r="D402" t="s">
        <v>1401</v>
      </c>
      <c r="E402" t="s">
        <v>2212</v>
      </c>
      <c r="F402">
        <v>0</v>
      </c>
      <c r="G402">
        <v>5121</v>
      </c>
      <c r="H402">
        <v>993</v>
      </c>
      <c r="I402" s="3">
        <v>0.19390743995313414</v>
      </c>
      <c r="J402">
        <v>5172</v>
      </c>
      <c r="K402">
        <v>1018</v>
      </c>
      <c r="L402" s="3">
        <v>0.19682907965970611</v>
      </c>
      <c r="M402">
        <v>5217</v>
      </c>
      <c r="N402">
        <v>1041</v>
      </c>
      <c r="O402" s="3">
        <v>0.19953996549741232</v>
      </c>
      <c r="P402">
        <v>5254</v>
      </c>
      <c r="Q402">
        <v>1099</v>
      </c>
      <c r="R402" s="3">
        <v>0.20917396269508945</v>
      </c>
      <c r="S402" s="3">
        <v>0.46200000000000002</v>
      </c>
      <c r="T402" s="3">
        <v>0.81609195402298851</v>
      </c>
      <c r="U402" s="5">
        <v>0</v>
      </c>
      <c r="V402" s="5">
        <v>0</v>
      </c>
      <c r="W402" s="5">
        <v>0</v>
      </c>
      <c r="X402" s="5">
        <v>52.631578947368418</v>
      </c>
      <c r="Y402" s="5">
        <v>52.631578947368418</v>
      </c>
      <c r="Z402" s="5">
        <v>0</v>
      </c>
      <c r="AA402" s="5">
        <v>0</v>
      </c>
      <c r="AB402" s="5">
        <v>0</v>
      </c>
      <c r="AC402" s="5">
        <v>10.017430328772063</v>
      </c>
      <c r="AD402" s="5" t="e">
        <v>#NUM!</v>
      </c>
      <c r="AE402" s="5" t="e">
        <v>#NUM!</v>
      </c>
      <c r="AF402" s="5" t="e">
        <v>#NUM!</v>
      </c>
      <c r="AG402" s="5">
        <v>3.9633162998156966</v>
      </c>
      <c r="AH402">
        <v>0</v>
      </c>
      <c r="AI402">
        <v>0</v>
      </c>
      <c r="AJ402">
        <v>1.0017430328772063</v>
      </c>
      <c r="AK402">
        <v>1.0017430328772063</v>
      </c>
      <c r="AL402">
        <v>0</v>
      </c>
      <c r="AM402">
        <v>0</v>
      </c>
      <c r="AN402">
        <v>3.9633162998156966</v>
      </c>
      <c r="AO402">
        <v>3.9633162998156966</v>
      </c>
      <c r="AP402" s="10" t="e">
        <v>#DIV/0!</v>
      </c>
      <c r="AQ402" s="10" t="e">
        <v>#DIV/0!</v>
      </c>
      <c r="AR402" s="10" t="e">
        <v>#DIV/0!</v>
      </c>
      <c r="AS402" s="10" t="e">
        <v>#DIV/0!</v>
      </c>
      <c r="AT402">
        <v>0</v>
      </c>
      <c r="AU402">
        <v>0</v>
      </c>
      <c r="AV402">
        <v>0</v>
      </c>
      <c r="AW402">
        <v>0</v>
      </c>
      <c r="AX402">
        <v>5139.68017578125</v>
      </c>
      <c r="AY402" s="11">
        <v>-73.448734240700006</v>
      </c>
      <c r="AZ402" s="11">
        <v>5.3547014846999996</v>
      </c>
      <c r="BA402">
        <v>1.6400000000000001E-2</v>
      </c>
      <c r="BB402">
        <v>5139.68017578125</v>
      </c>
      <c r="BC402">
        <v>0.99636549840799959</v>
      </c>
      <c r="BD402">
        <v>1.006288294818624</v>
      </c>
      <c r="BE402">
        <v>1.0150437034162338</v>
      </c>
      <c r="BF402">
        <v>96.699946066200681</v>
      </c>
    </row>
    <row r="403" spans="1:58" x14ac:dyDescent="0.25">
      <c r="A403" t="s">
        <v>657</v>
      </c>
      <c r="B403" t="s">
        <v>2253</v>
      </c>
      <c r="C403" t="s">
        <v>1774</v>
      </c>
      <c r="D403" t="s">
        <v>1787</v>
      </c>
      <c r="E403" t="s">
        <v>2214</v>
      </c>
      <c r="F403">
        <v>0</v>
      </c>
      <c r="G403">
        <v>10985</v>
      </c>
      <c r="H403">
        <v>9423</v>
      </c>
      <c r="I403" s="3">
        <v>0.85780609922621753</v>
      </c>
      <c r="J403">
        <v>11114</v>
      </c>
      <c r="K403">
        <v>9811</v>
      </c>
      <c r="L403" s="3">
        <v>0.88276048227460857</v>
      </c>
      <c r="M403">
        <v>11261</v>
      </c>
      <c r="N403">
        <v>10146</v>
      </c>
      <c r="O403" s="3">
        <v>0.90098570286830659</v>
      </c>
      <c r="P403">
        <v>11517</v>
      </c>
      <c r="Q403">
        <v>10388</v>
      </c>
      <c r="R403" s="3">
        <v>0.90197099939220282</v>
      </c>
      <c r="S403" s="3">
        <v>0.32</v>
      </c>
      <c r="T403" s="3">
        <v>0.46116138763197589</v>
      </c>
      <c r="U403" s="5">
        <v>0</v>
      </c>
      <c r="V403" s="5">
        <v>380.95238095238096</v>
      </c>
      <c r="W403" s="5">
        <v>833.33333333333337</v>
      </c>
      <c r="X403" s="5">
        <v>947.36842105263156</v>
      </c>
      <c r="Y403" s="5">
        <v>2161.6541353383459</v>
      </c>
      <c r="Z403" s="5">
        <v>0</v>
      </c>
      <c r="AA403" s="5">
        <v>34.276802317111837</v>
      </c>
      <c r="AB403" s="5">
        <v>74.001716839830692</v>
      </c>
      <c r="AC403" s="5">
        <v>82.258263528056915</v>
      </c>
      <c r="AD403" s="5" t="e">
        <v>#NUM!</v>
      </c>
      <c r="AE403" s="5">
        <v>5.9426743829385504</v>
      </c>
      <c r="AF403" s="5">
        <v>6.7254337221881828</v>
      </c>
      <c r="AG403" s="5">
        <v>6.8536880577118611</v>
      </c>
      <c r="AH403">
        <v>3.4276802317111841</v>
      </c>
      <c r="AI403">
        <v>4.0172360570193799</v>
      </c>
      <c r="AJ403">
        <v>0.9901457646895736</v>
      </c>
      <c r="AK403">
        <v>8.2258263528056919</v>
      </c>
      <c r="AL403">
        <v>5.9426743829385504</v>
      </c>
      <c r="AM403">
        <v>6.1145246398652091</v>
      </c>
      <c r="AN403">
        <v>4.7365061880491774</v>
      </c>
      <c r="AO403">
        <v>6.8536880577118611</v>
      </c>
      <c r="AP403" s="10" t="e">
        <v>#DIV/0!</v>
      </c>
      <c r="AQ403" s="10">
        <v>118.75</v>
      </c>
      <c r="AR403" s="10">
        <v>13.684210526315782</v>
      </c>
      <c r="AS403" s="10" t="e">
        <v>#DIV/0!</v>
      </c>
      <c r="AT403">
        <v>1.1211125551292877E-4</v>
      </c>
      <c r="AU403">
        <v>0</v>
      </c>
      <c r="AV403">
        <v>3.0964448795428967E-3</v>
      </c>
      <c r="AW403">
        <v>4.3311378868954179E-3</v>
      </c>
      <c r="AX403">
        <v>24627.5</v>
      </c>
      <c r="AY403" s="11">
        <v>-72.986239905999994</v>
      </c>
      <c r="AZ403" s="11">
        <v>10.4947021012</v>
      </c>
      <c r="BA403">
        <v>7.1499999999999994E-2</v>
      </c>
      <c r="BB403">
        <v>24627.5</v>
      </c>
      <c r="BC403">
        <v>0.44604608669170642</v>
      </c>
      <c r="BD403">
        <v>0.4512841335904984</v>
      </c>
      <c r="BE403">
        <v>0.45725307075423816</v>
      </c>
      <c r="BF403">
        <v>61.51412927637157</v>
      </c>
    </row>
    <row r="404" spans="1:58" x14ac:dyDescent="0.25">
      <c r="A404" t="s">
        <v>880</v>
      </c>
      <c r="B404" t="s">
        <v>2237</v>
      </c>
      <c r="C404" t="s">
        <v>1958</v>
      </c>
      <c r="D404" t="s">
        <v>1983</v>
      </c>
      <c r="E404" t="s">
        <v>2211</v>
      </c>
      <c r="F404">
        <v>1</v>
      </c>
      <c r="G404">
        <v>291935</v>
      </c>
      <c r="H404">
        <v>280025</v>
      </c>
      <c r="I404" s="3">
        <v>0.95920324729819995</v>
      </c>
      <c r="J404">
        <v>300730</v>
      </c>
      <c r="K404">
        <v>288483</v>
      </c>
      <c r="L404" s="3">
        <v>0.95927576231170819</v>
      </c>
      <c r="M404">
        <v>307896</v>
      </c>
      <c r="N404">
        <v>295724</v>
      </c>
      <c r="O404" s="3">
        <v>0.96046717073297472</v>
      </c>
      <c r="P404">
        <v>311365</v>
      </c>
      <c r="Q404">
        <v>299123</v>
      </c>
      <c r="R404" s="3">
        <v>0.96068279992934336</v>
      </c>
      <c r="S404" s="3">
        <v>0.11</v>
      </c>
      <c r="T404" s="3">
        <v>0.65971667272066836</v>
      </c>
      <c r="U404" s="5">
        <v>6614.2857142857147</v>
      </c>
      <c r="V404" s="5">
        <v>5342.8571428571431</v>
      </c>
      <c r="W404" s="5">
        <v>3495.8333333333335</v>
      </c>
      <c r="X404" s="5">
        <v>6552.6315789473683</v>
      </c>
      <c r="Y404" s="5">
        <v>22005.607769423561</v>
      </c>
      <c r="Z404" s="5">
        <v>22.656706850106069</v>
      </c>
      <c r="AA404" s="5">
        <v>17.766292497779212</v>
      </c>
      <c r="AB404" s="5">
        <v>11.353942023713635</v>
      </c>
      <c r="AC404" s="5">
        <v>21.044855969512849</v>
      </c>
      <c r="AD404" s="5">
        <v>8.7969870910190124</v>
      </c>
      <c r="AE404" s="5">
        <v>8.5835158343473097</v>
      </c>
      <c r="AF404" s="5">
        <v>8.1593270621073515</v>
      </c>
      <c r="AG404" s="5">
        <v>8.7876220157204585</v>
      </c>
      <c r="AH404">
        <v>-0.42278075730009357</v>
      </c>
      <c r="AI404">
        <v>-0.59988561381888994</v>
      </c>
      <c r="AJ404">
        <v>0.9817411223528768</v>
      </c>
      <c r="AK404">
        <v>-1.9801241417097732E-2</v>
      </c>
      <c r="AL404">
        <v>-7.147896406664918</v>
      </c>
      <c r="AM404">
        <v>-7.5213308710332125</v>
      </c>
      <c r="AN404">
        <v>8.0251233222035925</v>
      </c>
      <c r="AO404">
        <v>-4.1215403050305985</v>
      </c>
      <c r="AP404" s="10">
        <v>-19.22246220302376</v>
      </c>
      <c r="AQ404" s="10">
        <v>-34.569964349376114</v>
      </c>
      <c r="AR404" s="10">
        <v>87.441189385860355</v>
      </c>
      <c r="AS404" s="10">
        <v>-0.93213595543936156</v>
      </c>
      <c r="AT404">
        <v>0.17260528915094214</v>
      </c>
      <c r="AU404">
        <v>0</v>
      </c>
      <c r="AV404">
        <v>0.23148847870928327</v>
      </c>
      <c r="AW404">
        <v>0.14453637108876446</v>
      </c>
      <c r="AX404">
        <v>10018.900390625</v>
      </c>
      <c r="AY404" s="11">
        <v>-73.067965404000006</v>
      </c>
      <c r="AZ404" s="11">
        <v>7.07976929299</v>
      </c>
      <c r="BA404">
        <v>0.24979999999999999</v>
      </c>
      <c r="BB404">
        <v>10032.7998046875</v>
      </c>
      <c r="BC404">
        <v>29.098058935014617</v>
      </c>
      <c r="BD404">
        <v>29.974683623159077</v>
      </c>
      <c r="BE404">
        <v>30.688940873328857</v>
      </c>
      <c r="BF404">
        <v>4342.2552079567267</v>
      </c>
    </row>
    <row r="405" spans="1:58" x14ac:dyDescent="0.25">
      <c r="A405" t="s">
        <v>799</v>
      </c>
      <c r="B405" t="s">
        <v>2247</v>
      </c>
      <c r="C405" t="s">
        <v>1896</v>
      </c>
      <c r="D405" t="s">
        <v>1914</v>
      </c>
      <c r="E405" t="s">
        <v>2214</v>
      </c>
      <c r="F405">
        <v>0</v>
      </c>
      <c r="G405">
        <v>6755</v>
      </c>
      <c r="H405">
        <v>1204</v>
      </c>
      <c r="I405" s="3">
        <v>0.17823834196891192</v>
      </c>
      <c r="J405">
        <v>7087</v>
      </c>
      <c r="K405">
        <v>1256</v>
      </c>
      <c r="L405" s="3">
        <v>0.17722590658953014</v>
      </c>
      <c r="M405">
        <v>7326</v>
      </c>
      <c r="N405">
        <v>1297</v>
      </c>
      <c r="O405" s="3">
        <v>0.17704067704067705</v>
      </c>
      <c r="P405">
        <v>7426</v>
      </c>
      <c r="Q405">
        <v>1373</v>
      </c>
      <c r="R405" s="3">
        <v>0.18489092378130892</v>
      </c>
      <c r="S405" s="3">
        <v>0.52400000000000002</v>
      </c>
      <c r="T405" s="3">
        <v>0.75684210526315787</v>
      </c>
      <c r="U405" s="5">
        <v>857.14285714285711</v>
      </c>
      <c r="V405" s="5">
        <v>904.76190476190482</v>
      </c>
      <c r="W405" s="5">
        <v>875</v>
      </c>
      <c r="X405" s="5">
        <v>947.36842105263156</v>
      </c>
      <c r="Y405" s="5">
        <v>3584.2731829573936</v>
      </c>
      <c r="Z405" s="5">
        <v>126.89013429205878</v>
      </c>
      <c r="AA405" s="5">
        <v>127.66500702157541</v>
      </c>
      <c r="AB405" s="5">
        <v>119.43761943761943</v>
      </c>
      <c r="AC405" s="5">
        <v>127.57452478489517</v>
      </c>
      <c r="AD405" s="5">
        <v>6.7536045991548788</v>
      </c>
      <c r="AE405" s="5">
        <v>6.8076718204251545</v>
      </c>
      <c r="AF405" s="5">
        <v>6.7742238863576141</v>
      </c>
      <c r="AG405" s="5">
        <v>6.8536880577118611</v>
      </c>
      <c r="AH405">
        <v>0.67192108958724017</v>
      </c>
      <c r="AI405">
        <v>-0.40625040625040704</v>
      </c>
      <c r="AJ405">
        <v>0.97452761988461567</v>
      </c>
      <c r="AK405">
        <v>1.2149954741418592</v>
      </c>
      <c r="AL405">
        <v>3.863232841258716</v>
      </c>
      <c r="AM405">
        <v>-3.3932292120129803</v>
      </c>
      <c r="AN405">
        <v>4.281770030934231</v>
      </c>
      <c r="AO405">
        <v>4.5023128005483839</v>
      </c>
      <c r="AP405" s="10">
        <v>5.555555555555566</v>
      </c>
      <c r="AQ405" s="10">
        <v>-3.2894736842105323</v>
      </c>
      <c r="AR405" s="10">
        <v>8.2706766917293209</v>
      </c>
      <c r="AS405" s="10">
        <v>10.526315789473687</v>
      </c>
      <c r="AT405">
        <v>0</v>
      </c>
      <c r="AU405">
        <v>0</v>
      </c>
      <c r="AV405">
        <v>0</v>
      </c>
      <c r="AW405">
        <v>0</v>
      </c>
      <c r="AX405">
        <v>10695.7998046875</v>
      </c>
      <c r="AY405" s="11">
        <v>-72.492699980799998</v>
      </c>
      <c r="AZ405" s="11">
        <v>7.4939557814100004</v>
      </c>
      <c r="BA405">
        <v>2.29E-2</v>
      </c>
      <c r="BB405">
        <v>10695.7998046875</v>
      </c>
      <c r="BC405">
        <v>0.63155632335597567</v>
      </c>
      <c r="BD405">
        <v>0.66259654531810508</v>
      </c>
      <c r="BE405">
        <v>0.68494176534505957</v>
      </c>
      <c r="BF405">
        <v>27.876500234107606</v>
      </c>
    </row>
    <row r="406" spans="1:58" x14ac:dyDescent="0.25">
      <c r="A406" t="s">
        <v>913</v>
      </c>
      <c r="B406" t="s">
        <v>2237</v>
      </c>
      <c r="C406" t="s">
        <v>1958</v>
      </c>
      <c r="D406" t="s">
        <v>1232</v>
      </c>
      <c r="E406" t="s">
        <v>2213</v>
      </c>
      <c r="F406">
        <v>0</v>
      </c>
      <c r="G406">
        <v>26438</v>
      </c>
      <c r="H406">
        <v>6338</v>
      </c>
      <c r="I406" s="3">
        <v>0.23973069067251684</v>
      </c>
      <c r="J406">
        <v>26746</v>
      </c>
      <c r="K406">
        <v>6486</v>
      </c>
      <c r="L406" s="3">
        <v>0.24250355193299933</v>
      </c>
      <c r="M406">
        <v>27062</v>
      </c>
      <c r="N406">
        <v>6622</v>
      </c>
      <c r="O406" s="3">
        <v>0.24469736161407138</v>
      </c>
      <c r="P406">
        <v>27361</v>
      </c>
      <c r="Q406">
        <v>6982</v>
      </c>
      <c r="R406" s="3">
        <v>0.25518073169840283</v>
      </c>
      <c r="S406" s="3">
        <v>0.37799999999999995</v>
      </c>
      <c r="T406" s="3">
        <v>0.53016750691169301</v>
      </c>
      <c r="U406" s="5">
        <v>0</v>
      </c>
      <c r="V406" s="5">
        <v>857.14285714285711</v>
      </c>
      <c r="W406" s="5">
        <v>791.66666666666663</v>
      </c>
      <c r="X406" s="5">
        <v>1057.8947368421052</v>
      </c>
      <c r="Y406" s="5">
        <v>2706.7042606516288</v>
      </c>
      <c r="Z406" s="5">
        <v>0</v>
      </c>
      <c r="AA406" s="5">
        <v>32.047515783401522</v>
      </c>
      <c r="AB406" s="5">
        <v>29.253812233636339</v>
      </c>
      <c r="AC406" s="5">
        <v>38.664330135671399</v>
      </c>
      <c r="AD406" s="5" t="e">
        <v>#NUM!</v>
      </c>
      <c r="AE406" s="5">
        <v>6.7536045991548788</v>
      </c>
      <c r="AF406" s="5">
        <v>6.6741404278006318</v>
      </c>
      <c r="AG406" s="5">
        <v>6.9640361148807264</v>
      </c>
      <c r="AH406">
        <v>3.2047515783401521</v>
      </c>
      <c r="AI406">
        <v>-0.24194882298496223</v>
      </c>
      <c r="AJ406">
        <v>0.97302024843916002</v>
      </c>
      <c r="AK406">
        <v>3.8664330135671401</v>
      </c>
      <c r="AL406">
        <v>6.7536045991548788</v>
      </c>
      <c r="AM406">
        <v>-4.1816865723772487</v>
      </c>
      <c r="AN406">
        <v>5.5843533480931491</v>
      </c>
      <c r="AO406">
        <v>6.9640361148807264</v>
      </c>
      <c r="AP406" s="10" t="e">
        <v>#DIV/0!</v>
      </c>
      <c r="AQ406" s="10">
        <v>-7.6388888888888893</v>
      </c>
      <c r="AR406" s="10">
        <v>33.628808864265928</v>
      </c>
      <c r="AS406" s="10" t="e">
        <v>#DIV/0!</v>
      </c>
      <c r="AT406">
        <v>8.5267153579031397E-4</v>
      </c>
      <c r="AU406">
        <v>0</v>
      </c>
      <c r="AV406">
        <v>2.5643701399001022E-3</v>
      </c>
      <c r="AW406">
        <v>1.9336040720106253E-3</v>
      </c>
      <c r="AX406">
        <v>116843</v>
      </c>
      <c r="AY406" s="11">
        <v>-73.372464171999994</v>
      </c>
      <c r="AZ406" s="11">
        <v>7.4742260847399997</v>
      </c>
      <c r="BA406">
        <v>1.5299999999999999E-2</v>
      </c>
      <c r="BB406">
        <v>116843</v>
      </c>
      <c r="BC406">
        <v>0.22626943847727293</v>
      </c>
      <c r="BD406">
        <v>0.22890545432760201</v>
      </c>
      <c r="BE406">
        <v>0.23160993812209546</v>
      </c>
      <c r="BF406">
        <v>878.75594939858308</v>
      </c>
    </row>
    <row r="407" spans="1:58" x14ac:dyDescent="0.25">
      <c r="A407" t="s">
        <v>1019</v>
      </c>
      <c r="B407" t="s">
        <v>2260</v>
      </c>
      <c r="C407" t="s">
        <v>2101</v>
      </c>
      <c r="D407" t="s">
        <v>1277</v>
      </c>
      <c r="E407" t="s">
        <v>2211</v>
      </c>
      <c r="F407">
        <v>1</v>
      </c>
      <c r="G407">
        <v>91825</v>
      </c>
      <c r="H407">
        <v>23579</v>
      </c>
      <c r="I407" s="3">
        <v>0.25678192213449497</v>
      </c>
      <c r="J407">
        <v>93183</v>
      </c>
      <c r="K407">
        <v>23773</v>
      </c>
      <c r="L407" s="3">
        <v>0.2551216423596579</v>
      </c>
      <c r="M407">
        <v>94211</v>
      </c>
      <c r="N407">
        <v>23940</v>
      </c>
      <c r="O407" s="3">
        <v>0.25411045419324707</v>
      </c>
      <c r="P407">
        <v>94736</v>
      </c>
      <c r="Q407">
        <v>24674</v>
      </c>
      <c r="R407" s="3">
        <v>0.2604500928897146</v>
      </c>
      <c r="S407" s="3">
        <v>0.155</v>
      </c>
      <c r="T407" s="3">
        <v>0.56117154811715486</v>
      </c>
      <c r="U407" s="5">
        <v>1385.7142857142858</v>
      </c>
      <c r="V407" s="5">
        <v>1352.3809523809523</v>
      </c>
      <c r="W407" s="5">
        <v>1808.3333333333333</v>
      </c>
      <c r="X407" s="5">
        <v>2713.1578947368421</v>
      </c>
      <c r="Y407" s="5">
        <v>7259.5864661654141</v>
      </c>
      <c r="Z407" s="5">
        <v>15.090817159970442</v>
      </c>
      <c r="AA407" s="5">
        <v>14.513172492632265</v>
      </c>
      <c r="AB407" s="5">
        <v>19.194503118885621</v>
      </c>
      <c r="AC407" s="5">
        <v>28.639143459052967</v>
      </c>
      <c r="AD407" s="5">
        <v>7.2339710154361612</v>
      </c>
      <c r="AE407" s="5">
        <v>7.2096219864258746</v>
      </c>
      <c r="AF407" s="5">
        <v>7.5001608897405507</v>
      </c>
      <c r="AG407" s="5">
        <v>7.9058685102786654</v>
      </c>
      <c r="AH407">
        <v>-3.5771904031136025E-2</v>
      </c>
      <c r="AI407">
        <v>0.48396936764537152</v>
      </c>
      <c r="AJ407">
        <v>0.95510108237999158</v>
      </c>
      <c r="AK407">
        <v>1.4012029313276435</v>
      </c>
      <c r="AL407">
        <v>-3.5065578973199862</v>
      </c>
      <c r="AM407">
        <v>6.1223883763254241</v>
      </c>
      <c r="AN407">
        <v>6.8077410701049024</v>
      </c>
      <c r="AO407">
        <v>7.1910102731347783</v>
      </c>
      <c r="AP407" s="10">
        <v>-2.4054982817869526</v>
      </c>
      <c r="AQ407" s="10">
        <v>33.714788732394368</v>
      </c>
      <c r="AR407" s="10">
        <v>50.036381275770069</v>
      </c>
      <c r="AS407" s="10">
        <v>95.794899620184466</v>
      </c>
      <c r="AT407">
        <v>7.0285349460561558E-2</v>
      </c>
      <c r="AU407">
        <v>2.3216818668144196E-2</v>
      </c>
      <c r="AV407">
        <v>1.0959728934743729E-2</v>
      </c>
      <c r="AW407">
        <v>3.4785980362420532E-2</v>
      </c>
      <c r="AX407">
        <v>29646.80078125</v>
      </c>
      <c r="AY407" s="11">
        <v>-76.383177896899994</v>
      </c>
      <c r="AZ407" s="11">
        <v>3.3820917013499998</v>
      </c>
      <c r="BA407">
        <v>0.1414</v>
      </c>
      <c r="BB407">
        <v>29647.30078125</v>
      </c>
      <c r="BC407">
        <v>3.0972465479243012</v>
      </c>
      <c r="BD407">
        <v>3.1430517296512948</v>
      </c>
      <c r="BE407">
        <v>3.1777260498393285</v>
      </c>
      <c r="BF407">
        <v>2506.302602722355</v>
      </c>
    </row>
    <row r="408" spans="1:58" x14ac:dyDescent="0.25">
      <c r="A408" t="s">
        <v>601</v>
      </c>
      <c r="B408" t="s">
        <v>2263</v>
      </c>
      <c r="C408" t="s">
        <v>1709</v>
      </c>
      <c r="D408" t="s">
        <v>1482</v>
      </c>
      <c r="E408" t="s">
        <v>2213</v>
      </c>
      <c r="F408">
        <v>0</v>
      </c>
      <c r="G408">
        <v>53449</v>
      </c>
      <c r="H408">
        <v>14299</v>
      </c>
      <c r="I408" s="3">
        <v>0.26752605287283204</v>
      </c>
      <c r="J408">
        <v>54458</v>
      </c>
      <c r="K408">
        <v>14806</v>
      </c>
      <c r="L408" s="3">
        <v>0.27187924639171474</v>
      </c>
      <c r="M408">
        <v>55232</v>
      </c>
      <c r="N408">
        <v>15173</v>
      </c>
      <c r="O408" s="3">
        <v>0.27471393395133253</v>
      </c>
      <c r="P408">
        <v>55690</v>
      </c>
      <c r="Q408">
        <v>14994</v>
      </c>
      <c r="R408" s="3">
        <v>0.26924043813970194</v>
      </c>
      <c r="S408" s="3">
        <v>0.70900000000000007</v>
      </c>
      <c r="T408" s="3">
        <v>0.23393385318634041</v>
      </c>
      <c r="U408" s="5">
        <v>0</v>
      </c>
      <c r="V408" s="5">
        <v>0</v>
      </c>
      <c r="W408" s="5">
        <v>0</v>
      </c>
      <c r="X408" s="5">
        <v>526.31578947368416</v>
      </c>
      <c r="Y408" s="5">
        <v>526.31578947368416</v>
      </c>
      <c r="Z408" s="5">
        <v>0</v>
      </c>
      <c r="AA408" s="5">
        <v>0</v>
      </c>
      <c r="AB408" s="5">
        <v>0</v>
      </c>
      <c r="AC408" s="5">
        <v>9.4508132424795139</v>
      </c>
      <c r="AD408" s="5" t="e">
        <v>#NUM!</v>
      </c>
      <c r="AE408" s="5" t="e">
        <v>#NUM!</v>
      </c>
      <c r="AF408" s="5" t="e">
        <v>#NUM!</v>
      </c>
      <c r="AG408" s="5">
        <v>6.2659013928097425</v>
      </c>
      <c r="AH408">
        <v>0</v>
      </c>
      <c r="AI408">
        <v>0</v>
      </c>
      <c r="AJ408">
        <v>0.94508132424795144</v>
      </c>
      <c r="AK408">
        <v>0.94508132424795144</v>
      </c>
      <c r="AL408">
        <v>0</v>
      </c>
      <c r="AM408">
        <v>0</v>
      </c>
      <c r="AN408">
        <v>6.2659013928097425</v>
      </c>
      <c r="AO408">
        <v>6.2659013928097425</v>
      </c>
      <c r="AP408" s="10" t="e">
        <v>#DIV/0!</v>
      </c>
      <c r="AQ408" s="10" t="e">
        <v>#DIV/0!</v>
      </c>
      <c r="AR408" s="10" t="e">
        <v>#DIV/0!</v>
      </c>
      <c r="AS408" s="10" t="e">
        <v>#DIV/0!</v>
      </c>
      <c r="AT408">
        <v>0</v>
      </c>
      <c r="AU408">
        <v>0</v>
      </c>
      <c r="AV408">
        <v>0</v>
      </c>
      <c r="AW408">
        <v>0</v>
      </c>
      <c r="AX408">
        <v>760755</v>
      </c>
      <c r="AY408" s="11">
        <v>-77.240674833200003</v>
      </c>
      <c r="AZ408" s="11">
        <v>7.3898879374500002</v>
      </c>
      <c r="BA408">
        <v>1.0200000000000001E-2</v>
      </c>
      <c r="BB408">
        <v>760755</v>
      </c>
      <c r="BC408">
        <v>7.0257835965586823E-2</v>
      </c>
      <c r="BD408">
        <v>7.1584149956293419E-2</v>
      </c>
      <c r="BE408">
        <v>7.260156029207826E-2</v>
      </c>
      <c r="BF408">
        <v>332.70558629184796</v>
      </c>
    </row>
    <row r="409" spans="1:58" x14ac:dyDescent="0.25">
      <c r="A409" t="s">
        <v>147</v>
      </c>
      <c r="B409" t="s">
        <v>2248</v>
      </c>
      <c r="C409" t="s">
        <v>1273</v>
      </c>
      <c r="D409" t="s">
        <v>1292</v>
      </c>
      <c r="E409" t="s">
        <v>2211</v>
      </c>
      <c r="F409">
        <v>1</v>
      </c>
      <c r="G409">
        <v>603999</v>
      </c>
      <c r="H409">
        <v>602644</v>
      </c>
      <c r="I409" s="3">
        <v>0.997756618802349</v>
      </c>
      <c r="J409">
        <v>638065</v>
      </c>
      <c r="K409">
        <v>636953</v>
      </c>
      <c r="L409" s="3">
        <v>0.99825723084638718</v>
      </c>
      <c r="M409">
        <v>665021</v>
      </c>
      <c r="N409">
        <v>664141</v>
      </c>
      <c r="O409" s="3">
        <v>0.99867673351668595</v>
      </c>
      <c r="P409">
        <v>677070</v>
      </c>
      <c r="Q409">
        <v>676179</v>
      </c>
      <c r="R409" s="3">
        <v>0.99868403562408614</v>
      </c>
      <c r="S409" s="3">
        <v>0.18600000000000003</v>
      </c>
      <c r="T409" s="3">
        <v>0.36580384563017199</v>
      </c>
      <c r="U409" s="5">
        <v>13428.571428571429</v>
      </c>
      <c r="V409" s="5">
        <v>5819.0476190476193</v>
      </c>
      <c r="W409" s="5">
        <v>2441.6666666666665</v>
      </c>
      <c r="X409" s="5">
        <v>8836.8421052631584</v>
      </c>
      <c r="Y409" s="5">
        <v>30526.127819548878</v>
      </c>
      <c r="Z409" s="5">
        <v>22.232770962487404</v>
      </c>
      <c r="AA409" s="5">
        <v>9.1198351563674844</v>
      </c>
      <c r="AB409" s="5">
        <v>3.6715632538922329</v>
      </c>
      <c r="AC409" s="5">
        <v>13.051593048374848</v>
      </c>
      <c r="AD409" s="5">
        <v>9.5051399121968281</v>
      </c>
      <c r="AE409" s="5">
        <v>8.6688918879962085</v>
      </c>
      <c r="AF409" s="5">
        <v>7.8004361452171587</v>
      </c>
      <c r="AG409" s="5">
        <v>9.0866848638991922</v>
      </c>
      <c r="AH409">
        <v>-1.1925938281403636</v>
      </c>
      <c r="AI409">
        <v>-0.50786079723511779</v>
      </c>
      <c r="AJ409">
        <v>0.9445368187331431</v>
      </c>
      <c r="AK409">
        <v>-0.67817645491725687</v>
      </c>
      <c r="AL409">
        <v>-8.9371558745908892</v>
      </c>
      <c r="AM409">
        <v>-8.1248558219536289</v>
      </c>
      <c r="AN409">
        <v>8.7632991473499366</v>
      </c>
      <c r="AO409">
        <v>-8.4320119909894728</v>
      </c>
      <c r="AP409" s="10">
        <v>-56.666666666666664</v>
      </c>
      <c r="AQ409" s="10">
        <v>-58.040098199672677</v>
      </c>
      <c r="AR409" s="10">
        <v>261.91844799712601</v>
      </c>
      <c r="AS409" s="10">
        <v>-34.193729003359465</v>
      </c>
      <c r="AT409">
        <v>0.29596160627525681</v>
      </c>
      <c r="AU409">
        <v>0.2410175439230702</v>
      </c>
      <c r="AV409">
        <v>0.47682468946334744</v>
      </c>
      <c r="AW409">
        <v>0.61974372803284161</v>
      </c>
      <c r="AX409">
        <v>5935.72998046875</v>
      </c>
      <c r="AY409" s="11">
        <v>-74.778424554699995</v>
      </c>
      <c r="AZ409" s="11">
        <v>10.9069070151</v>
      </c>
      <c r="BA409">
        <v>0.15329999999999999</v>
      </c>
      <c r="BB409">
        <v>5935.83984375</v>
      </c>
      <c r="BC409">
        <v>101.75459848970929</v>
      </c>
      <c r="BD409">
        <v>107.49363473339585</v>
      </c>
      <c r="BE409">
        <v>112.03486237928368</v>
      </c>
      <c r="BF409">
        <v>6035.6490598902574</v>
      </c>
    </row>
    <row r="410" spans="1:58" x14ac:dyDescent="0.25">
      <c r="A410" t="s">
        <v>741</v>
      </c>
      <c r="B410" t="s">
        <v>2245</v>
      </c>
      <c r="C410" t="s">
        <v>1220</v>
      </c>
      <c r="D410" t="s">
        <v>1862</v>
      </c>
      <c r="E410" t="s">
        <v>2212</v>
      </c>
      <c r="F410">
        <v>0</v>
      </c>
      <c r="G410">
        <v>11582</v>
      </c>
      <c r="H410">
        <v>4378</v>
      </c>
      <c r="I410" s="3">
        <v>0.37800034536349508</v>
      </c>
      <c r="J410">
        <v>11422</v>
      </c>
      <c r="K410">
        <v>4350</v>
      </c>
      <c r="L410" s="3">
        <v>0.38084398529154262</v>
      </c>
      <c r="M410">
        <v>11325</v>
      </c>
      <c r="N410">
        <v>4322</v>
      </c>
      <c r="O410" s="3">
        <v>0.38163355408388522</v>
      </c>
      <c r="P410">
        <v>11322</v>
      </c>
      <c r="Q410">
        <v>4320</v>
      </c>
      <c r="R410" s="3">
        <v>0.38155802861685217</v>
      </c>
      <c r="S410" s="3">
        <v>0.33600000000000002</v>
      </c>
      <c r="T410" s="3">
        <v>0.94392033542976939</v>
      </c>
      <c r="U410" s="5">
        <v>0</v>
      </c>
      <c r="V410" s="5">
        <v>0</v>
      </c>
      <c r="W410" s="5">
        <v>0</v>
      </c>
      <c r="X410" s="5">
        <v>105.26315789473684</v>
      </c>
      <c r="Y410" s="5">
        <v>105.26315789473684</v>
      </c>
      <c r="Z410" s="5">
        <v>0</v>
      </c>
      <c r="AA410" s="5">
        <v>0</v>
      </c>
      <c r="AB410" s="5">
        <v>0</v>
      </c>
      <c r="AC410" s="5">
        <v>9.2972229195139402</v>
      </c>
      <c r="AD410" s="5" t="e">
        <v>#NUM!</v>
      </c>
      <c r="AE410" s="5" t="e">
        <v>#NUM!</v>
      </c>
      <c r="AF410" s="5" t="e">
        <v>#NUM!</v>
      </c>
      <c r="AG410" s="5">
        <v>4.656463480375642</v>
      </c>
      <c r="AH410">
        <v>0</v>
      </c>
      <c r="AI410">
        <v>0</v>
      </c>
      <c r="AJ410">
        <v>0.929722291951394</v>
      </c>
      <c r="AK410">
        <v>0.929722291951394</v>
      </c>
      <c r="AL410">
        <v>0</v>
      </c>
      <c r="AM410">
        <v>0</v>
      </c>
      <c r="AN410">
        <v>4.656463480375642</v>
      </c>
      <c r="AO410">
        <v>4.656463480375642</v>
      </c>
      <c r="AP410" s="10" t="e">
        <v>#DIV/0!</v>
      </c>
      <c r="AQ410" s="10" t="e">
        <v>#DIV/0!</v>
      </c>
      <c r="AR410" s="10" t="e">
        <v>#DIV/0!</v>
      </c>
      <c r="AS410" s="10" t="e">
        <v>#DIV/0!</v>
      </c>
      <c r="AT410">
        <v>0</v>
      </c>
      <c r="AU410">
        <v>0</v>
      </c>
      <c r="AV410">
        <v>0</v>
      </c>
      <c r="AW410">
        <v>0</v>
      </c>
      <c r="AX410">
        <v>11674</v>
      </c>
      <c r="AY410" s="11">
        <v>-77.530113362400002</v>
      </c>
      <c r="AZ410" s="11">
        <v>1.1513666577799999</v>
      </c>
      <c r="BA410">
        <v>2.3699999999999999E-2</v>
      </c>
      <c r="BB410">
        <v>11674</v>
      </c>
      <c r="BC410">
        <v>0.99211923933527502</v>
      </c>
      <c r="BD410">
        <v>0.97841356861401407</v>
      </c>
      <c r="BE410">
        <v>0.97010450573924967</v>
      </c>
      <c r="BF410">
        <v>104.57245971433176</v>
      </c>
    </row>
    <row r="411" spans="1:58" x14ac:dyDescent="0.25">
      <c r="A411" t="s">
        <v>174</v>
      </c>
      <c r="B411" t="s">
        <v>2250</v>
      </c>
      <c r="C411" t="s">
        <v>1297</v>
      </c>
      <c r="D411" t="s">
        <v>1320</v>
      </c>
      <c r="E411" t="s">
        <v>2214</v>
      </c>
      <c r="F411">
        <v>0</v>
      </c>
      <c r="G411">
        <v>22259</v>
      </c>
      <c r="H411">
        <v>7293</v>
      </c>
      <c r="I411" s="3">
        <v>0.32764275124668674</v>
      </c>
      <c r="J411">
        <v>22846</v>
      </c>
      <c r="K411">
        <v>7485</v>
      </c>
      <c r="L411" s="3">
        <v>0.32762846887857833</v>
      </c>
      <c r="M411">
        <v>23348</v>
      </c>
      <c r="N411">
        <v>7638</v>
      </c>
      <c r="O411" s="3">
        <v>0.32713722802809664</v>
      </c>
      <c r="P411">
        <v>23688</v>
      </c>
      <c r="Q411">
        <v>7569</v>
      </c>
      <c r="R411" s="3">
        <v>0.31952887537993924</v>
      </c>
      <c r="S411" s="3">
        <v>0.57600000000000007</v>
      </c>
      <c r="T411" s="3">
        <v>0.27071080490673838</v>
      </c>
      <c r="U411" s="5">
        <v>428.57142857142856</v>
      </c>
      <c r="V411" s="5">
        <v>571.42857142857144</v>
      </c>
      <c r="W411" s="5">
        <v>625</v>
      </c>
      <c r="X411" s="5">
        <v>842.10526315789468</v>
      </c>
      <c r="Y411" s="5">
        <v>2467.1052631578946</v>
      </c>
      <c r="Z411" s="5">
        <v>19.253849165345635</v>
      </c>
      <c r="AA411" s="5">
        <v>25.012193444304099</v>
      </c>
      <c r="AB411" s="5">
        <v>26.768888127462738</v>
      </c>
      <c r="AC411" s="5">
        <v>35.549867576743274</v>
      </c>
      <c r="AD411" s="5">
        <v>6.0604574185949334</v>
      </c>
      <c r="AE411" s="5">
        <v>6.3481394910467142</v>
      </c>
      <c r="AF411" s="5">
        <v>6.4377516497364011</v>
      </c>
      <c r="AG411" s="5">
        <v>6.7359050220554781</v>
      </c>
      <c r="AH411">
        <v>0.62530483610760257</v>
      </c>
      <c r="AI411">
        <v>0.22944761252110912</v>
      </c>
      <c r="AJ411">
        <v>0.91652002346291239</v>
      </c>
      <c r="AK411">
        <v>1.745752425643643</v>
      </c>
      <c r="AL411">
        <v>4.9618451299268242</v>
      </c>
      <c r="AM411">
        <v>3.9810158769150972</v>
      </c>
      <c r="AN411">
        <v>5.380382319602341</v>
      </c>
      <c r="AO411">
        <v>6.0247393359928543</v>
      </c>
      <c r="AP411" s="10">
        <v>33.333333333333343</v>
      </c>
      <c r="AQ411" s="10">
        <v>9.3749999999999964</v>
      </c>
      <c r="AR411" s="10">
        <v>34.73684210526315</v>
      </c>
      <c r="AS411" s="10">
        <v>96.491228070175438</v>
      </c>
      <c r="AT411">
        <v>7.4208749211532039E-4</v>
      </c>
      <c r="AU411">
        <v>0</v>
      </c>
      <c r="AV411">
        <v>0</v>
      </c>
      <c r="AW411">
        <v>0</v>
      </c>
      <c r="AX411">
        <v>134755</v>
      </c>
      <c r="AY411" s="11">
        <v>-73.971335507800006</v>
      </c>
      <c r="AZ411" s="11">
        <v>8.2537034214999991</v>
      </c>
      <c r="BA411">
        <v>3.7499999999999999E-2</v>
      </c>
      <c r="BB411">
        <v>134760</v>
      </c>
      <c r="BC411">
        <v>0.16517512615019295</v>
      </c>
      <c r="BD411">
        <v>0.16953101810626298</v>
      </c>
      <c r="BE411">
        <v>0.1732561590976551</v>
      </c>
      <c r="BF411">
        <v>192.59769041315525</v>
      </c>
    </row>
    <row r="412" spans="1:58" x14ac:dyDescent="0.25">
      <c r="A412" t="s">
        <v>1018</v>
      </c>
      <c r="B412" t="s">
        <v>2260</v>
      </c>
      <c r="C412" t="s">
        <v>2101</v>
      </c>
      <c r="D412" t="s">
        <v>2110</v>
      </c>
      <c r="E412" t="s">
        <v>2214</v>
      </c>
      <c r="F412">
        <v>0</v>
      </c>
      <c r="G412">
        <v>18054</v>
      </c>
      <c r="H412">
        <v>11469</v>
      </c>
      <c r="I412" s="3">
        <v>0.63526088401462277</v>
      </c>
      <c r="J412">
        <v>18171</v>
      </c>
      <c r="K412">
        <v>11564</v>
      </c>
      <c r="L412" s="3">
        <v>0.63639865720103461</v>
      </c>
      <c r="M412">
        <v>18266</v>
      </c>
      <c r="N412">
        <v>11646</v>
      </c>
      <c r="O412" s="3">
        <v>0.637578013796124</v>
      </c>
      <c r="P412">
        <v>18364</v>
      </c>
      <c r="Q412">
        <v>11764</v>
      </c>
      <c r="R412" s="3">
        <v>0.64060117621433244</v>
      </c>
      <c r="S412" s="3">
        <v>0.25700000000000001</v>
      </c>
      <c r="T412" s="3">
        <v>0.76500000000000001</v>
      </c>
      <c r="U412" s="5">
        <v>856.71428571428567</v>
      </c>
      <c r="V412" s="5">
        <v>476.1904761904762</v>
      </c>
      <c r="W412" s="5">
        <v>833.33333333333337</v>
      </c>
      <c r="X412" s="5">
        <v>1000</v>
      </c>
      <c r="Y412" s="5">
        <v>3166.2380952380954</v>
      </c>
      <c r="Z412" s="5">
        <v>47.452879456867493</v>
      </c>
      <c r="AA412" s="5">
        <v>26.206068801413032</v>
      </c>
      <c r="AB412" s="5">
        <v>45.622102996459724</v>
      </c>
      <c r="AC412" s="5">
        <v>54.454367240252665</v>
      </c>
      <c r="AD412" s="5">
        <v>6.7531044741131963</v>
      </c>
      <c r="AE412" s="5">
        <v>6.1658179342527601</v>
      </c>
      <c r="AF412" s="5">
        <v>6.7254337221881828</v>
      </c>
      <c r="AG412" s="5">
        <v>6.9077552789821368</v>
      </c>
      <c r="AH412">
        <v>-2.0941269579209152</v>
      </c>
      <c r="AI412">
        <v>1.9552329855625599</v>
      </c>
      <c r="AJ412">
        <v>0.90757278733754421</v>
      </c>
      <c r="AK412">
        <v>0.78025329059962056</v>
      </c>
      <c r="AL412">
        <v>-5.94154874965104</v>
      </c>
      <c r="AM412">
        <v>5.8781358618009785</v>
      </c>
      <c r="AN412">
        <v>5.1159958097540814</v>
      </c>
      <c r="AO412">
        <v>4.9648406389066224</v>
      </c>
      <c r="AP412" s="10">
        <v>-44.416652770829856</v>
      </c>
      <c r="AQ412" s="10">
        <v>75</v>
      </c>
      <c r="AR412" s="10">
        <v>19.999999999999996</v>
      </c>
      <c r="AS412" s="10">
        <v>16.725029181257302</v>
      </c>
      <c r="AT412">
        <v>0</v>
      </c>
      <c r="AU412">
        <v>0</v>
      </c>
      <c r="AV412">
        <v>0</v>
      </c>
      <c r="AW412">
        <v>2.5204853430823605E-3</v>
      </c>
      <c r="AX412">
        <v>79349.796875</v>
      </c>
      <c r="AY412" s="11">
        <v>-76.627782946400004</v>
      </c>
      <c r="AZ412" s="11">
        <v>3.9443866197999999</v>
      </c>
      <c r="BA412">
        <v>6.7599999999999993E-2</v>
      </c>
      <c r="BB412">
        <v>79349.796875</v>
      </c>
      <c r="BC412">
        <v>0.22752421192004468</v>
      </c>
      <c r="BD412">
        <v>0.22899869584574786</v>
      </c>
      <c r="BE412">
        <v>0.230195926383712</v>
      </c>
      <c r="BF412">
        <v>255.78342808558301</v>
      </c>
    </row>
    <row r="413" spans="1:58" x14ac:dyDescent="0.25">
      <c r="A413" t="s">
        <v>641</v>
      </c>
      <c r="B413" t="s">
        <v>2251</v>
      </c>
      <c r="C413" t="s">
        <v>1739</v>
      </c>
      <c r="D413" t="s">
        <v>1771</v>
      </c>
      <c r="E413" t="s">
        <v>2212</v>
      </c>
      <c r="F413">
        <v>0</v>
      </c>
      <c r="G413">
        <v>21799</v>
      </c>
      <c r="H413">
        <v>7883</v>
      </c>
      <c r="I413" s="3">
        <v>0.36162209275654844</v>
      </c>
      <c r="J413">
        <v>21921</v>
      </c>
      <c r="K413">
        <v>7846</v>
      </c>
      <c r="L413" s="3">
        <v>0.35792162766297159</v>
      </c>
      <c r="M413">
        <v>22070</v>
      </c>
      <c r="N413">
        <v>7817</v>
      </c>
      <c r="O413" s="3">
        <v>0.35419120978704122</v>
      </c>
      <c r="P413">
        <v>22251</v>
      </c>
      <c r="Q413">
        <v>7817</v>
      </c>
      <c r="R413" s="3">
        <v>0.35131005348074246</v>
      </c>
      <c r="S413" s="3">
        <v>0.40799999999999997</v>
      </c>
      <c r="T413" s="3">
        <v>0.51933807966134304</v>
      </c>
      <c r="U413" s="5">
        <v>285.71428571428572</v>
      </c>
      <c r="V413" s="5">
        <v>714.28571428571433</v>
      </c>
      <c r="W413" s="5">
        <v>166.66666666666666</v>
      </c>
      <c r="X413" s="5">
        <v>368.42105263157896</v>
      </c>
      <c r="Y413" s="5">
        <v>1535.0877192982457</v>
      </c>
      <c r="Z413" s="5">
        <v>13.106761122725159</v>
      </c>
      <c r="AA413" s="5">
        <v>32.58454059056222</v>
      </c>
      <c r="AB413" s="5">
        <v>7.5517293460202382</v>
      </c>
      <c r="AC413" s="5">
        <v>16.55750539892944</v>
      </c>
      <c r="AD413" s="5">
        <v>5.6549923104867688</v>
      </c>
      <c r="AE413" s="5">
        <v>6.5712830423609239</v>
      </c>
      <c r="AF413" s="5">
        <v>5.1159958097540823</v>
      </c>
      <c r="AG413" s="5">
        <v>5.90922644887101</v>
      </c>
      <c r="AH413">
        <v>1.955072435433733</v>
      </c>
      <c r="AI413">
        <v>-2.4812824994066505</v>
      </c>
      <c r="AJ413">
        <v>0.90672053375089789</v>
      </c>
      <c r="AK413">
        <v>0.37169910079229357</v>
      </c>
      <c r="AL413">
        <v>6.0604574185949334</v>
      </c>
      <c r="AM413">
        <v>-6.3055798766279185</v>
      </c>
      <c r="AN413">
        <v>5.3070510465167917</v>
      </c>
      <c r="AO413">
        <v>4.4153014235587538</v>
      </c>
      <c r="AP413" s="10">
        <v>150</v>
      </c>
      <c r="AQ413" s="10">
        <v>-76.666666666666671</v>
      </c>
      <c r="AR413" s="10">
        <v>121.05263157894738</v>
      </c>
      <c r="AS413" s="10">
        <v>28.947368421052634</v>
      </c>
      <c r="AT413">
        <v>0</v>
      </c>
      <c r="AU413">
        <v>0</v>
      </c>
      <c r="AV413">
        <v>5.3842469972832686E-3</v>
      </c>
      <c r="AW413">
        <v>0</v>
      </c>
      <c r="AX413">
        <v>18572.69921875</v>
      </c>
      <c r="AY413" s="11">
        <v>-75.917576486599998</v>
      </c>
      <c r="AZ413" s="11">
        <v>1.95071522601</v>
      </c>
      <c r="BA413">
        <v>2.8299999999999999E-2</v>
      </c>
      <c r="BB413">
        <v>18572.69921875</v>
      </c>
      <c r="BC413">
        <v>1.1737120029377797</v>
      </c>
      <c r="BD413">
        <v>1.1802807842744654</v>
      </c>
      <c r="BE413">
        <v>1.1883033123004174</v>
      </c>
      <c r="BF413">
        <v>211.7858727445078</v>
      </c>
    </row>
    <row r="414" spans="1:58" x14ac:dyDescent="0.25">
      <c r="A414" t="s">
        <v>110</v>
      </c>
      <c r="B414" t="s">
        <v>2246</v>
      </c>
      <c r="C414" t="s">
        <v>1147</v>
      </c>
      <c r="D414" t="s">
        <v>1255</v>
      </c>
      <c r="E414" t="s">
        <v>2212</v>
      </c>
      <c r="F414">
        <v>0</v>
      </c>
      <c r="G414">
        <v>16281</v>
      </c>
      <c r="H414">
        <v>7256</v>
      </c>
      <c r="I414" s="3">
        <v>0.44567287021681717</v>
      </c>
      <c r="J414">
        <v>16193</v>
      </c>
      <c r="K414">
        <v>7404</v>
      </c>
      <c r="L414" s="3">
        <v>0.45723460754647072</v>
      </c>
      <c r="M414">
        <v>16201</v>
      </c>
      <c r="N414">
        <v>7572</v>
      </c>
      <c r="O414" s="3">
        <v>0.46737855687920499</v>
      </c>
      <c r="P414">
        <v>16452</v>
      </c>
      <c r="Q414">
        <v>7922</v>
      </c>
      <c r="R414" s="3">
        <v>0.48152200340384149</v>
      </c>
      <c r="S414" s="3">
        <v>0.36599999999999999</v>
      </c>
      <c r="T414" s="3">
        <v>1.1020942408376964</v>
      </c>
      <c r="U414" s="5">
        <v>0</v>
      </c>
      <c r="V414" s="5">
        <v>0</v>
      </c>
      <c r="W414" s="5">
        <v>166.66666666666666</v>
      </c>
      <c r="X414" s="5">
        <v>315.78947368421052</v>
      </c>
      <c r="Y414" s="5">
        <v>482.45614035087715</v>
      </c>
      <c r="Z414" s="5">
        <v>0</v>
      </c>
      <c r="AA414" s="5">
        <v>0</v>
      </c>
      <c r="AB414" s="5">
        <v>10.287430817027754</v>
      </c>
      <c r="AC414" s="5">
        <v>19.194594802103726</v>
      </c>
      <c r="AD414" s="5" t="e">
        <v>#NUM!</v>
      </c>
      <c r="AE414" s="5" t="e">
        <v>#NUM!</v>
      </c>
      <c r="AF414" s="5">
        <v>5.1159958097540823</v>
      </c>
      <c r="AG414" s="5">
        <v>5.755075769043752</v>
      </c>
      <c r="AH414">
        <v>0</v>
      </c>
      <c r="AI414">
        <v>1.0287430817027754</v>
      </c>
      <c r="AJ414">
        <v>0.90641142121045382</v>
      </c>
      <c r="AK414">
        <v>1.9194594802103726</v>
      </c>
      <c r="AL414">
        <v>0</v>
      </c>
      <c r="AM414">
        <v>5.1159958097540823</v>
      </c>
      <c r="AN414">
        <v>5.0047701746438573</v>
      </c>
      <c r="AO414">
        <v>5.755075769043752</v>
      </c>
      <c r="AP414" s="10" t="e">
        <v>#DIV/0!</v>
      </c>
      <c r="AQ414" s="10" t="e">
        <v>#DIV/0!</v>
      </c>
      <c r="AR414" s="10">
        <v>89.473684210526329</v>
      </c>
      <c r="AS414" s="10" t="e">
        <v>#DIV/0!</v>
      </c>
      <c r="AT414">
        <v>4.9384316300120842E-3</v>
      </c>
      <c r="AU414">
        <v>0</v>
      </c>
      <c r="AV414">
        <v>0</v>
      </c>
      <c r="AW414">
        <v>3.9644782746590546E-3</v>
      </c>
      <c r="AX414">
        <v>25224</v>
      </c>
      <c r="AY414" s="11">
        <v>-75.709799743100007</v>
      </c>
      <c r="AZ414" s="11">
        <v>5.6737585708199996</v>
      </c>
      <c r="BA414">
        <v>9.1999999999999998E-2</v>
      </c>
      <c r="BB414">
        <v>25224</v>
      </c>
      <c r="BC414">
        <v>0.64545670789724074</v>
      </c>
      <c r="BD414">
        <v>0.64196796701554071</v>
      </c>
      <c r="BE414">
        <v>0.64228512527751347</v>
      </c>
      <c r="BF414">
        <v>228.26141374403085</v>
      </c>
    </row>
    <row r="415" spans="1:58" x14ac:dyDescent="0.25">
      <c r="A415" t="s">
        <v>768</v>
      </c>
      <c r="B415" t="s">
        <v>2245</v>
      </c>
      <c r="C415" t="s">
        <v>1220</v>
      </c>
      <c r="D415" t="s">
        <v>1885</v>
      </c>
      <c r="E415" t="s">
        <v>2214</v>
      </c>
      <c r="F415">
        <v>0</v>
      </c>
      <c r="G415">
        <v>29414</v>
      </c>
      <c r="H415">
        <v>9462</v>
      </c>
      <c r="I415" s="3">
        <v>0.32168355205004417</v>
      </c>
      <c r="J415">
        <v>28380</v>
      </c>
      <c r="K415">
        <v>9446</v>
      </c>
      <c r="L415" s="3">
        <v>0.33284002818886538</v>
      </c>
      <c r="M415">
        <v>27742</v>
      </c>
      <c r="N415">
        <v>9431</v>
      </c>
      <c r="O415" s="3">
        <v>0.33995386057241728</v>
      </c>
      <c r="P415">
        <v>27735</v>
      </c>
      <c r="Q415">
        <v>9426</v>
      </c>
      <c r="R415" s="3">
        <v>0.33985938345051381</v>
      </c>
      <c r="S415" s="3">
        <v>0.47700000000000004</v>
      </c>
      <c r="T415" s="3">
        <v>0.71726959517657196</v>
      </c>
      <c r="U415" s="5">
        <v>0</v>
      </c>
      <c r="V415" s="5">
        <v>142.85714285714286</v>
      </c>
      <c r="W415" s="5">
        <v>750</v>
      </c>
      <c r="X415" s="5">
        <v>1000</v>
      </c>
      <c r="Y415" s="5">
        <v>1892.8571428571429</v>
      </c>
      <c r="Z415" s="5">
        <v>0</v>
      </c>
      <c r="AA415" s="5">
        <v>5.0337259639585223</v>
      </c>
      <c r="AB415" s="5">
        <v>27.034820849253837</v>
      </c>
      <c r="AC415" s="5">
        <v>36.055525509284301</v>
      </c>
      <c r="AD415" s="5" t="e">
        <v>#NUM!</v>
      </c>
      <c r="AE415" s="5">
        <v>4.9618451299268234</v>
      </c>
      <c r="AF415" s="5">
        <v>6.620073206530356</v>
      </c>
      <c r="AG415" s="5">
        <v>6.9077552789821368</v>
      </c>
      <c r="AH415">
        <v>0.5033725963958523</v>
      </c>
      <c r="AI415">
        <v>2.1885331163681676</v>
      </c>
      <c r="AJ415">
        <v>0.90138813773210746</v>
      </c>
      <c r="AK415">
        <v>3.6055525509284299</v>
      </c>
      <c r="AL415">
        <v>4.9618451299268234</v>
      </c>
      <c r="AM415">
        <v>6.4087641128631487</v>
      </c>
      <c r="AN415">
        <v>5.521460917862246</v>
      </c>
      <c r="AO415">
        <v>6.9077552789821368</v>
      </c>
      <c r="AP415" s="10" t="e">
        <v>#DIV/0!</v>
      </c>
      <c r="AQ415" s="10">
        <v>425</v>
      </c>
      <c r="AR415" s="10">
        <v>33.333333333333329</v>
      </c>
      <c r="AS415" s="10" t="e">
        <v>#DIV/0!</v>
      </c>
      <c r="AT415">
        <v>0</v>
      </c>
      <c r="AU415">
        <v>0</v>
      </c>
      <c r="AV415">
        <v>0</v>
      </c>
      <c r="AW415">
        <v>0</v>
      </c>
      <c r="AX415">
        <v>60504.3984375</v>
      </c>
      <c r="AY415" s="11">
        <v>-77.691795591499996</v>
      </c>
      <c r="AZ415" s="11">
        <v>1.4305552618199999</v>
      </c>
      <c r="BA415">
        <v>1.7600000000000001E-2</v>
      </c>
      <c r="BB415">
        <v>60504.3984375</v>
      </c>
      <c r="BC415">
        <v>0.48614647463000815</v>
      </c>
      <c r="BD415">
        <v>0.46905680798258081</v>
      </c>
      <c r="BE415">
        <v>0.45851212005118946</v>
      </c>
      <c r="BF415">
        <v>195.53535651992902</v>
      </c>
    </row>
    <row r="416" spans="1:58" x14ac:dyDescent="0.25">
      <c r="A416" t="s">
        <v>1048</v>
      </c>
      <c r="B416" t="s">
        <v>2260</v>
      </c>
      <c r="C416" t="s">
        <v>2101</v>
      </c>
      <c r="D416" t="s">
        <v>2135</v>
      </c>
      <c r="E416" t="s">
        <v>2211</v>
      </c>
      <c r="F416">
        <v>1</v>
      </c>
      <c r="G416">
        <v>107334</v>
      </c>
      <c r="H416">
        <v>92630</v>
      </c>
      <c r="I416" s="3">
        <v>0.86300706206793742</v>
      </c>
      <c r="J416">
        <v>108889</v>
      </c>
      <c r="K416">
        <v>93991</v>
      </c>
      <c r="L416" s="3">
        <v>0.86318177226349768</v>
      </c>
      <c r="M416">
        <v>110069</v>
      </c>
      <c r="N416">
        <v>95072</v>
      </c>
      <c r="O416" s="3">
        <v>0.86374910283549411</v>
      </c>
      <c r="P416">
        <v>110683</v>
      </c>
      <c r="Q416">
        <v>95731</v>
      </c>
      <c r="R416" s="3">
        <v>0.86491150402500838</v>
      </c>
      <c r="S416" s="3">
        <v>0.156</v>
      </c>
      <c r="T416" s="3">
        <v>0.63610013175230562</v>
      </c>
      <c r="U416" s="5">
        <v>1500</v>
      </c>
      <c r="V416" s="5">
        <v>1576.1904761904761</v>
      </c>
      <c r="W416" s="5">
        <v>2925</v>
      </c>
      <c r="X416" s="5">
        <v>3905.2631578947367</v>
      </c>
      <c r="Y416" s="5">
        <v>9906.4536340852137</v>
      </c>
      <c r="Z416" s="5">
        <v>13.975068477835542</v>
      </c>
      <c r="AA416" s="5">
        <v>14.475203888275916</v>
      </c>
      <c r="AB416" s="5">
        <v>26.574239795037656</v>
      </c>
      <c r="AC416" s="5">
        <v>35.283315033878161</v>
      </c>
      <c r="AD416" s="5">
        <v>7.3132203870903014</v>
      </c>
      <c r="AE416" s="5">
        <v>7.3627661236417312</v>
      </c>
      <c r="AF416" s="5">
        <v>7.9810497596659573</v>
      </c>
      <c r="AG416" s="5">
        <v>8.270080449989031</v>
      </c>
      <c r="AH416">
        <v>6.9970774082300458E-2</v>
      </c>
      <c r="AI416">
        <v>1.2254218025143535</v>
      </c>
      <c r="AJ416">
        <v>0.88564924866035133</v>
      </c>
      <c r="AK416">
        <v>2.1731098342968087</v>
      </c>
      <c r="AL416">
        <v>4.333236470504449</v>
      </c>
      <c r="AM416">
        <v>7.2069776481727841</v>
      </c>
      <c r="AN416">
        <v>6.8878210640813196</v>
      </c>
      <c r="AO416">
        <v>7.7854145977158558</v>
      </c>
      <c r="AP416" s="10">
        <v>5.0793650793650764</v>
      </c>
      <c r="AQ416" s="10">
        <v>85.57401812688822</v>
      </c>
      <c r="AR416" s="10">
        <v>33.51327035537561</v>
      </c>
      <c r="AS416" s="10">
        <v>160.35087719298244</v>
      </c>
      <c r="AT416">
        <v>7.4952408303680551E-2</v>
      </c>
      <c r="AU416">
        <v>7.1227741808059797E-2</v>
      </c>
      <c r="AV416">
        <v>8.6734030096708437E-3</v>
      </c>
      <c r="AW416">
        <v>4.2558649282225081E-2</v>
      </c>
      <c r="AX416">
        <v>23059</v>
      </c>
      <c r="AY416" s="11">
        <v>-76.510987900399996</v>
      </c>
      <c r="AZ416" s="11">
        <v>3.5959136694999998</v>
      </c>
      <c r="BA416">
        <v>0.16769999999999999</v>
      </c>
      <c r="BB416">
        <v>23059</v>
      </c>
      <c r="BC416">
        <v>4.6547551932000522</v>
      </c>
      <c r="BD416">
        <v>4.7221909016002428</v>
      </c>
      <c r="BE416">
        <v>4.7733639793573008</v>
      </c>
      <c r="BF416">
        <v>8407.2597854111427</v>
      </c>
    </row>
    <row r="417" spans="1:58" x14ac:dyDescent="0.25">
      <c r="A417" t="s">
        <v>517</v>
      </c>
      <c r="B417" t="s">
        <v>2240</v>
      </c>
      <c r="C417" t="s">
        <v>1598</v>
      </c>
      <c r="D417" t="s">
        <v>1652</v>
      </c>
      <c r="E417" t="s">
        <v>2213</v>
      </c>
      <c r="F417">
        <v>0</v>
      </c>
      <c r="G417">
        <v>8014</v>
      </c>
      <c r="H417">
        <v>4103</v>
      </c>
      <c r="I417" s="3">
        <v>0.5119790366857998</v>
      </c>
      <c r="J417">
        <v>8064</v>
      </c>
      <c r="K417">
        <v>4381</v>
      </c>
      <c r="L417" s="3">
        <v>0.54327876984126988</v>
      </c>
      <c r="M417">
        <v>8211</v>
      </c>
      <c r="N417">
        <v>4666</v>
      </c>
      <c r="O417" s="3">
        <v>0.56826208744367313</v>
      </c>
      <c r="P417">
        <v>8537</v>
      </c>
      <c r="Q417">
        <v>4981</v>
      </c>
      <c r="R417" s="3">
        <v>0.58346023193159191</v>
      </c>
      <c r="S417" s="3">
        <v>0.38500000000000001</v>
      </c>
      <c r="T417" s="3">
        <v>0.56008359456635315</v>
      </c>
      <c r="U417" s="5">
        <v>142.85714285714286</v>
      </c>
      <c r="V417" s="5">
        <v>142.85714285714286</v>
      </c>
      <c r="W417" s="5">
        <v>83.333333333333329</v>
      </c>
      <c r="X417" s="5">
        <v>157.89473684210526</v>
      </c>
      <c r="Y417" s="5">
        <v>526.94235588972424</v>
      </c>
      <c r="Z417" s="5">
        <v>17.82594744910692</v>
      </c>
      <c r="AA417" s="5">
        <v>17.715419501133788</v>
      </c>
      <c r="AB417" s="5">
        <v>10.148987131084317</v>
      </c>
      <c r="AC417" s="5">
        <v>18.495342256308451</v>
      </c>
      <c r="AD417" s="5">
        <v>4.9618451299268234</v>
      </c>
      <c r="AE417" s="5">
        <v>4.9618451299268234</v>
      </c>
      <c r="AF417" s="5">
        <v>4.4228486291941369</v>
      </c>
      <c r="AG417" s="5">
        <v>5.0619285884838066</v>
      </c>
      <c r="AH417">
        <v>0</v>
      </c>
      <c r="AI417">
        <v>-0.72492765222030853</v>
      </c>
      <c r="AJ417">
        <v>0.87339116210345469</v>
      </c>
      <c r="AK417">
        <v>0.1761461167267471</v>
      </c>
      <c r="AL417">
        <v>0</v>
      </c>
      <c r="AM417">
        <v>-4.086376392572924</v>
      </c>
      <c r="AN417">
        <v>4.3116229940839128</v>
      </c>
      <c r="AO417">
        <v>2.7105533313203281</v>
      </c>
      <c r="AP417" s="10">
        <v>0</v>
      </c>
      <c r="AQ417" s="10">
        <v>-41.666666666666671</v>
      </c>
      <c r="AR417" s="10">
        <v>89.473684210526329</v>
      </c>
      <c r="AS417" s="10">
        <v>10.52631578947368</v>
      </c>
      <c r="AT417">
        <v>0</v>
      </c>
      <c r="AU417">
        <v>0</v>
      </c>
      <c r="AV417">
        <v>1.4553666239320696E-6</v>
      </c>
      <c r="AW417">
        <v>1.4553666239320696E-6</v>
      </c>
      <c r="AX417">
        <v>119675</v>
      </c>
      <c r="AY417" s="11">
        <v>-73.405984868100006</v>
      </c>
      <c r="AZ417" s="11">
        <v>4.4844379194000004</v>
      </c>
      <c r="BA417">
        <v>2.3099999999999999E-2</v>
      </c>
      <c r="BB417">
        <v>119675</v>
      </c>
      <c r="BC417">
        <v>6.6964696051806979E-2</v>
      </c>
      <c r="BD417">
        <v>6.7382494255274705E-2</v>
      </c>
      <c r="BE417">
        <v>6.8610820973469808E-2</v>
      </c>
      <c r="BF417">
        <v>88.538540975212754</v>
      </c>
    </row>
    <row r="418" spans="1:58" x14ac:dyDescent="0.25">
      <c r="A418" t="s">
        <v>308</v>
      </c>
      <c r="B418" t="s">
        <v>2239</v>
      </c>
      <c r="C418" t="s">
        <v>1344</v>
      </c>
      <c r="D418" t="s">
        <v>1451</v>
      </c>
      <c r="E418" t="s">
        <v>2214</v>
      </c>
      <c r="F418">
        <v>0</v>
      </c>
      <c r="G418">
        <v>3323</v>
      </c>
      <c r="H418">
        <v>937</v>
      </c>
      <c r="I418" s="3">
        <v>0.281974119771291</v>
      </c>
      <c r="J418">
        <v>3299</v>
      </c>
      <c r="K418">
        <v>939</v>
      </c>
      <c r="L418" s="3">
        <v>0.28463170657775083</v>
      </c>
      <c r="M418">
        <v>3290</v>
      </c>
      <c r="N418">
        <v>945</v>
      </c>
      <c r="O418" s="3">
        <v>0.28723404255319152</v>
      </c>
      <c r="P418">
        <v>3313</v>
      </c>
      <c r="Q418">
        <v>980</v>
      </c>
      <c r="R418" s="3">
        <v>0.29580440688198006</v>
      </c>
      <c r="S418" s="3">
        <v>0.41600000000000004</v>
      </c>
      <c r="T418" s="3">
        <v>0.91150442477876104</v>
      </c>
      <c r="U418" s="5">
        <v>0</v>
      </c>
      <c r="V418" s="5">
        <v>95.238095238095241</v>
      </c>
      <c r="W418" s="5">
        <v>708.33333333333337</v>
      </c>
      <c r="X418" s="5">
        <v>736.84210526315792</v>
      </c>
      <c r="Y418" s="5">
        <v>1540.4135338345866</v>
      </c>
      <c r="Z418" s="5">
        <v>0</v>
      </c>
      <c r="AA418" s="5">
        <v>28.868776974263486</v>
      </c>
      <c r="AB418" s="5">
        <v>215.29888551165149</v>
      </c>
      <c r="AC418" s="5">
        <v>222.40932848269179</v>
      </c>
      <c r="AD418" s="5" t="e">
        <v>#NUM!</v>
      </c>
      <c r="AE418" s="5">
        <v>4.5563800218186596</v>
      </c>
      <c r="AF418" s="5">
        <v>6.5629147926904077</v>
      </c>
      <c r="AG418" s="5">
        <v>6.6023736294309554</v>
      </c>
      <c r="AH418">
        <v>2.8868776974263484</v>
      </c>
      <c r="AI418">
        <v>18.635113619916051</v>
      </c>
      <c r="AJ418">
        <v>0.86051228281993808</v>
      </c>
      <c r="AK418">
        <v>22.240932848269178</v>
      </c>
      <c r="AL418">
        <v>4.5563800218186596</v>
      </c>
      <c r="AM418">
        <v>6.4185202878085139</v>
      </c>
      <c r="AN418">
        <v>3.3502118269292871</v>
      </c>
      <c r="AO418">
        <v>6.6023736294309554</v>
      </c>
      <c r="AP418" s="10" t="e">
        <v>#DIV/0!</v>
      </c>
      <c r="AQ418" s="10">
        <v>643.75</v>
      </c>
      <c r="AR418" s="10">
        <v>4.0247678018575828</v>
      </c>
      <c r="AS418" s="10" t="e">
        <v>#DIV/0!</v>
      </c>
      <c r="AT418">
        <v>1.3898984919397764E-2</v>
      </c>
      <c r="AU418">
        <v>0</v>
      </c>
      <c r="AV418">
        <v>0</v>
      </c>
      <c r="AW418">
        <v>0</v>
      </c>
      <c r="AX418">
        <v>7194.77001953125</v>
      </c>
      <c r="AY418" s="11">
        <v>-72.694635833600003</v>
      </c>
      <c r="AZ418" s="11">
        <v>6.4203534897000001</v>
      </c>
      <c r="BA418">
        <v>3.5999999999999999E-3</v>
      </c>
      <c r="BB418">
        <v>7194.77001953125</v>
      </c>
      <c r="BC418">
        <v>0.46186326887158768</v>
      </c>
      <c r="BD418">
        <v>0.45852751249093221</v>
      </c>
      <c r="BE418">
        <v>0.45727660384818641</v>
      </c>
      <c r="BF418">
        <v>32.697157456828833</v>
      </c>
    </row>
    <row r="419" spans="1:58" x14ac:dyDescent="0.25">
      <c r="A419" t="s">
        <v>117</v>
      </c>
      <c r="B419" t="s">
        <v>2246</v>
      </c>
      <c r="C419" t="s">
        <v>1147</v>
      </c>
      <c r="D419" t="s">
        <v>1262</v>
      </c>
      <c r="E419" t="s">
        <v>2214</v>
      </c>
      <c r="F419">
        <v>0</v>
      </c>
      <c r="G419">
        <v>30127</v>
      </c>
      <c r="H419">
        <v>15918</v>
      </c>
      <c r="I419" s="3">
        <v>0.52836326219006202</v>
      </c>
      <c r="J419">
        <v>30484</v>
      </c>
      <c r="K419">
        <v>16418</v>
      </c>
      <c r="L419" s="3">
        <v>0.53857761448628794</v>
      </c>
      <c r="M419">
        <v>30876</v>
      </c>
      <c r="N419">
        <v>16917</v>
      </c>
      <c r="O419" s="3">
        <v>0.54790128254955306</v>
      </c>
      <c r="P419">
        <v>31355</v>
      </c>
      <c r="Q419">
        <v>17554</v>
      </c>
      <c r="R419" s="3">
        <v>0.55984691436772449</v>
      </c>
      <c r="S419" s="3">
        <v>0.46100000000000002</v>
      </c>
      <c r="T419" s="3">
        <v>0.46251805172640148</v>
      </c>
      <c r="U419" s="5">
        <v>428.14285714285717</v>
      </c>
      <c r="V419" s="5">
        <v>904.76190476190482</v>
      </c>
      <c r="W419" s="5">
        <v>625</v>
      </c>
      <c r="X419" s="5">
        <v>894.73684210526312</v>
      </c>
      <c r="Y419" s="5">
        <v>2852.6416040100248</v>
      </c>
      <c r="Z419" s="5">
        <v>14.211267538847451</v>
      </c>
      <c r="AA419" s="5">
        <v>29.67989452702745</v>
      </c>
      <c r="AB419" s="5">
        <v>20.242259360020729</v>
      </c>
      <c r="AC419" s="5">
        <v>28.535698998732677</v>
      </c>
      <c r="AD419" s="5">
        <v>6.0594569182613496</v>
      </c>
      <c r="AE419" s="5">
        <v>6.8076718204251545</v>
      </c>
      <c r="AF419" s="5">
        <v>6.4377516497364011</v>
      </c>
      <c r="AG419" s="5">
        <v>6.7965296438719127</v>
      </c>
      <c r="AH419">
        <v>1.563505601689567</v>
      </c>
      <c r="AI419">
        <v>-0.90608208563902315</v>
      </c>
      <c r="AJ419">
        <v>0.86026739628532334</v>
      </c>
      <c r="AK419">
        <v>1.4881007334154233</v>
      </c>
      <c r="AL419">
        <v>6.166717529495596</v>
      </c>
      <c r="AM419">
        <v>-5.6339389012889365</v>
      </c>
      <c r="AN419">
        <v>5.5974468248401683</v>
      </c>
      <c r="AO419">
        <v>6.1454594682963632</v>
      </c>
      <c r="AP419" s="10">
        <v>111.32243354465577</v>
      </c>
      <c r="AQ419" s="10">
        <v>-30.921052631578949</v>
      </c>
      <c r="AR419" s="10">
        <v>43.157894736842103</v>
      </c>
      <c r="AS419" s="10">
        <v>108.98091073529667</v>
      </c>
      <c r="AT419">
        <v>1.1703206678629944E-3</v>
      </c>
      <c r="AU419">
        <v>0</v>
      </c>
      <c r="AV419">
        <v>0</v>
      </c>
      <c r="AW419">
        <v>1.1703206678629944E-3</v>
      </c>
      <c r="AX419">
        <v>256340</v>
      </c>
      <c r="AY419" s="11">
        <v>-76.259064818900001</v>
      </c>
      <c r="AZ419" s="11">
        <v>6.3353413398000002</v>
      </c>
      <c r="BA419">
        <v>8.1299999999999997E-2</v>
      </c>
      <c r="BB419">
        <v>256340</v>
      </c>
      <c r="BC419">
        <v>0.11752750253569479</v>
      </c>
      <c r="BD419">
        <v>0.11892018413045174</v>
      </c>
      <c r="BE419">
        <v>0.1204494031364594</v>
      </c>
      <c r="BF419">
        <v>520.55990921699868</v>
      </c>
    </row>
    <row r="420" spans="1:58" x14ac:dyDescent="0.25">
      <c r="A420" t="s">
        <v>186</v>
      </c>
      <c r="B420" t="s">
        <v>2250</v>
      </c>
      <c r="C420" t="s">
        <v>1297</v>
      </c>
      <c r="D420" t="s">
        <v>1332</v>
      </c>
      <c r="E420" t="s">
        <v>2214</v>
      </c>
      <c r="F420">
        <v>0</v>
      </c>
      <c r="G420">
        <v>27190</v>
      </c>
      <c r="H420">
        <v>20829</v>
      </c>
      <c r="I420" s="3">
        <v>0.76605369621184261</v>
      </c>
      <c r="J420">
        <v>28043</v>
      </c>
      <c r="K420">
        <v>22052</v>
      </c>
      <c r="L420" s="3">
        <v>0.78636379845237669</v>
      </c>
      <c r="M420">
        <v>28741</v>
      </c>
      <c r="N420">
        <v>23062</v>
      </c>
      <c r="O420" s="3">
        <v>0.80240771023972723</v>
      </c>
      <c r="P420">
        <v>29165</v>
      </c>
      <c r="Q420">
        <v>23338</v>
      </c>
      <c r="R420" s="3">
        <v>0.8002057260414881</v>
      </c>
      <c r="S420" s="3">
        <v>0.54</v>
      </c>
      <c r="T420" s="3">
        <v>0.2156453395554464</v>
      </c>
      <c r="U420" s="5">
        <v>0</v>
      </c>
      <c r="V420" s="5">
        <v>285.71428571428572</v>
      </c>
      <c r="W420" s="5">
        <v>750</v>
      </c>
      <c r="X420" s="5">
        <v>1000</v>
      </c>
      <c r="Y420" s="5">
        <v>2035.7142857142858</v>
      </c>
      <c r="Z420" s="5">
        <v>0</v>
      </c>
      <c r="AA420" s="5">
        <v>10.188435107309694</v>
      </c>
      <c r="AB420" s="5">
        <v>26.095125430569571</v>
      </c>
      <c r="AC420" s="5">
        <v>34.287673581347505</v>
      </c>
      <c r="AD420" s="5" t="e">
        <v>#NUM!</v>
      </c>
      <c r="AE420" s="5">
        <v>5.6549923104867688</v>
      </c>
      <c r="AF420" s="5">
        <v>6.620073206530356</v>
      </c>
      <c r="AG420" s="5">
        <v>6.9077552789821368</v>
      </c>
      <c r="AH420">
        <v>1.0188435107309692</v>
      </c>
      <c r="AI420">
        <v>1.6154125266543067</v>
      </c>
      <c r="AJ420">
        <v>0.85719183953368761</v>
      </c>
      <c r="AK420">
        <v>3.4287673581347504</v>
      </c>
      <c r="AL420">
        <v>5.6549923104867688</v>
      </c>
      <c r="AM420">
        <v>6.1405001262684697</v>
      </c>
      <c r="AN420">
        <v>5.521460917862246</v>
      </c>
      <c r="AO420">
        <v>6.9077552789821368</v>
      </c>
      <c r="AP420" s="10" t="e">
        <v>#DIV/0!</v>
      </c>
      <c r="AQ420" s="10">
        <v>162.5</v>
      </c>
      <c r="AR420" s="10">
        <v>33.333333333333329</v>
      </c>
      <c r="AS420" s="10" t="e">
        <v>#DIV/0!</v>
      </c>
      <c r="AT420">
        <v>0</v>
      </c>
      <c r="AU420">
        <v>0</v>
      </c>
      <c r="AV420">
        <v>1.2995086802350295E-3</v>
      </c>
      <c r="AW420">
        <v>1.2995086802350295E-3</v>
      </c>
      <c r="AX420">
        <v>202101</v>
      </c>
      <c r="AY420" s="11">
        <v>-74.135664442700005</v>
      </c>
      <c r="AZ420" s="11">
        <v>7.4223672810399997</v>
      </c>
      <c r="BA420">
        <v>8.8400000000000006E-2</v>
      </c>
      <c r="BB420">
        <v>202104</v>
      </c>
      <c r="BC420">
        <v>0.13453469500851048</v>
      </c>
      <c r="BD420">
        <v>0.13875529430392272</v>
      </c>
      <c r="BE420">
        <v>0.14220896172267744</v>
      </c>
      <c r="BF420">
        <v>314.43335267620711</v>
      </c>
    </row>
    <row r="421" spans="1:58" x14ac:dyDescent="0.25">
      <c r="A421" t="s">
        <v>546</v>
      </c>
      <c r="B421" t="s">
        <v>2240</v>
      </c>
      <c r="C421" t="s">
        <v>1598</v>
      </c>
      <c r="D421" t="s">
        <v>1678</v>
      </c>
      <c r="E421" t="s">
        <v>2212</v>
      </c>
      <c r="F421">
        <v>0</v>
      </c>
      <c r="G421">
        <v>12847</v>
      </c>
      <c r="H421">
        <v>7407</v>
      </c>
      <c r="I421" s="3">
        <v>0.5765548377053008</v>
      </c>
      <c r="J421">
        <v>13465</v>
      </c>
      <c r="K421">
        <v>8019</v>
      </c>
      <c r="L421" s="3">
        <v>0.59554400297066468</v>
      </c>
      <c r="M421">
        <v>14062</v>
      </c>
      <c r="N421">
        <v>8611</v>
      </c>
      <c r="O421" s="3">
        <v>0.61235955056179781</v>
      </c>
      <c r="P421">
        <v>14620</v>
      </c>
      <c r="Q421">
        <v>9152</v>
      </c>
      <c r="R421" s="3">
        <v>0.62599179206566347</v>
      </c>
      <c r="S421" s="3">
        <v>0.22399999999999998</v>
      </c>
      <c r="T421" s="3">
        <v>0.54498448810754907</v>
      </c>
      <c r="U421" s="5">
        <v>571.42857142857144</v>
      </c>
      <c r="V421" s="5">
        <v>857.14285714285711</v>
      </c>
      <c r="W421" s="5">
        <v>875</v>
      </c>
      <c r="X421" s="5">
        <v>1000</v>
      </c>
      <c r="Y421" s="5">
        <v>3303.5714285714284</v>
      </c>
      <c r="Z421" s="5">
        <v>44.479533854485204</v>
      </c>
      <c r="AA421" s="5">
        <v>63.65710041907591</v>
      </c>
      <c r="AB421" s="5">
        <v>62.224434646565214</v>
      </c>
      <c r="AC421" s="5">
        <v>68.39945280437756</v>
      </c>
      <c r="AD421" s="5">
        <v>6.3481394910467142</v>
      </c>
      <c r="AE421" s="5">
        <v>6.7536045991548788</v>
      </c>
      <c r="AF421" s="5">
        <v>6.7742238863576141</v>
      </c>
      <c r="AG421" s="5">
        <v>6.9077552789821368</v>
      </c>
      <c r="AH421">
        <v>2.1219033473025299</v>
      </c>
      <c r="AI421">
        <v>0.1269886421358476</v>
      </c>
      <c r="AJ421">
        <v>0.85499316005471959</v>
      </c>
      <c r="AK421">
        <v>2.9314051201876099</v>
      </c>
      <c r="AL421">
        <v>5.6549923104867688</v>
      </c>
      <c r="AM421">
        <v>2.8824035882469898</v>
      </c>
      <c r="AN421">
        <v>4.8283137373023015</v>
      </c>
      <c r="AO421">
        <v>6.0604574185949334</v>
      </c>
      <c r="AP421" s="10">
        <v>49.999999999999986</v>
      </c>
      <c r="AQ421" s="10">
        <v>2.083333333333337</v>
      </c>
      <c r="AR421" s="10">
        <v>14.285714285714285</v>
      </c>
      <c r="AS421" s="10">
        <v>75</v>
      </c>
      <c r="AT421">
        <v>0</v>
      </c>
      <c r="AU421">
        <v>0</v>
      </c>
      <c r="AV421">
        <v>1.0339604512146864E-2</v>
      </c>
      <c r="AW421">
        <v>0</v>
      </c>
      <c r="AX421">
        <v>9671.5498046875</v>
      </c>
      <c r="AY421" s="11">
        <v>-73.845191643700005</v>
      </c>
      <c r="AZ421" s="11">
        <v>5.50977312816</v>
      </c>
      <c r="BA421">
        <v>0.1239</v>
      </c>
      <c r="BB421">
        <v>9671.5498046875</v>
      </c>
      <c r="BC421">
        <v>1.3283289916755077</v>
      </c>
      <c r="BD421">
        <v>1.3922277475605753</v>
      </c>
      <c r="BE421">
        <v>1.453955186498092</v>
      </c>
      <c r="BF421">
        <v>182.14395895411445</v>
      </c>
    </row>
    <row r="422" spans="1:58" x14ac:dyDescent="0.25">
      <c r="A422" t="s">
        <v>659</v>
      </c>
      <c r="B422" t="s">
        <v>2255</v>
      </c>
      <c r="C422" t="s">
        <v>1788</v>
      </c>
      <c r="D422" t="s">
        <v>1789</v>
      </c>
      <c r="E422" t="s">
        <v>2211</v>
      </c>
      <c r="F422">
        <v>1</v>
      </c>
      <c r="G422">
        <v>499192</v>
      </c>
      <c r="H422">
        <v>455299</v>
      </c>
      <c r="I422" s="3">
        <v>0.91207190820365713</v>
      </c>
      <c r="J422">
        <v>521239</v>
      </c>
      <c r="K422">
        <v>471475</v>
      </c>
      <c r="L422" s="3">
        <v>0.9045274816351041</v>
      </c>
      <c r="M422">
        <v>538612</v>
      </c>
      <c r="N422">
        <v>484025</v>
      </c>
      <c r="O422" s="3">
        <v>0.89865246225483275</v>
      </c>
      <c r="P422">
        <v>546979</v>
      </c>
      <c r="Q422">
        <v>490898</v>
      </c>
      <c r="R422" s="3">
        <v>0.89747138372771162</v>
      </c>
      <c r="S422" s="3">
        <v>0.24399999999999999</v>
      </c>
      <c r="T422" s="3">
        <v>0.39164059998522205</v>
      </c>
      <c r="U422" s="5">
        <v>34000</v>
      </c>
      <c r="V422" s="5">
        <v>21142.857142857141</v>
      </c>
      <c r="W422" s="5">
        <v>22916.666666666668</v>
      </c>
      <c r="X422" s="5">
        <v>27589.473684210527</v>
      </c>
      <c r="Y422" s="5">
        <v>105648.99749373435</v>
      </c>
      <c r="Z422" s="5">
        <v>68.110065866440166</v>
      </c>
      <c r="AA422" s="5">
        <v>40.56269224455027</v>
      </c>
      <c r="AB422" s="5">
        <v>42.547634784718255</v>
      </c>
      <c r="AC422" s="5">
        <v>50.439731112548245</v>
      </c>
      <c r="AD422" s="5">
        <v>10.434115803598299</v>
      </c>
      <c r="AE422" s="5">
        <v>9.9590574036909381</v>
      </c>
      <c r="AF422" s="5">
        <v>10.039619726860709</v>
      </c>
      <c r="AG422" s="5">
        <v>10.225189590705003</v>
      </c>
      <c r="AH422">
        <v>-2.4666502040604903</v>
      </c>
      <c r="AI422">
        <v>0.32932974456743008</v>
      </c>
      <c r="AJ422">
        <v>0.85429367810169288</v>
      </c>
      <c r="AK422">
        <v>-1.1719876477505486</v>
      </c>
      <c r="AL422">
        <v>-9.4616548002570884</v>
      </c>
      <c r="AM422">
        <v>7.4808847860842844</v>
      </c>
      <c r="AN422">
        <v>8.4495152445105948</v>
      </c>
      <c r="AO422">
        <v>-8.7656966550914923</v>
      </c>
      <c r="AP422" s="10">
        <v>-37.815126050420176</v>
      </c>
      <c r="AQ422" s="10">
        <v>8.389639639639654</v>
      </c>
      <c r="AR422" s="10">
        <v>20.390430622009564</v>
      </c>
      <c r="AS422" s="10">
        <v>-18.854489164086687</v>
      </c>
      <c r="AT422">
        <v>1.3207563247185937E-2</v>
      </c>
      <c r="AU422">
        <v>2.1302521366428932E-3</v>
      </c>
      <c r="AV422">
        <v>1.8747456172881129E-2</v>
      </c>
      <c r="AW422">
        <v>1.8746005764241767E-2</v>
      </c>
      <c r="AX422">
        <v>234714</v>
      </c>
      <c r="AY422" s="11">
        <v>-73.885278468699994</v>
      </c>
      <c r="AZ422" s="11">
        <v>11.121894320499999</v>
      </c>
      <c r="BA422">
        <v>0.19</v>
      </c>
      <c r="BB422">
        <v>234714</v>
      </c>
      <c r="BC422">
        <v>2.1268096491900783</v>
      </c>
      <c r="BD422">
        <v>2.22074098690321</v>
      </c>
      <c r="BE422">
        <v>2.2947587276430039</v>
      </c>
      <c r="BF422">
        <v>5712.8976754040996</v>
      </c>
    </row>
    <row r="423" spans="1:58" x14ac:dyDescent="0.25">
      <c r="A423" t="s">
        <v>191</v>
      </c>
      <c r="B423" t="s">
        <v>2250</v>
      </c>
      <c r="C423" t="s">
        <v>1297</v>
      </c>
      <c r="D423" t="s">
        <v>1337</v>
      </c>
      <c r="E423" t="s">
        <v>2212</v>
      </c>
      <c r="F423">
        <v>0</v>
      </c>
      <c r="G423">
        <v>10650</v>
      </c>
      <c r="H423">
        <v>10455</v>
      </c>
      <c r="I423" s="3">
        <v>0.98169014084507045</v>
      </c>
      <c r="J423">
        <v>10733</v>
      </c>
      <c r="K423">
        <v>10534</v>
      </c>
      <c r="L423" s="3">
        <v>0.98145905152333923</v>
      </c>
      <c r="M423">
        <v>10839</v>
      </c>
      <c r="N423">
        <v>10635</v>
      </c>
      <c r="O423" s="3">
        <v>0.98117907556047601</v>
      </c>
      <c r="P423">
        <v>10997</v>
      </c>
      <c r="Q423">
        <v>10788</v>
      </c>
      <c r="R423" s="3">
        <v>0.98099481676820954</v>
      </c>
      <c r="S423" s="3">
        <v>0.39399999999999996</v>
      </c>
      <c r="T423" s="3">
        <v>0.61162361623616235</v>
      </c>
      <c r="U423" s="5">
        <v>428.57142857142856</v>
      </c>
      <c r="V423" s="5">
        <v>190.47619047619048</v>
      </c>
      <c r="W423" s="5">
        <v>750</v>
      </c>
      <c r="X423" s="5">
        <v>842.10526315789468</v>
      </c>
      <c r="Y423" s="5">
        <v>2211.1528822055138</v>
      </c>
      <c r="Z423" s="5">
        <v>40.241448692152915</v>
      </c>
      <c r="AA423" s="5">
        <v>17.746780068591306</v>
      </c>
      <c r="AB423" s="5">
        <v>69.194575145308605</v>
      </c>
      <c r="AC423" s="5">
        <v>76.575908262061901</v>
      </c>
      <c r="AD423" s="5">
        <v>6.0604574185949334</v>
      </c>
      <c r="AE423" s="5">
        <v>5.249527202378605</v>
      </c>
      <c r="AF423" s="5">
        <v>6.620073206530356</v>
      </c>
      <c r="AG423" s="5">
        <v>6.7359050220554781</v>
      </c>
      <c r="AH423">
        <v>-2.2183475085739128</v>
      </c>
      <c r="AI423">
        <v>5.1621349711579434</v>
      </c>
      <c r="AJ423">
        <v>0.83754899661630156</v>
      </c>
      <c r="AK423">
        <v>3.7604240664405397</v>
      </c>
      <c r="AL423">
        <v>-5.4726707536928147</v>
      </c>
      <c r="AM423">
        <v>6.3270860818488819</v>
      </c>
      <c r="AN423">
        <v>4.5229320877511183</v>
      </c>
      <c r="AO423">
        <v>6.0247393359928543</v>
      </c>
      <c r="AP423" s="10">
        <v>-55.555555555555557</v>
      </c>
      <c r="AQ423" s="10">
        <v>293.75</v>
      </c>
      <c r="AR423" s="10">
        <v>12.280701754385957</v>
      </c>
      <c r="AS423" s="10">
        <v>96.491228070175438</v>
      </c>
      <c r="AT423">
        <v>0</v>
      </c>
      <c r="AU423">
        <v>0</v>
      </c>
      <c r="AV423">
        <v>0</v>
      </c>
      <c r="AW423">
        <v>0</v>
      </c>
      <c r="AX423">
        <v>9260.41015625</v>
      </c>
      <c r="AY423" s="11">
        <v>-75.116992256800003</v>
      </c>
      <c r="AZ423" s="11">
        <v>10.3320903135</v>
      </c>
      <c r="BA423">
        <v>2.2800000000000001E-2</v>
      </c>
      <c r="BB423">
        <v>9260.41015625</v>
      </c>
      <c r="BC423">
        <v>1.1500570515024264</v>
      </c>
      <c r="BD423">
        <v>1.1590199374437131</v>
      </c>
      <c r="BE423">
        <v>1.1704665146699345</v>
      </c>
      <c r="BF423">
        <v>64.317129644503126</v>
      </c>
    </row>
    <row r="424" spans="1:58" x14ac:dyDescent="0.25">
      <c r="A424" t="s">
        <v>724</v>
      </c>
      <c r="B424" t="s">
        <v>2245</v>
      </c>
      <c r="C424" t="s">
        <v>1220</v>
      </c>
      <c r="D424" t="s">
        <v>1349</v>
      </c>
      <c r="E424" t="s">
        <v>2212</v>
      </c>
      <c r="F424">
        <v>0</v>
      </c>
      <c r="G424">
        <v>6322</v>
      </c>
      <c r="H424">
        <v>3262</v>
      </c>
      <c r="I424" s="3">
        <v>0.51597595697564058</v>
      </c>
      <c r="J424">
        <v>6311</v>
      </c>
      <c r="K424">
        <v>3253</v>
      </c>
      <c r="L424" s="3">
        <v>0.51544921565520518</v>
      </c>
      <c r="M424">
        <v>6301</v>
      </c>
      <c r="N424">
        <v>3245</v>
      </c>
      <c r="O424" s="3">
        <v>0.51499761942548805</v>
      </c>
      <c r="P424">
        <v>6300</v>
      </c>
      <c r="Q424">
        <v>3244</v>
      </c>
      <c r="R424" s="3">
        <v>0.51492063492063489</v>
      </c>
      <c r="S424" s="3">
        <v>0.34100000000000003</v>
      </c>
      <c r="T424" s="3">
        <v>0.82374100719424459</v>
      </c>
      <c r="U424" s="5">
        <v>0</v>
      </c>
      <c r="V424" s="5">
        <v>0</v>
      </c>
      <c r="W424" s="5">
        <v>0</v>
      </c>
      <c r="X424" s="5">
        <v>52.631578947368418</v>
      </c>
      <c r="Y424" s="5">
        <v>52.631578947368418</v>
      </c>
      <c r="Z424" s="5">
        <v>0</v>
      </c>
      <c r="AA424" s="5">
        <v>0</v>
      </c>
      <c r="AB424" s="5">
        <v>0</v>
      </c>
      <c r="AC424" s="5">
        <v>8.3542188805346704</v>
      </c>
      <c r="AD424" s="5" t="e">
        <v>#NUM!</v>
      </c>
      <c r="AE424" s="5" t="e">
        <v>#NUM!</v>
      </c>
      <c r="AF424" s="5" t="e">
        <v>#NUM!</v>
      </c>
      <c r="AG424" s="5">
        <v>3.9633162998156966</v>
      </c>
      <c r="AH424">
        <v>0</v>
      </c>
      <c r="AI424">
        <v>0</v>
      </c>
      <c r="AJ424">
        <v>0.83542188805346695</v>
      </c>
      <c r="AK424">
        <v>0.83542188805346695</v>
      </c>
      <c r="AL424">
        <v>0</v>
      </c>
      <c r="AM424">
        <v>0</v>
      </c>
      <c r="AN424">
        <v>3.9633162998156966</v>
      </c>
      <c r="AO424">
        <v>3.9633162998156966</v>
      </c>
      <c r="AP424" s="10" t="e">
        <v>#DIV/0!</v>
      </c>
      <c r="AQ424" s="10" t="e">
        <v>#DIV/0!</v>
      </c>
      <c r="AR424" s="10" t="e">
        <v>#DIV/0!</v>
      </c>
      <c r="AS424" s="10" t="e">
        <v>#DIV/0!</v>
      </c>
      <c r="AT424">
        <v>0</v>
      </c>
      <c r="AU424">
        <v>0</v>
      </c>
      <c r="AV424">
        <v>0</v>
      </c>
      <c r="AW424">
        <v>0</v>
      </c>
      <c r="AX424">
        <v>4184.5400390625</v>
      </c>
      <c r="AY424" s="11">
        <v>-77.042895255199994</v>
      </c>
      <c r="AZ424" s="11">
        <v>1.5907642818700001</v>
      </c>
      <c r="BA424">
        <v>2.7799999999999998E-2</v>
      </c>
      <c r="BB424">
        <v>4184.5400390625</v>
      </c>
      <c r="BC424">
        <v>1.5107992613248777</v>
      </c>
      <c r="BD424">
        <v>1.508170537523142</v>
      </c>
      <c r="BE424">
        <v>1.505780788612473</v>
      </c>
      <c r="BF424">
        <v>35.571464844205224</v>
      </c>
    </row>
    <row r="425" spans="1:58" x14ac:dyDescent="0.25">
      <c r="A425" t="s">
        <v>486</v>
      </c>
      <c r="B425" t="s">
        <v>2240</v>
      </c>
      <c r="C425" t="s">
        <v>1598</v>
      </c>
      <c r="D425" t="s">
        <v>1623</v>
      </c>
      <c r="E425" t="s">
        <v>2211</v>
      </c>
      <c r="F425">
        <v>1</v>
      </c>
      <c r="G425">
        <v>139441</v>
      </c>
      <c r="H425">
        <v>125348</v>
      </c>
      <c r="I425" s="3">
        <v>0.89893216485825544</v>
      </c>
      <c r="J425">
        <v>148001</v>
      </c>
      <c r="K425">
        <v>135306</v>
      </c>
      <c r="L425" s="3">
        <v>0.91422355254356391</v>
      </c>
      <c r="M425">
        <v>155978</v>
      </c>
      <c r="N425">
        <v>145080</v>
      </c>
      <c r="O425" s="3">
        <v>0.9301311723448179</v>
      </c>
      <c r="P425">
        <v>162205</v>
      </c>
      <c r="Q425">
        <v>151274</v>
      </c>
      <c r="R425" s="3">
        <v>0.93260996886655778</v>
      </c>
      <c r="S425" s="3">
        <v>0.105</v>
      </c>
      <c r="T425" s="3">
        <v>0.40855505795574287</v>
      </c>
      <c r="U425" s="5">
        <v>1771.4285714285713</v>
      </c>
      <c r="V425" s="5">
        <v>1200</v>
      </c>
      <c r="W425" s="5">
        <v>1112.5</v>
      </c>
      <c r="X425" s="5">
        <v>2463.1578947368421</v>
      </c>
      <c r="Y425" s="5">
        <v>6547.0864661654141</v>
      </c>
      <c r="Z425" s="5">
        <v>12.703785625666564</v>
      </c>
      <c r="AA425" s="5">
        <v>8.1080533239640271</v>
      </c>
      <c r="AB425" s="5">
        <v>7.1324161099642263</v>
      </c>
      <c r="AC425" s="5">
        <v>15.185462191281662</v>
      </c>
      <c r="AD425" s="5">
        <v>7.4795416025378145</v>
      </c>
      <c r="AE425" s="5">
        <v>7.0900768357760917</v>
      </c>
      <c r="AF425" s="5">
        <v>7.0143650140403953</v>
      </c>
      <c r="AG425" s="5">
        <v>7.8091995027392977</v>
      </c>
      <c r="AH425">
        <v>-0.38609777733162032</v>
      </c>
      <c r="AI425">
        <v>-5.6097654797471433E-2</v>
      </c>
      <c r="AJ425">
        <v>0.83268573393967016</v>
      </c>
      <c r="AK425">
        <v>0.42645376117152417</v>
      </c>
      <c r="AL425">
        <v>-6.3481394910467142</v>
      </c>
      <c r="AM425">
        <v>-4.4716387933635691</v>
      </c>
      <c r="AN425">
        <v>7.2083470821607483</v>
      </c>
      <c r="AO425">
        <v>6.5391947278094236</v>
      </c>
      <c r="AP425" s="10">
        <v>-32.258064516129025</v>
      </c>
      <c r="AQ425" s="10">
        <v>-7.291666666666667</v>
      </c>
      <c r="AR425" s="10">
        <v>121.40745121230042</v>
      </c>
      <c r="AS425" s="10">
        <v>39.049235993208839</v>
      </c>
      <c r="AT425">
        <v>1.8987822945968146E-2</v>
      </c>
      <c r="AU425">
        <v>0</v>
      </c>
      <c r="AV425">
        <v>1.8987822945968146E-2</v>
      </c>
      <c r="AW425">
        <v>3.7975645891936291E-2</v>
      </c>
      <c r="AX425">
        <v>15799.599609375</v>
      </c>
      <c r="AY425" s="11">
        <v>-74.338033566099995</v>
      </c>
      <c r="AZ425" s="11">
        <v>4.8340498076599996</v>
      </c>
      <c r="BA425">
        <v>0.14660000000000001</v>
      </c>
      <c r="BB425">
        <v>15802.099609375</v>
      </c>
      <c r="BC425">
        <v>8.8242071273410438</v>
      </c>
      <c r="BD425">
        <v>9.3659072945088013</v>
      </c>
      <c r="BE425">
        <v>9.8707136301977272</v>
      </c>
      <c r="BF425">
        <v>2945.8868886143327</v>
      </c>
    </row>
    <row r="426" spans="1:58" x14ac:dyDescent="0.25">
      <c r="A426" t="s">
        <v>55</v>
      </c>
      <c r="B426" t="s">
        <v>2246</v>
      </c>
      <c r="C426" t="s">
        <v>1147</v>
      </c>
      <c r="D426" t="s">
        <v>1200</v>
      </c>
      <c r="E426" t="s">
        <v>2212</v>
      </c>
      <c r="F426">
        <v>0</v>
      </c>
      <c r="G426">
        <v>10117</v>
      </c>
      <c r="H426">
        <v>5541</v>
      </c>
      <c r="I426" s="3">
        <v>0.54769200355836711</v>
      </c>
      <c r="J426">
        <v>9870</v>
      </c>
      <c r="K426">
        <v>5447</v>
      </c>
      <c r="L426" s="3">
        <v>0.55187436676798374</v>
      </c>
      <c r="M426">
        <v>9764</v>
      </c>
      <c r="N426">
        <v>5399</v>
      </c>
      <c r="O426" s="3">
        <v>0.55294961081523963</v>
      </c>
      <c r="P426">
        <v>9915</v>
      </c>
      <c r="Q426">
        <v>5604</v>
      </c>
      <c r="R426" s="3">
        <v>0.56520423600605141</v>
      </c>
      <c r="S426" s="3">
        <v>0.33399999999999996</v>
      </c>
      <c r="T426" s="3">
        <v>0.59414758269720103</v>
      </c>
      <c r="U426" s="5">
        <v>571.42857142857144</v>
      </c>
      <c r="V426" s="5">
        <v>666.66666666666663</v>
      </c>
      <c r="W426" s="5">
        <v>708.33333333333337</v>
      </c>
      <c r="X426" s="5">
        <v>789.47368421052636</v>
      </c>
      <c r="Y426" s="5">
        <v>2735.9022556390978</v>
      </c>
      <c r="Z426" s="5">
        <v>56.482017537666451</v>
      </c>
      <c r="AA426" s="5">
        <v>67.544748395812221</v>
      </c>
      <c r="AB426" s="5">
        <v>72.545404888706827</v>
      </c>
      <c r="AC426" s="5">
        <v>79.624173899195796</v>
      </c>
      <c r="AD426" s="5">
        <v>6.3481394910467142</v>
      </c>
      <c r="AE426" s="5">
        <v>6.5022901708739722</v>
      </c>
      <c r="AF426" s="5">
        <v>6.5629147926904077</v>
      </c>
      <c r="AG426" s="5">
        <v>6.6713665009179071</v>
      </c>
      <c r="AH426">
        <v>0.96492497708303127</v>
      </c>
      <c r="AI426">
        <v>0.4267376758159232</v>
      </c>
      <c r="AJ426">
        <v>0.81835956507506791</v>
      </c>
      <c r="AK426">
        <v>2.1991438505492176</v>
      </c>
      <c r="AL426">
        <v>4.5563800218186588</v>
      </c>
      <c r="AM426">
        <v>3.7297014486341933</v>
      </c>
      <c r="AN426">
        <v>4.3961803821119751</v>
      </c>
      <c r="AO426">
        <v>5.3847019807468577</v>
      </c>
      <c r="AP426" s="10">
        <v>16.666666666666657</v>
      </c>
      <c r="AQ426" s="10">
        <v>6.2500000000000107</v>
      </c>
      <c r="AR426" s="10">
        <v>11.455108359133128</v>
      </c>
      <c r="AS426" s="10">
        <v>38.15789473684211</v>
      </c>
      <c r="AT426">
        <v>0</v>
      </c>
      <c r="AU426">
        <v>0</v>
      </c>
      <c r="AV426">
        <v>0</v>
      </c>
      <c r="AW426">
        <v>5.2569325798396639E-3</v>
      </c>
      <c r="AX426">
        <v>19022.5</v>
      </c>
      <c r="AY426" s="11">
        <v>-75.127636462799998</v>
      </c>
      <c r="AZ426" s="11">
        <v>6.1233807209900002</v>
      </c>
      <c r="BA426">
        <v>0.3236</v>
      </c>
      <c r="BB426">
        <v>19022.5</v>
      </c>
      <c r="BC426">
        <v>0.5318438691023788</v>
      </c>
      <c r="BD426">
        <v>0.51885924563017483</v>
      </c>
      <c r="BE426">
        <v>0.51328689709554476</v>
      </c>
      <c r="BF426">
        <v>80.506217186678583</v>
      </c>
    </row>
    <row r="427" spans="1:58" x14ac:dyDescent="0.25">
      <c r="A427" t="s">
        <v>104</v>
      </c>
      <c r="B427" t="s">
        <v>2246</v>
      </c>
      <c r="C427" t="s">
        <v>1147</v>
      </c>
      <c r="D427" t="s">
        <v>1249</v>
      </c>
      <c r="E427" t="s">
        <v>2214</v>
      </c>
      <c r="F427">
        <v>0</v>
      </c>
      <c r="G427">
        <v>36318</v>
      </c>
      <c r="H427">
        <v>19896</v>
      </c>
      <c r="I427" s="3">
        <v>0.54782752354204522</v>
      </c>
      <c r="J427">
        <v>37143</v>
      </c>
      <c r="K427">
        <v>20790</v>
      </c>
      <c r="L427" s="3">
        <v>0.55972861642839833</v>
      </c>
      <c r="M427">
        <v>37869</v>
      </c>
      <c r="N427">
        <v>21602</v>
      </c>
      <c r="O427" s="3">
        <v>0.5704402017481317</v>
      </c>
      <c r="P427">
        <v>38463</v>
      </c>
      <c r="Q427">
        <v>22380</v>
      </c>
      <c r="R427" s="3">
        <v>0.58185788940020278</v>
      </c>
      <c r="S427" s="3">
        <v>0.309</v>
      </c>
      <c r="T427" s="3">
        <v>0.44883753306417934</v>
      </c>
      <c r="U427" s="5">
        <v>714.28571428571433</v>
      </c>
      <c r="V427" s="5">
        <v>571.42857142857144</v>
      </c>
      <c r="W427" s="5">
        <v>583.33333333333337</v>
      </c>
      <c r="X427" s="5">
        <v>894.73684210526312</v>
      </c>
      <c r="Y427" s="5">
        <v>2763.7844611528826</v>
      </c>
      <c r="Z427" s="5">
        <v>19.667539905438467</v>
      </c>
      <c r="AA427" s="5">
        <v>15.384556213245334</v>
      </c>
      <c r="AB427" s="5">
        <v>15.403980388532398</v>
      </c>
      <c r="AC427" s="5">
        <v>23.262273928327563</v>
      </c>
      <c r="AD427" s="5">
        <v>6.5712830423609239</v>
      </c>
      <c r="AE427" s="5">
        <v>6.3481394910467142</v>
      </c>
      <c r="AF427" s="5">
        <v>6.3687587782494504</v>
      </c>
      <c r="AG427" s="5">
        <v>6.7965296438719127</v>
      </c>
      <c r="AH427">
        <v>-0.38461390533113343</v>
      </c>
      <c r="AI427">
        <v>3.1436694670474337E-2</v>
      </c>
      <c r="AJ427">
        <v>0.80961835730943965</v>
      </c>
      <c r="AK427">
        <v>0.46915510443685821</v>
      </c>
      <c r="AL427">
        <v>-4.9618451299268242</v>
      </c>
      <c r="AM427">
        <v>2.4769384801388252</v>
      </c>
      <c r="AN427">
        <v>5.7410895270690112</v>
      </c>
      <c r="AO427">
        <v>5.1954599811083284</v>
      </c>
      <c r="AP427" s="10">
        <v>-20.000000000000004</v>
      </c>
      <c r="AQ427" s="10">
        <v>2.083333333333337</v>
      </c>
      <c r="AR427" s="10">
        <v>53.383458646616525</v>
      </c>
      <c r="AS427" s="10">
        <v>25.263157894736825</v>
      </c>
      <c r="AT427">
        <v>5.8353991285458751E-3</v>
      </c>
      <c r="AU427">
        <v>0</v>
      </c>
      <c r="AV427">
        <v>2.3521611352427712E-4</v>
      </c>
      <c r="AW427">
        <v>1.2108276239993436E-3</v>
      </c>
      <c r="AX427">
        <v>86494.5</v>
      </c>
      <c r="AY427" s="11">
        <v>-75.438150038900005</v>
      </c>
      <c r="AZ427" s="11">
        <v>6.6758425708100004</v>
      </c>
      <c r="BA427">
        <v>0.1118</v>
      </c>
      <c r="BB427">
        <v>86477.8984375</v>
      </c>
      <c r="BC427">
        <v>0.41996857759266704</v>
      </c>
      <c r="BD427">
        <v>0.42950858740912035</v>
      </c>
      <c r="BE427">
        <v>0.43790379604759921</v>
      </c>
      <c r="BF427">
        <v>1001.24648193997</v>
      </c>
    </row>
    <row r="428" spans="1:58" x14ac:dyDescent="0.25">
      <c r="A428" t="s">
        <v>140</v>
      </c>
      <c r="B428" t="s">
        <v>2248</v>
      </c>
      <c r="C428" t="s">
        <v>1273</v>
      </c>
      <c r="D428" t="s">
        <v>1286</v>
      </c>
      <c r="E428" t="s">
        <v>2211</v>
      </c>
      <c r="F428">
        <v>1</v>
      </c>
      <c r="G428">
        <v>23848</v>
      </c>
      <c r="H428">
        <v>13652</v>
      </c>
      <c r="I428" s="3">
        <v>0.57245890640724584</v>
      </c>
      <c r="J428">
        <v>24877</v>
      </c>
      <c r="K428">
        <v>14217</v>
      </c>
      <c r="L428" s="3">
        <v>0.57149173935763964</v>
      </c>
      <c r="M428">
        <v>25728</v>
      </c>
      <c r="N428">
        <v>14679</v>
      </c>
      <c r="O428" s="3">
        <v>0.57054570895522383</v>
      </c>
      <c r="P428">
        <v>26194</v>
      </c>
      <c r="Q428">
        <v>15004</v>
      </c>
      <c r="R428" s="3">
        <v>0.57280293196915322</v>
      </c>
      <c r="S428" s="3">
        <v>0.46700000000000003</v>
      </c>
      <c r="T428" s="3">
        <v>0.34151852967761376</v>
      </c>
      <c r="U428" s="5">
        <v>142.85714285714286</v>
      </c>
      <c r="V428" s="5">
        <v>95.238095238095241</v>
      </c>
      <c r="W428" s="5">
        <v>0</v>
      </c>
      <c r="X428" s="5">
        <v>210.52631578947367</v>
      </c>
      <c r="Y428" s="5">
        <v>448.62155388471177</v>
      </c>
      <c r="Z428" s="5">
        <v>5.990319643456175</v>
      </c>
      <c r="AA428" s="5">
        <v>3.8283593374641329</v>
      </c>
      <c r="AB428" s="5">
        <v>0</v>
      </c>
      <c r="AC428" s="5">
        <v>8.0371961437532899</v>
      </c>
      <c r="AD428" s="5">
        <v>4.9618451299268234</v>
      </c>
      <c r="AE428" s="5">
        <v>4.5563800218186596</v>
      </c>
      <c r="AF428" s="5" t="e">
        <v>#NUM!</v>
      </c>
      <c r="AG428" s="5">
        <v>5.3496106609355873</v>
      </c>
      <c r="AH428">
        <v>-0.19141796687320664</v>
      </c>
      <c r="AI428">
        <v>-0.37017294479981044</v>
      </c>
      <c r="AJ428">
        <v>0.80371961437532902</v>
      </c>
      <c r="AK428">
        <v>0.25833844747778428</v>
      </c>
      <c r="AL428">
        <v>-3.8632328412587142</v>
      </c>
      <c r="AM428">
        <v>-4.5563800218186596</v>
      </c>
      <c r="AN428">
        <v>5.3496106609355873</v>
      </c>
      <c r="AO428">
        <v>4.2146307280966022</v>
      </c>
      <c r="AP428" s="10">
        <v>-33.333333333333329</v>
      </c>
      <c r="AQ428" s="10">
        <v>-100</v>
      </c>
      <c r="AR428" s="10" t="e">
        <v>#DIV/0!</v>
      </c>
      <c r="AS428" s="10">
        <v>47.368421052631568</v>
      </c>
      <c r="AT428">
        <v>2.4265350740903318E-4</v>
      </c>
      <c r="AU428">
        <v>4.8418177205043697E-3</v>
      </c>
      <c r="AV428">
        <v>9.7703583476238479E-3</v>
      </c>
      <c r="AW428">
        <v>5.0844712279134027E-3</v>
      </c>
      <c r="AX428">
        <v>20653.400390625</v>
      </c>
      <c r="AY428" s="11">
        <v>-74.798472907900006</v>
      </c>
      <c r="AZ428" s="11">
        <v>10.594651051</v>
      </c>
      <c r="BA428">
        <v>2.1499999999999998E-2</v>
      </c>
      <c r="BB428">
        <v>20653.5</v>
      </c>
      <c r="BC428">
        <v>1.154671121117486</v>
      </c>
      <c r="BD428">
        <v>1.2044931851744256</v>
      </c>
      <c r="BE428">
        <v>1.2456968552545573</v>
      </c>
      <c r="BF428">
        <v>166.07637830889453</v>
      </c>
    </row>
    <row r="429" spans="1:58" x14ac:dyDescent="0.25">
      <c r="A429" t="s">
        <v>119</v>
      </c>
      <c r="B429" t="s">
        <v>2246</v>
      </c>
      <c r="C429" t="s">
        <v>1147</v>
      </c>
      <c r="D429" t="s">
        <v>1264</v>
      </c>
      <c r="E429" t="s">
        <v>2212</v>
      </c>
      <c r="F429">
        <v>0</v>
      </c>
      <c r="G429">
        <v>6498</v>
      </c>
      <c r="H429">
        <v>3639</v>
      </c>
      <c r="I429" s="3">
        <v>0.56001846722068327</v>
      </c>
      <c r="J429">
        <v>6462</v>
      </c>
      <c r="K429">
        <v>3705</v>
      </c>
      <c r="L429" s="3">
        <v>0.57335190343546893</v>
      </c>
      <c r="M429">
        <v>6472</v>
      </c>
      <c r="N429">
        <v>3784</v>
      </c>
      <c r="O429" s="3">
        <v>0.58467243510506794</v>
      </c>
      <c r="P429">
        <v>6572</v>
      </c>
      <c r="Q429">
        <v>3915</v>
      </c>
      <c r="R429" s="3">
        <v>0.5957090687766281</v>
      </c>
      <c r="S429" s="3">
        <v>0.25900000000000001</v>
      </c>
      <c r="T429" s="3">
        <v>1.0587002096436058</v>
      </c>
      <c r="U429" s="5">
        <v>0</v>
      </c>
      <c r="V429" s="5">
        <v>0</v>
      </c>
      <c r="W429" s="5">
        <v>0</v>
      </c>
      <c r="X429" s="5">
        <v>52.631578947368418</v>
      </c>
      <c r="Y429" s="5">
        <v>52.631578947368418</v>
      </c>
      <c r="Z429" s="5">
        <v>0</v>
      </c>
      <c r="AA429" s="5">
        <v>0</v>
      </c>
      <c r="AB429" s="5">
        <v>0</v>
      </c>
      <c r="AC429" s="5">
        <v>8.0084569305186264</v>
      </c>
      <c r="AD429" s="5" t="e">
        <v>#NUM!</v>
      </c>
      <c r="AE429" s="5" t="e">
        <v>#NUM!</v>
      </c>
      <c r="AF429" s="5" t="e">
        <v>#NUM!</v>
      </c>
      <c r="AG429" s="5">
        <v>3.9633162998156966</v>
      </c>
      <c r="AH429">
        <v>0</v>
      </c>
      <c r="AI429">
        <v>0</v>
      </c>
      <c r="AJ429">
        <v>0.80084569305186259</v>
      </c>
      <c r="AK429">
        <v>0.80084569305186259</v>
      </c>
      <c r="AL429">
        <v>0</v>
      </c>
      <c r="AM429">
        <v>0</v>
      </c>
      <c r="AN429">
        <v>3.9633162998156966</v>
      </c>
      <c r="AO429">
        <v>3.9633162998156966</v>
      </c>
      <c r="AP429" s="10" t="e">
        <v>#DIV/0!</v>
      </c>
      <c r="AQ429" s="10" t="e">
        <v>#DIV/0!</v>
      </c>
      <c r="AR429" s="10" t="e">
        <v>#DIV/0!</v>
      </c>
      <c r="AS429" s="10" t="e">
        <v>#DIV/0!</v>
      </c>
      <c r="AT429">
        <v>0</v>
      </c>
      <c r="AU429">
        <v>0</v>
      </c>
      <c r="AV429">
        <v>0</v>
      </c>
      <c r="AW429">
        <v>0</v>
      </c>
      <c r="AX429">
        <v>12619.5</v>
      </c>
      <c r="AY429" s="11">
        <v>-75.630833944499997</v>
      </c>
      <c r="AZ429" s="11">
        <v>5.6519540679800002</v>
      </c>
      <c r="BA429">
        <v>8.2799999999999999E-2</v>
      </c>
      <c r="BB429">
        <v>12617.5</v>
      </c>
      <c r="BC429">
        <v>0.5149990093124629</v>
      </c>
      <c r="BD429">
        <v>0.51214582920546858</v>
      </c>
      <c r="BE429">
        <v>0.51293837923518926</v>
      </c>
      <c r="BF429">
        <v>169.45416932671981</v>
      </c>
    </row>
    <row r="430" spans="1:58" x14ac:dyDescent="0.25">
      <c r="A430" t="s">
        <v>736</v>
      </c>
      <c r="B430" t="s">
        <v>2245</v>
      </c>
      <c r="C430" t="s">
        <v>1220</v>
      </c>
      <c r="D430" t="s">
        <v>1858</v>
      </c>
      <c r="E430" t="s">
        <v>2213</v>
      </c>
      <c r="F430">
        <v>0</v>
      </c>
      <c r="G430">
        <v>12280</v>
      </c>
      <c r="H430">
        <v>1781</v>
      </c>
      <c r="I430" s="3">
        <v>0.14503257328990227</v>
      </c>
      <c r="J430">
        <v>12169</v>
      </c>
      <c r="K430">
        <v>1778</v>
      </c>
      <c r="L430" s="3">
        <v>0.14610896540389515</v>
      </c>
      <c r="M430">
        <v>12062</v>
      </c>
      <c r="N430">
        <v>1775</v>
      </c>
      <c r="O430" s="3">
        <v>0.14715635881280054</v>
      </c>
      <c r="P430">
        <v>12059</v>
      </c>
      <c r="Q430">
        <v>1773</v>
      </c>
      <c r="R430" s="3">
        <v>0.14702711667634133</v>
      </c>
      <c r="S430" s="3">
        <v>0.52100000000000002</v>
      </c>
      <c r="T430" s="3">
        <v>0.75369075369075367</v>
      </c>
      <c r="U430" s="5">
        <v>0</v>
      </c>
      <c r="V430" s="5">
        <v>47.61904761904762</v>
      </c>
      <c r="W430" s="5">
        <v>166.66666666666666</v>
      </c>
      <c r="X430" s="5">
        <v>263.15789473684208</v>
      </c>
      <c r="Y430" s="5">
        <v>477.44360902255636</v>
      </c>
      <c r="Z430" s="5">
        <v>0</v>
      </c>
      <c r="AA430" s="5">
        <v>3.9131438589076852</v>
      </c>
      <c r="AB430" s="5">
        <v>13.817498480075166</v>
      </c>
      <c r="AC430" s="5">
        <v>21.822530453341248</v>
      </c>
      <c r="AD430" s="5" t="e">
        <v>#NUM!</v>
      </c>
      <c r="AE430" s="5">
        <v>3.8632328412587142</v>
      </c>
      <c r="AF430" s="5">
        <v>5.1159958097540823</v>
      </c>
      <c r="AG430" s="5">
        <v>5.5727542122497971</v>
      </c>
      <c r="AH430">
        <v>0.39131438589076856</v>
      </c>
      <c r="AI430">
        <v>0.98696417714822615</v>
      </c>
      <c r="AJ430">
        <v>0.80015944995584565</v>
      </c>
      <c r="AK430">
        <v>2.1822530453341247</v>
      </c>
      <c r="AL430">
        <v>3.8632328412587142</v>
      </c>
      <c r="AM430">
        <v>4.7795235731328694</v>
      </c>
      <c r="AN430">
        <v>4.5694521033860118</v>
      </c>
      <c r="AO430">
        <v>5.5727542122497971</v>
      </c>
      <c r="AP430" s="10" t="e">
        <v>#DIV/0!</v>
      </c>
      <c r="AQ430" s="10">
        <v>249.99999999999994</v>
      </c>
      <c r="AR430" s="10">
        <v>57.894736842105253</v>
      </c>
      <c r="AS430" s="10" t="e">
        <v>#DIV/0!</v>
      </c>
      <c r="AT430">
        <v>0</v>
      </c>
      <c r="AU430">
        <v>0</v>
      </c>
      <c r="AV430">
        <v>0</v>
      </c>
      <c r="AW430">
        <v>0</v>
      </c>
      <c r="AX430">
        <v>52029.19921875</v>
      </c>
      <c r="AY430" s="11">
        <v>-77.438257675100004</v>
      </c>
      <c r="AZ430" s="11">
        <v>1.8450944519700001</v>
      </c>
      <c r="BA430">
        <v>1.18E-2</v>
      </c>
      <c r="BB430">
        <v>52029.19921875</v>
      </c>
      <c r="BC430">
        <v>0.23602131465391843</v>
      </c>
      <c r="BD430">
        <v>0.23388789723318673</v>
      </c>
      <c r="BE430">
        <v>0.23183135971950847</v>
      </c>
      <c r="BF430">
        <v>68.982779419087279</v>
      </c>
    </row>
    <row r="431" spans="1:58" x14ac:dyDescent="0.25">
      <c r="A431" t="s">
        <v>181</v>
      </c>
      <c r="B431" t="s">
        <v>2250</v>
      </c>
      <c r="C431" t="s">
        <v>1297</v>
      </c>
      <c r="D431" t="s">
        <v>1327</v>
      </c>
      <c r="E431" t="s">
        <v>2213</v>
      </c>
      <c r="F431">
        <v>0</v>
      </c>
      <c r="G431">
        <v>12536</v>
      </c>
      <c r="H431">
        <v>2147</v>
      </c>
      <c r="I431" s="3">
        <v>0.17126675175494577</v>
      </c>
      <c r="J431">
        <v>12813</v>
      </c>
      <c r="K431">
        <v>2202</v>
      </c>
      <c r="L431" s="3">
        <v>0.17185670803090611</v>
      </c>
      <c r="M431">
        <v>13025</v>
      </c>
      <c r="N431">
        <v>2245</v>
      </c>
      <c r="O431" s="3">
        <v>0.17236084452975048</v>
      </c>
      <c r="P431">
        <v>13215</v>
      </c>
      <c r="Q431">
        <v>2155</v>
      </c>
      <c r="R431" s="3">
        <v>0.16307226636398031</v>
      </c>
      <c r="S431" s="3">
        <v>0.64300000000000002</v>
      </c>
      <c r="T431" s="3">
        <v>0.42141009055627426</v>
      </c>
      <c r="U431" s="5">
        <v>0</v>
      </c>
      <c r="V431" s="5">
        <v>0</v>
      </c>
      <c r="W431" s="5">
        <v>0</v>
      </c>
      <c r="X431" s="5">
        <v>105.26315789473684</v>
      </c>
      <c r="Y431" s="5">
        <v>105.26315789473684</v>
      </c>
      <c r="Z431" s="5">
        <v>0</v>
      </c>
      <c r="AA431" s="5">
        <v>0</v>
      </c>
      <c r="AB431" s="5">
        <v>0</v>
      </c>
      <c r="AC431" s="5">
        <v>7.9654300336539414</v>
      </c>
      <c r="AD431" s="5" t="e">
        <v>#NUM!</v>
      </c>
      <c r="AE431" s="5" t="e">
        <v>#NUM!</v>
      </c>
      <c r="AF431" s="5" t="e">
        <v>#NUM!</v>
      </c>
      <c r="AG431" s="5">
        <v>4.656463480375642</v>
      </c>
      <c r="AH431">
        <v>0</v>
      </c>
      <c r="AI431">
        <v>0</v>
      </c>
      <c r="AJ431">
        <v>0.79654300336539419</v>
      </c>
      <c r="AK431">
        <v>0.79654300336539419</v>
      </c>
      <c r="AL431">
        <v>0</v>
      </c>
      <c r="AM431">
        <v>0</v>
      </c>
      <c r="AN431">
        <v>4.656463480375642</v>
      </c>
      <c r="AO431">
        <v>4.656463480375642</v>
      </c>
      <c r="AP431" s="10" t="e">
        <v>#DIV/0!</v>
      </c>
      <c r="AQ431" s="10" t="e">
        <v>#DIV/0!</v>
      </c>
      <c r="AR431" s="10" t="e">
        <v>#DIV/0!</v>
      </c>
      <c r="AS431" s="10" t="e">
        <v>#DIV/0!</v>
      </c>
      <c r="AT431">
        <v>0</v>
      </c>
      <c r="AU431">
        <v>0</v>
      </c>
      <c r="AV431">
        <v>0</v>
      </c>
      <c r="AW431">
        <v>2.3631552394227221E-3</v>
      </c>
      <c r="AX431">
        <v>31733.80078125</v>
      </c>
      <c r="AY431" s="11">
        <v>-74.3587066642</v>
      </c>
      <c r="AZ431" s="11">
        <v>9.0912654716300008</v>
      </c>
      <c r="BA431">
        <v>1.4E-3</v>
      </c>
      <c r="BB431">
        <v>31732.5</v>
      </c>
      <c r="BC431">
        <v>0.3950523910816986</v>
      </c>
      <c r="BD431">
        <v>0.40378161191207751</v>
      </c>
      <c r="BE431">
        <v>0.41046245962341449</v>
      </c>
      <c r="BF431">
        <v>81.367191960730679</v>
      </c>
    </row>
    <row r="432" spans="1:58" x14ac:dyDescent="0.25">
      <c r="A432" t="s">
        <v>359</v>
      </c>
      <c r="B432" t="s">
        <v>2264</v>
      </c>
      <c r="C432" t="s">
        <v>1491</v>
      </c>
      <c r="D432" t="s">
        <v>1503</v>
      </c>
      <c r="E432" t="s">
        <v>2214</v>
      </c>
      <c r="F432">
        <v>0</v>
      </c>
      <c r="G432">
        <v>12797</v>
      </c>
      <c r="H432">
        <v>6292</v>
      </c>
      <c r="I432" s="3">
        <v>0.49167773696960226</v>
      </c>
      <c r="J432">
        <v>12949</v>
      </c>
      <c r="K432">
        <v>6510</v>
      </c>
      <c r="L432" s="3">
        <v>0.5027415244420419</v>
      </c>
      <c r="M432">
        <v>13099</v>
      </c>
      <c r="N432">
        <v>6693</v>
      </c>
      <c r="O432" s="3">
        <v>0.51095503473547599</v>
      </c>
      <c r="P432">
        <v>13237</v>
      </c>
      <c r="Q432">
        <v>6823</v>
      </c>
      <c r="R432" s="3">
        <v>0.515449119891214</v>
      </c>
      <c r="S432" s="3">
        <v>0.48700000000000004</v>
      </c>
      <c r="T432" s="3">
        <v>0.25446808510638297</v>
      </c>
      <c r="U432" s="5">
        <v>0</v>
      </c>
      <c r="V432" s="5">
        <v>0</v>
      </c>
      <c r="W432" s="5">
        <v>0</v>
      </c>
      <c r="X432" s="5">
        <v>105.26315789473684</v>
      </c>
      <c r="Y432" s="5">
        <v>105.26315789473684</v>
      </c>
      <c r="Z432" s="5">
        <v>0</v>
      </c>
      <c r="AA432" s="5">
        <v>0</v>
      </c>
      <c r="AB432" s="5">
        <v>0</v>
      </c>
      <c r="AC432" s="5">
        <v>7.9521914251519856</v>
      </c>
      <c r="AD432" s="5" t="e">
        <v>#NUM!</v>
      </c>
      <c r="AE432" s="5" t="e">
        <v>#NUM!</v>
      </c>
      <c r="AF432" s="5" t="e">
        <v>#NUM!</v>
      </c>
      <c r="AG432" s="5">
        <v>4.656463480375642</v>
      </c>
      <c r="AH432">
        <v>0</v>
      </c>
      <c r="AI432">
        <v>0</v>
      </c>
      <c r="AJ432">
        <v>0.79521914251519854</v>
      </c>
      <c r="AK432">
        <v>0.79521914251519854</v>
      </c>
      <c r="AL432">
        <v>0</v>
      </c>
      <c r="AM432">
        <v>0</v>
      </c>
      <c r="AN432">
        <v>4.656463480375642</v>
      </c>
      <c r="AO432">
        <v>4.656463480375642</v>
      </c>
      <c r="AP432" s="10" t="e">
        <v>#DIV/0!</v>
      </c>
      <c r="AQ432" s="10" t="e">
        <v>#DIV/0!</v>
      </c>
      <c r="AR432" s="10" t="e">
        <v>#DIV/0!</v>
      </c>
      <c r="AS432" s="10" t="e">
        <v>#DIV/0!</v>
      </c>
      <c r="AT432">
        <v>0</v>
      </c>
      <c r="AU432">
        <v>0</v>
      </c>
      <c r="AV432">
        <v>0</v>
      </c>
      <c r="AW432">
        <v>0</v>
      </c>
      <c r="AX432">
        <v>131012</v>
      </c>
      <c r="AY432" s="11">
        <v>-76.109180112800004</v>
      </c>
      <c r="AZ432" s="11">
        <v>1.3043629275699999</v>
      </c>
      <c r="BA432">
        <v>3.5999999999999999E-3</v>
      </c>
      <c r="BB432">
        <v>130477</v>
      </c>
      <c r="BC432">
        <v>9.8078588563501615E-2</v>
      </c>
      <c r="BD432">
        <v>9.9243544839320338E-2</v>
      </c>
      <c r="BE432">
        <v>0.10039317274308882</v>
      </c>
      <c r="BF432">
        <v>92.04440224454828</v>
      </c>
    </row>
    <row r="433" spans="1:58" x14ac:dyDescent="0.25">
      <c r="A433" t="s">
        <v>625</v>
      </c>
      <c r="B433" t="s">
        <v>2251</v>
      </c>
      <c r="C433" t="s">
        <v>1739</v>
      </c>
      <c r="D433" t="s">
        <v>1757</v>
      </c>
      <c r="E433" t="s">
        <v>2212</v>
      </c>
      <c r="F433">
        <v>0</v>
      </c>
      <c r="G433">
        <v>6469</v>
      </c>
      <c r="H433">
        <v>2648</v>
      </c>
      <c r="I433" s="3">
        <v>0.40933683722368219</v>
      </c>
      <c r="J433">
        <v>6520</v>
      </c>
      <c r="K433">
        <v>2669</v>
      </c>
      <c r="L433" s="3">
        <v>0.40935582822085892</v>
      </c>
      <c r="M433">
        <v>6573</v>
      </c>
      <c r="N433">
        <v>2688</v>
      </c>
      <c r="O433" s="3">
        <v>0.40894568690095845</v>
      </c>
      <c r="P433">
        <v>6627</v>
      </c>
      <c r="Q433">
        <v>2693</v>
      </c>
      <c r="R433" s="3">
        <v>0.40636788893918818</v>
      </c>
      <c r="S433" s="3">
        <v>0.46899999999999997</v>
      </c>
      <c r="T433" s="3">
        <v>0.38170005414185165</v>
      </c>
      <c r="U433" s="5">
        <v>0</v>
      </c>
      <c r="V433" s="5">
        <v>0</v>
      </c>
      <c r="W433" s="5">
        <v>0</v>
      </c>
      <c r="X433" s="5">
        <v>52.631578947368418</v>
      </c>
      <c r="Y433" s="5">
        <v>52.631578947368418</v>
      </c>
      <c r="Z433" s="5">
        <v>0</v>
      </c>
      <c r="AA433" s="5">
        <v>0</v>
      </c>
      <c r="AB433" s="5">
        <v>0</v>
      </c>
      <c r="AC433" s="5">
        <v>7.9419916926766891</v>
      </c>
      <c r="AD433" s="5" t="e">
        <v>#NUM!</v>
      </c>
      <c r="AE433" s="5" t="e">
        <v>#NUM!</v>
      </c>
      <c r="AF433" s="5" t="e">
        <v>#NUM!</v>
      </c>
      <c r="AG433" s="5">
        <v>3.9633162998156966</v>
      </c>
      <c r="AH433">
        <v>0</v>
      </c>
      <c r="AI433">
        <v>0</v>
      </c>
      <c r="AJ433">
        <v>0.79419916926766887</v>
      </c>
      <c r="AK433">
        <v>0.79419916926766887</v>
      </c>
      <c r="AL433">
        <v>0</v>
      </c>
      <c r="AM433">
        <v>0</v>
      </c>
      <c r="AN433">
        <v>3.9633162998156966</v>
      </c>
      <c r="AO433">
        <v>3.9633162998156966</v>
      </c>
      <c r="AP433" s="10" t="e">
        <v>#DIV/0!</v>
      </c>
      <c r="AQ433" s="10" t="e">
        <v>#DIV/0!</v>
      </c>
      <c r="AR433" s="10" t="e">
        <v>#DIV/0!</v>
      </c>
      <c r="AS433" s="10" t="e">
        <v>#DIV/0!</v>
      </c>
      <c r="AT433">
        <v>0</v>
      </c>
      <c r="AU433">
        <v>0</v>
      </c>
      <c r="AV433">
        <v>0</v>
      </c>
      <c r="AW433">
        <v>0</v>
      </c>
      <c r="AX433">
        <v>13194</v>
      </c>
      <c r="AY433" s="11">
        <v>-75.786937574199996</v>
      </c>
      <c r="AZ433" s="11">
        <v>2.57606628542</v>
      </c>
      <c r="BA433">
        <v>5.5500000000000001E-2</v>
      </c>
      <c r="BB433">
        <v>13194</v>
      </c>
      <c r="BC433">
        <v>0.49029862058511442</v>
      </c>
      <c r="BD433">
        <v>0.49416401394573289</v>
      </c>
      <c r="BE433">
        <v>0.49818099135970895</v>
      </c>
      <c r="BF433">
        <v>63.091575908868748</v>
      </c>
    </row>
    <row r="434" spans="1:58" x14ac:dyDescent="0.25">
      <c r="A434" t="s">
        <v>405</v>
      </c>
      <c r="B434" t="s">
        <v>2249</v>
      </c>
      <c r="C434" t="s">
        <v>1507</v>
      </c>
      <c r="D434" t="s">
        <v>1543</v>
      </c>
      <c r="E434" t="s">
        <v>2211</v>
      </c>
      <c r="F434">
        <v>1</v>
      </c>
      <c r="G434">
        <v>20693</v>
      </c>
      <c r="H434">
        <v>14267</v>
      </c>
      <c r="I434" s="3">
        <v>0.68946020393369734</v>
      </c>
      <c r="J434">
        <v>21000</v>
      </c>
      <c r="K434">
        <v>14370</v>
      </c>
      <c r="L434" s="3">
        <v>0.68428571428571427</v>
      </c>
      <c r="M434">
        <v>21328</v>
      </c>
      <c r="N434">
        <v>14488</v>
      </c>
      <c r="O434" s="3">
        <v>0.67929482370592653</v>
      </c>
      <c r="P434">
        <v>21502</v>
      </c>
      <c r="Q434">
        <v>14570</v>
      </c>
      <c r="R434" s="3">
        <v>0.677611384987443</v>
      </c>
      <c r="S434" s="3">
        <v>0.22699999999999998</v>
      </c>
      <c r="T434" s="3">
        <v>0.41950996107167393</v>
      </c>
      <c r="U434" s="5">
        <v>0</v>
      </c>
      <c r="V434" s="5">
        <v>0</v>
      </c>
      <c r="W434" s="5">
        <v>41.666666666666664</v>
      </c>
      <c r="X434" s="5">
        <v>210.52631578947367</v>
      </c>
      <c r="Y434" s="5">
        <v>252.19298245614033</v>
      </c>
      <c r="Z434" s="5">
        <v>0</v>
      </c>
      <c r="AA434" s="5">
        <v>0</v>
      </c>
      <c r="AB434" s="5">
        <v>1.9536134033508374</v>
      </c>
      <c r="AC434" s="5">
        <v>9.7910108729175747</v>
      </c>
      <c r="AD434" s="5" t="e">
        <v>#NUM!</v>
      </c>
      <c r="AE434" s="5" t="e">
        <v>#NUM!</v>
      </c>
      <c r="AF434" s="5">
        <v>3.7297014486341915</v>
      </c>
      <c r="AG434" s="5">
        <v>5.3496106609355873</v>
      </c>
      <c r="AH434">
        <v>0</v>
      </c>
      <c r="AI434">
        <v>0.19536134033508373</v>
      </c>
      <c r="AJ434">
        <v>0.78532066376526366</v>
      </c>
      <c r="AK434">
        <v>0.97910108729175738</v>
      </c>
      <c r="AL434">
        <v>0</v>
      </c>
      <c r="AM434">
        <v>3.7297014486341915</v>
      </c>
      <c r="AN434">
        <v>5.1290678913214345</v>
      </c>
      <c r="AO434">
        <v>5.3496106609355873</v>
      </c>
      <c r="AP434" s="10" t="e">
        <v>#DIV/0!</v>
      </c>
      <c r="AQ434" s="10" t="e">
        <v>#DIV/0!</v>
      </c>
      <c r="AR434" s="10">
        <v>405.26315789473682</v>
      </c>
      <c r="AS434" s="10" t="e">
        <v>#DIV/0!</v>
      </c>
      <c r="AT434">
        <v>0</v>
      </c>
      <c r="AU434">
        <v>0</v>
      </c>
      <c r="AV434">
        <v>2.4503317280150923E-2</v>
      </c>
      <c r="AW434">
        <v>2.4503317280150923E-2</v>
      </c>
      <c r="AX434">
        <v>8162.16015625</v>
      </c>
      <c r="AY434" s="11">
        <v>-76.464455592500002</v>
      </c>
      <c r="AZ434" s="11">
        <v>3.1806273043400002</v>
      </c>
      <c r="BA434">
        <v>5.7999999999999996E-3</v>
      </c>
      <c r="BB434">
        <v>8162.16015625</v>
      </c>
      <c r="BC434">
        <v>2.5352357223908153</v>
      </c>
      <c r="BD434">
        <v>2.5728483144158472</v>
      </c>
      <c r="BE434">
        <v>2.6130337547552949</v>
      </c>
      <c r="BF434">
        <v>413.81927094263682</v>
      </c>
    </row>
    <row r="435" spans="1:58" x14ac:dyDescent="0.25">
      <c r="A435" t="s">
        <v>129</v>
      </c>
      <c r="B435" t="s">
        <v>2248</v>
      </c>
      <c r="C435" t="s">
        <v>1273</v>
      </c>
      <c r="D435" t="s">
        <v>1275</v>
      </c>
      <c r="E435" t="s">
        <v>2211</v>
      </c>
      <c r="F435">
        <v>1</v>
      </c>
      <c r="G435">
        <v>62382</v>
      </c>
      <c r="H435">
        <v>51730</v>
      </c>
      <c r="I435" s="3">
        <v>0.82924561572248401</v>
      </c>
      <c r="J435">
        <v>64949</v>
      </c>
      <c r="K435">
        <v>53911</v>
      </c>
      <c r="L435" s="3">
        <v>0.83005127099724396</v>
      </c>
      <c r="M435">
        <v>67050</v>
      </c>
      <c r="N435">
        <v>55697</v>
      </c>
      <c r="O435" s="3">
        <v>0.83067859806114841</v>
      </c>
      <c r="P435">
        <v>68264</v>
      </c>
      <c r="Q435">
        <v>56768</v>
      </c>
      <c r="R435" s="3">
        <v>0.83159498417906952</v>
      </c>
      <c r="S435" s="3">
        <v>0.33500000000000002</v>
      </c>
      <c r="T435" s="3">
        <v>0.49919882494325007</v>
      </c>
      <c r="U435" s="5">
        <v>785.57142857142856</v>
      </c>
      <c r="V435" s="5">
        <v>523.80952380952385</v>
      </c>
      <c r="W435" s="5">
        <v>508.33333333333331</v>
      </c>
      <c r="X435" s="5">
        <v>1042.1052631578948</v>
      </c>
      <c r="Y435" s="5">
        <v>2859.8195488721803</v>
      </c>
      <c r="Z435" s="5">
        <v>12.592918286868464</v>
      </c>
      <c r="AA435" s="5">
        <v>8.0649359314157856</v>
      </c>
      <c r="AB435" s="5">
        <v>7.5814069102659696</v>
      </c>
      <c r="AC435" s="5">
        <v>15.265810136497933</v>
      </c>
      <c r="AD435" s="5">
        <v>6.6664113874525013</v>
      </c>
      <c r="AE435" s="5">
        <v>6.2611281140570849</v>
      </c>
      <c r="AF435" s="5">
        <v>6.2311374003734024</v>
      </c>
      <c r="AG435" s="5">
        <v>6.9489982375161858</v>
      </c>
      <c r="AH435">
        <v>-0.40302684377265963</v>
      </c>
      <c r="AI435">
        <v>-2.3081566705727873E-2</v>
      </c>
      <c r="AJ435">
        <v>0.78192301919688489</v>
      </c>
      <c r="AK435">
        <v>0.37579666381469917</v>
      </c>
      <c r="AL435">
        <v>-5.5674353301372372</v>
      </c>
      <c r="AM435">
        <v>-2.7393027446063187</v>
      </c>
      <c r="AN435">
        <v>6.2799686500211784</v>
      </c>
      <c r="AO435">
        <v>5.5472605646308004</v>
      </c>
      <c r="AP435" s="10">
        <v>-33.321209916954594</v>
      </c>
      <c r="AQ435" s="10">
        <v>-2.9545454545454661</v>
      </c>
      <c r="AR435" s="10">
        <v>105.00431406384818</v>
      </c>
      <c r="AS435" s="10">
        <v>32.655698165216648</v>
      </c>
      <c r="AT435">
        <v>6.1519910527197685E-2</v>
      </c>
      <c r="AU435">
        <v>0</v>
      </c>
      <c r="AV435">
        <v>4.1204149418800184E-2</v>
      </c>
      <c r="AW435">
        <v>7.7934517573046633E-2</v>
      </c>
      <c r="AX435">
        <v>12134.7001953125</v>
      </c>
      <c r="AY435" s="11">
        <v>-74.922194906000001</v>
      </c>
      <c r="AZ435" s="11">
        <v>10.7932930189</v>
      </c>
      <c r="BA435">
        <v>7.9699999999999993E-2</v>
      </c>
      <c r="BB435">
        <v>12134.7001953125</v>
      </c>
      <c r="BC435">
        <v>5.1407944980871862</v>
      </c>
      <c r="BD435">
        <v>5.352336601203306</v>
      </c>
      <c r="BE435">
        <v>5.525476437061104</v>
      </c>
      <c r="BF435">
        <v>718.90832061452386</v>
      </c>
    </row>
    <row r="436" spans="1:58" x14ac:dyDescent="0.25">
      <c r="A436" t="s">
        <v>1001</v>
      </c>
      <c r="B436" t="s">
        <v>2252</v>
      </c>
      <c r="C436" t="s">
        <v>2055</v>
      </c>
      <c r="D436" t="s">
        <v>1242</v>
      </c>
      <c r="E436" t="s">
        <v>2213</v>
      </c>
      <c r="F436">
        <v>0</v>
      </c>
      <c r="G436">
        <v>13553</v>
      </c>
      <c r="H436">
        <v>3765</v>
      </c>
      <c r="I436" s="3">
        <v>0.27779827344499375</v>
      </c>
      <c r="J436">
        <v>13481</v>
      </c>
      <c r="K436">
        <v>3766</v>
      </c>
      <c r="L436" s="3">
        <v>0.27935613085082711</v>
      </c>
      <c r="M436">
        <v>13451</v>
      </c>
      <c r="N436">
        <v>3772</v>
      </c>
      <c r="O436" s="3">
        <v>0.28042524719351719</v>
      </c>
      <c r="P436">
        <v>13489</v>
      </c>
      <c r="Q436">
        <v>3844</v>
      </c>
      <c r="R436" s="3">
        <v>0.28497294091481951</v>
      </c>
      <c r="S436" s="3">
        <v>0.39399999999999996</v>
      </c>
      <c r="T436" s="3">
        <v>0.98486612339930146</v>
      </c>
      <c r="U436" s="5">
        <v>0</v>
      </c>
      <c r="V436" s="5">
        <v>47.61904761904762</v>
      </c>
      <c r="W436" s="5">
        <v>0</v>
      </c>
      <c r="X436" s="5">
        <v>105.26315789473684</v>
      </c>
      <c r="Y436" s="5">
        <v>152.88220551378447</v>
      </c>
      <c r="Z436" s="5">
        <v>0</v>
      </c>
      <c r="AA436" s="5">
        <v>3.5323082574770139</v>
      </c>
      <c r="AB436" s="5">
        <v>0</v>
      </c>
      <c r="AC436" s="5">
        <v>7.8036294680655969</v>
      </c>
      <c r="AD436" s="5" t="e">
        <v>#NUM!</v>
      </c>
      <c r="AE436" s="5">
        <v>3.8632328412587142</v>
      </c>
      <c r="AF436" s="5" t="e">
        <v>#NUM!</v>
      </c>
      <c r="AG436" s="5">
        <v>4.656463480375642</v>
      </c>
      <c r="AH436">
        <v>0.35323082574770137</v>
      </c>
      <c r="AI436">
        <v>-0.35401864262172045</v>
      </c>
      <c r="AJ436">
        <v>0.78036294680655971</v>
      </c>
      <c r="AK436">
        <v>0.78036294680655971</v>
      </c>
      <c r="AL436">
        <v>3.8632328412587142</v>
      </c>
      <c r="AM436">
        <v>-3.8632328412587142</v>
      </c>
      <c r="AN436">
        <v>4.656463480375642</v>
      </c>
      <c r="AO436">
        <v>4.656463480375642</v>
      </c>
      <c r="AP436" s="10" t="e">
        <v>#DIV/0!</v>
      </c>
      <c r="AQ436" s="10">
        <v>-100</v>
      </c>
      <c r="AR436" s="10" t="e">
        <v>#DIV/0!</v>
      </c>
      <c r="AS436" s="10" t="e">
        <v>#DIV/0!</v>
      </c>
      <c r="AT436">
        <v>3.4106774538408787E-5</v>
      </c>
      <c r="AU436">
        <v>0</v>
      </c>
      <c r="AV436">
        <v>0</v>
      </c>
      <c r="AW436">
        <v>3.4106774538408787E-5</v>
      </c>
      <c r="AX436">
        <v>41222.6015625</v>
      </c>
      <c r="AY436" s="11">
        <v>-75.112447922100003</v>
      </c>
      <c r="AZ436" s="11">
        <v>4.12861849024</v>
      </c>
      <c r="BA436">
        <v>2.64E-2</v>
      </c>
      <c r="BB436">
        <v>41222.6015625</v>
      </c>
      <c r="BC436">
        <v>0.32877595023816009</v>
      </c>
      <c r="BD436">
        <v>0.32702933558331265</v>
      </c>
      <c r="BE436">
        <v>0.32630157947712618</v>
      </c>
      <c r="BF436">
        <v>122.24958871675403</v>
      </c>
    </row>
    <row r="437" spans="1:58" x14ac:dyDescent="0.25">
      <c r="A437" t="s">
        <v>992</v>
      </c>
      <c r="B437" t="s">
        <v>2252</v>
      </c>
      <c r="C437" t="s">
        <v>2055</v>
      </c>
      <c r="D437" t="s">
        <v>2087</v>
      </c>
      <c r="E437" t="s">
        <v>2214</v>
      </c>
      <c r="F437">
        <v>0</v>
      </c>
      <c r="G437">
        <v>6711</v>
      </c>
      <c r="H437">
        <v>2280</v>
      </c>
      <c r="I437" s="3">
        <v>0.33974072418417522</v>
      </c>
      <c r="J437">
        <v>6737</v>
      </c>
      <c r="K437">
        <v>2296</v>
      </c>
      <c r="L437" s="3">
        <v>0.34080451239424076</v>
      </c>
      <c r="M437">
        <v>6761</v>
      </c>
      <c r="N437">
        <v>2311</v>
      </c>
      <c r="O437" s="3">
        <v>0.34181334122171275</v>
      </c>
      <c r="P437">
        <v>6781</v>
      </c>
      <c r="Q437">
        <v>2346</v>
      </c>
      <c r="R437" s="3">
        <v>0.34596667158236249</v>
      </c>
      <c r="S437" s="3">
        <v>0.27200000000000002</v>
      </c>
      <c r="T437" s="3">
        <v>0.84525939177101972</v>
      </c>
      <c r="U437" s="5">
        <v>428.57142857142856</v>
      </c>
      <c r="V437" s="5">
        <v>0</v>
      </c>
      <c r="W437" s="5">
        <v>0</v>
      </c>
      <c r="X437" s="5">
        <v>52.631578947368418</v>
      </c>
      <c r="Y437" s="5">
        <v>481.20300751879699</v>
      </c>
      <c r="Z437" s="5">
        <v>63.861038380484068</v>
      </c>
      <c r="AA437" s="5">
        <v>0</v>
      </c>
      <c r="AB437" s="5">
        <v>0</v>
      </c>
      <c r="AC437" s="5">
        <v>7.7616249738045155</v>
      </c>
      <c r="AD437" s="5">
        <v>6.0604574185949334</v>
      </c>
      <c r="AE437" s="5" t="e">
        <v>#NUM!</v>
      </c>
      <c r="AF437" s="5" t="e">
        <v>#NUM!</v>
      </c>
      <c r="AG437" s="5">
        <v>3.9633162998156966</v>
      </c>
      <c r="AH437">
        <v>-6.3614580461841843</v>
      </c>
      <c r="AI437">
        <v>0</v>
      </c>
      <c r="AJ437">
        <v>0.77616249738045151</v>
      </c>
      <c r="AK437">
        <v>-5.5440178384317962</v>
      </c>
      <c r="AL437">
        <v>-6.0604574185949334</v>
      </c>
      <c r="AM437">
        <v>0</v>
      </c>
      <c r="AN437">
        <v>3.9633162998156966</v>
      </c>
      <c r="AO437">
        <v>-5.9294291561885295</v>
      </c>
      <c r="AP437" s="10">
        <v>-100</v>
      </c>
      <c r="AQ437" s="10" t="e">
        <v>#DIV/0!</v>
      </c>
      <c r="AR437" s="10" t="e">
        <v>#DIV/0!</v>
      </c>
      <c r="AS437" s="10">
        <v>-87.719298245614027</v>
      </c>
      <c r="AT437">
        <v>5.6429427946674193E-3</v>
      </c>
      <c r="AU437">
        <v>0</v>
      </c>
      <c r="AV437">
        <v>0</v>
      </c>
      <c r="AW437">
        <v>0</v>
      </c>
      <c r="AX437">
        <v>35442.5</v>
      </c>
      <c r="AY437" s="11">
        <v>-74.920896023200001</v>
      </c>
      <c r="AZ437" s="11">
        <v>4.4850041435500003</v>
      </c>
      <c r="BA437">
        <v>2.3300000000000001E-2</v>
      </c>
      <c r="BB437">
        <v>35442.5</v>
      </c>
      <c r="BC437">
        <v>0.18934894547506526</v>
      </c>
      <c r="BD437">
        <v>0.190082528038372</v>
      </c>
      <c r="BE437">
        <v>0.1907596811737321</v>
      </c>
      <c r="BF437">
        <v>200.67245868840769</v>
      </c>
    </row>
    <row r="438" spans="1:58" x14ac:dyDescent="0.25">
      <c r="A438" t="s">
        <v>873</v>
      </c>
      <c r="B438" t="s">
        <v>2237</v>
      </c>
      <c r="C438" t="s">
        <v>1958</v>
      </c>
      <c r="D438" t="s">
        <v>1977</v>
      </c>
      <c r="E438" t="s">
        <v>2213</v>
      </c>
      <c r="F438">
        <v>0</v>
      </c>
      <c r="G438">
        <v>20916</v>
      </c>
      <c r="H438">
        <v>2821</v>
      </c>
      <c r="I438" s="3">
        <v>0.13487282463186079</v>
      </c>
      <c r="J438">
        <v>21415</v>
      </c>
      <c r="K438">
        <v>3000</v>
      </c>
      <c r="L438" s="3">
        <v>0.14008872285780993</v>
      </c>
      <c r="M438">
        <v>21820</v>
      </c>
      <c r="N438">
        <v>3174</v>
      </c>
      <c r="O438" s="3">
        <v>0.1454628780934922</v>
      </c>
      <c r="P438">
        <v>22062</v>
      </c>
      <c r="Q438">
        <v>3471</v>
      </c>
      <c r="R438" s="3">
        <v>0.1573293445743813</v>
      </c>
      <c r="S438" s="3">
        <v>0.58899999999999997</v>
      </c>
      <c r="T438" s="3">
        <v>0.36780360634368892</v>
      </c>
      <c r="U438" s="5">
        <v>713.85714285714289</v>
      </c>
      <c r="V438" s="5">
        <v>333.33333333333331</v>
      </c>
      <c r="W438" s="5">
        <v>250</v>
      </c>
      <c r="X438" s="5">
        <v>421.05263157894734</v>
      </c>
      <c r="Y438" s="5">
        <v>1718.2431077694234</v>
      </c>
      <c r="Z438" s="5">
        <v>34.129716143485503</v>
      </c>
      <c r="AA438" s="5">
        <v>15.565413650867772</v>
      </c>
      <c r="AB438" s="5">
        <v>11.45737855178735</v>
      </c>
      <c r="AC438" s="5">
        <v>19.084971062412627</v>
      </c>
      <c r="AD438" s="5">
        <v>6.5706828622888915</v>
      </c>
      <c r="AE438" s="5">
        <v>5.8091429903140277</v>
      </c>
      <c r="AF438" s="5">
        <v>5.521460917862246</v>
      </c>
      <c r="AG438" s="5">
        <v>6.0427578414955327</v>
      </c>
      <c r="AH438">
        <v>-1.776903149772634</v>
      </c>
      <c r="AI438">
        <v>-0.38191261839291163</v>
      </c>
      <c r="AJ438">
        <v>0.77532694941051283</v>
      </c>
      <c r="AK438">
        <v>-1.3271893358634554</v>
      </c>
      <c r="AL438">
        <v>-5.94154874965104</v>
      </c>
      <c r="AM438">
        <v>-4.4228486291941369</v>
      </c>
      <c r="AN438">
        <v>5.1419712961573429</v>
      </c>
      <c r="AO438">
        <v>-5.6795051893393502</v>
      </c>
      <c r="AP438" s="10">
        <v>-53.305316523247285</v>
      </c>
      <c r="AQ438" s="10">
        <v>-24.999999999999993</v>
      </c>
      <c r="AR438" s="10">
        <v>68.421052631578931</v>
      </c>
      <c r="AS438" s="10">
        <v>-41.017241924101839</v>
      </c>
      <c r="AT438">
        <v>0</v>
      </c>
      <c r="AU438">
        <v>0</v>
      </c>
      <c r="AV438">
        <v>0</v>
      </c>
      <c r="AW438">
        <v>0</v>
      </c>
      <c r="AX438">
        <v>92403.296875</v>
      </c>
      <c r="AY438" s="11">
        <v>-73.564752876</v>
      </c>
      <c r="AZ438" s="11">
        <v>6.6642600016999998</v>
      </c>
      <c r="BA438">
        <v>8.6999999999999994E-3</v>
      </c>
      <c r="BB438">
        <v>92403.296875</v>
      </c>
      <c r="BC438">
        <v>0.2263555598919208</v>
      </c>
      <c r="BD438">
        <v>0.23175580010926963</v>
      </c>
      <c r="BE438">
        <v>0.23613876060631631</v>
      </c>
      <c r="BF438">
        <v>173.92121156383431</v>
      </c>
    </row>
    <row r="439" spans="1:58" x14ac:dyDescent="0.25">
      <c r="A439" t="s">
        <v>608</v>
      </c>
      <c r="B439" t="s">
        <v>2251</v>
      </c>
      <c r="C439" t="s">
        <v>1739</v>
      </c>
      <c r="D439" t="s">
        <v>1741</v>
      </c>
      <c r="E439" t="s">
        <v>2213</v>
      </c>
      <c r="F439">
        <v>0</v>
      </c>
      <c r="G439">
        <v>24774</v>
      </c>
      <c r="H439">
        <v>4640</v>
      </c>
      <c r="I439" s="3">
        <v>0.18729312989424396</v>
      </c>
      <c r="J439">
        <v>25046</v>
      </c>
      <c r="K439">
        <v>4699</v>
      </c>
      <c r="L439" s="3">
        <v>0.18761478878862892</v>
      </c>
      <c r="M439">
        <v>25298</v>
      </c>
      <c r="N439">
        <v>4756</v>
      </c>
      <c r="O439" s="3">
        <v>0.18799905130840383</v>
      </c>
      <c r="P439">
        <v>25510</v>
      </c>
      <c r="Q439">
        <v>4707</v>
      </c>
      <c r="R439" s="3">
        <v>0.18451587612700901</v>
      </c>
      <c r="S439" s="3">
        <v>0.51</v>
      </c>
      <c r="T439" s="3">
        <v>0.24973835688121401</v>
      </c>
      <c r="U439" s="5">
        <v>142.85714285714286</v>
      </c>
      <c r="V439" s="5">
        <v>238.0952380952381</v>
      </c>
      <c r="W439" s="5">
        <v>750</v>
      </c>
      <c r="X439" s="5">
        <v>947.36842105263156</v>
      </c>
      <c r="Y439" s="5">
        <v>2078.3208020050124</v>
      </c>
      <c r="Z439" s="5">
        <v>5.7664140977291858</v>
      </c>
      <c r="AA439" s="5">
        <v>9.5063178988755919</v>
      </c>
      <c r="AB439" s="5">
        <v>29.646612380425328</v>
      </c>
      <c r="AC439" s="5">
        <v>37.137139202376773</v>
      </c>
      <c r="AD439" s="5">
        <v>4.9618451299268234</v>
      </c>
      <c r="AE439" s="5">
        <v>5.4726707536928147</v>
      </c>
      <c r="AF439" s="5">
        <v>6.620073206530356</v>
      </c>
      <c r="AG439" s="5">
        <v>6.8536880577118611</v>
      </c>
      <c r="AH439">
        <v>0.38025271595502369</v>
      </c>
      <c r="AI439">
        <v>2.0234989402512529</v>
      </c>
      <c r="AJ439">
        <v>0.77369040004951617</v>
      </c>
      <c r="AK439">
        <v>3.1537094402018373</v>
      </c>
      <c r="AL439">
        <v>4.5563800218186596</v>
      </c>
      <c r="AM439">
        <v>6.2381385958323863</v>
      </c>
      <c r="AN439">
        <v>5.2850721397980163</v>
      </c>
      <c r="AO439">
        <v>6.6902349852222898</v>
      </c>
      <c r="AP439" s="10">
        <v>66.666666666666657</v>
      </c>
      <c r="AQ439" s="10">
        <v>215</v>
      </c>
      <c r="AR439" s="10">
        <v>26.315789473684209</v>
      </c>
      <c r="AS439" s="10">
        <v>563.15789473684208</v>
      </c>
      <c r="AT439">
        <v>0</v>
      </c>
      <c r="AU439">
        <v>0</v>
      </c>
      <c r="AV439">
        <v>0</v>
      </c>
      <c r="AW439">
        <v>1.9164541286598004E-3</v>
      </c>
      <c r="AX439">
        <v>52179.69921875</v>
      </c>
      <c r="AY439" s="11">
        <v>-75.991575615000002</v>
      </c>
      <c r="AZ439" s="11">
        <v>1.71212949412</v>
      </c>
      <c r="BA439">
        <v>0.1149</v>
      </c>
      <c r="BB439">
        <v>54051.69921875</v>
      </c>
      <c r="BC439">
        <v>0.45833896728645573</v>
      </c>
      <c r="BD439">
        <v>0.46337118651233428</v>
      </c>
      <c r="BE439">
        <v>0.46803338961866298</v>
      </c>
      <c r="BF439">
        <v>295.78600763998304</v>
      </c>
    </row>
    <row r="440" spans="1:58" x14ac:dyDescent="0.25">
      <c r="A440" t="s">
        <v>689</v>
      </c>
      <c r="B440" t="s">
        <v>2241</v>
      </c>
      <c r="C440" t="s">
        <v>1817</v>
      </c>
      <c r="D440" t="s">
        <v>1818</v>
      </c>
      <c r="E440" t="s">
        <v>2211</v>
      </c>
      <c r="F440">
        <v>1</v>
      </c>
      <c r="G440">
        <v>531275</v>
      </c>
      <c r="H440">
        <v>492052</v>
      </c>
      <c r="I440" s="3">
        <v>0.92617194484965415</v>
      </c>
      <c r="J440">
        <v>538824</v>
      </c>
      <c r="K440">
        <v>497285</v>
      </c>
      <c r="L440" s="3">
        <v>0.92290803676153998</v>
      </c>
      <c r="M440">
        <v>545302</v>
      </c>
      <c r="N440">
        <v>502047</v>
      </c>
      <c r="O440" s="3">
        <v>0.92067698266281806</v>
      </c>
      <c r="P440">
        <v>549922</v>
      </c>
      <c r="Q440">
        <v>506145</v>
      </c>
      <c r="R440" s="3">
        <v>0.92039416499067139</v>
      </c>
      <c r="S440" s="3">
        <v>0.159</v>
      </c>
      <c r="T440" s="3">
        <v>0.46840738744917454</v>
      </c>
      <c r="U440" s="5">
        <v>5728.5714285714284</v>
      </c>
      <c r="V440" s="5">
        <v>5142.8571428571431</v>
      </c>
      <c r="W440" s="5">
        <v>7633.333333333333</v>
      </c>
      <c r="X440" s="5">
        <v>11886.842105263158</v>
      </c>
      <c r="Y440" s="5">
        <v>30391.604010025061</v>
      </c>
      <c r="Z440" s="5">
        <v>10.782685856800017</v>
      </c>
      <c r="AA440" s="5">
        <v>9.5445955318566789</v>
      </c>
      <c r="AB440" s="5">
        <v>13.998359318933973</v>
      </c>
      <c r="AC440" s="5">
        <v>21.615505663099782</v>
      </c>
      <c r="AD440" s="5">
        <v>8.6532214642393477</v>
      </c>
      <c r="AE440" s="5">
        <v>8.5453640683829342</v>
      </c>
      <c r="AF440" s="5">
        <v>8.9402799008742218</v>
      </c>
      <c r="AG440" s="5">
        <v>9.3831873619163098</v>
      </c>
      <c r="AH440">
        <v>-0.108702338001701</v>
      </c>
      <c r="AI440">
        <v>0.45671502955723431</v>
      </c>
      <c r="AJ440">
        <v>0.77347492406738139</v>
      </c>
      <c r="AK440">
        <v>1.1198443918758896</v>
      </c>
      <c r="AL440">
        <v>-6.3728321036370854</v>
      </c>
      <c r="AM440">
        <v>7.8202292123295907</v>
      </c>
      <c r="AN440">
        <v>8.3554995146989484</v>
      </c>
      <c r="AO440">
        <v>8.7255512828110238</v>
      </c>
      <c r="AP440" s="10">
        <v>-10.224438902743135</v>
      </c>
      <c r="AQ440" s="10">
        <v>48.42592592592591</v>
      </c>
      <c r="AR440" s="10">
        <v>55.722822339692037</v>
      </c>
      <c r="AS440" s="10">
        <v>107.50098438115239</v>
      </c>
      <c r="AT440">
        <v>1.4775873331881668E-2</v>
      </c>
      <c r="AU440">
        <v>2.3330326313497373E-3</v>
      </c>
      <c r="AV440">
        <v>1.2442840700531931E-2</v>
      </c>
      <c r="AW440">
        <v>7.7767754378324574E-3</v>
      </c>
      <c r="AX440">
        <v>128588</v>
      </c>
      <c r="AY440" s="11">
        <v>-73.492915944900005</v>
      </c>
      <c r="AZ440" s="11">
        <v>4.0916687700700001</v>
      </c>
      <c r="BA440">
        <v>0.20119999999999999</v>
      </c>
      <c r="BB440">
        <v>128588</v>
      </c>
      <c r="BC440">
        <v>4.1316063707344384</v>
      </c>
      <c r="BD440">
        <v>4.1903132485146362</v>
      </c>
      <c r="BE440">
        <v>4.2406911998009145</v>
      </c>
      <c r="BF440">
        <v>7922.5810671320251</v>
      </c>
    </row>
    <row r="441" spans="1:58" x14ac:dyDescent="0.25">
      <c r="A441" t="s">
        <v>957</v>
      </c>
      <c r="B441" t="s">
        <v>2258</v>
      </c>
      <c r="C441" t="s">
        <v>1538</v>
      </c>
      <c r="D441" t="s">
        <v>2052</v>
      </c>
      <c r="E441" t="s">
        <v>2212</v>
      </c>
      <c r="F441">
        <v>0</v>
      </c>
      <c r="G441">
        <v>30773</v>
      </c>
      <c r="H441">
        <v>22672</v>
      </c>
      <c r="I441" s="3">
        <v>0.73674974815585093</v>
      </c>
      <c r="J441">
        <v>31365</v>
      </c>
      <c r="K441">
        <v>22923</v>
      </c>
      <c r="L441" s="3">
        <v>0.73084648493543758</v>
      </c>
      <c r="M441">
        <v>31903</v>
      </c>
      <c r="N441">
        <v>23146</v>
      </c>
      <c r="O441" s="3">
        <v>0.7255117073629439</v>
      </c>
      <c r="P441">
        <v>32343</v>
      </c>
      <c r="Q441">
        <v>23390</v>
      </c>
      <c r="R441" s="3">
        <v>0.72318585165259874</v>
      </c>
      <c r="S441" s="3">
        <v>0.51100000000000001</v>
      </c>
      <c r="T441" s="3">
        <v>0.57884284390308482</v>
      </c>
      <c r="U441" s="5">
        <v>642.57142857142856</v>
      </c>
      <c r="V441" s="5">
        <v>428.57142857142856</v>
      </c>
      <c r="W441" s="5">
        <v>750</v>
      </c>
      <c r="X441" s="5">
        <v>1000</v>
      </c>
      <c r="Y441" s="5">
        <v>2821.1428571428569</v>
      </c>
      <c r="Z441" s="5">
        <v>20.881013504417137</v>
      </c>
      <c r="AA441" s="5">
        <v>13.664002186240349</v>
      </c>
      <c r="AB441" s="5">
        <v>23.508760931573832</v>
      </c>
      <c r="AC441" s="5">
        <v>30.91859134897814</v>
      </c>
      <c r="AD441" s="5">
        <v>6.4654779834639475</v>
      </c>
      <c r="AE441" s="5">
        <v>6.0604574185949334</v>
      </c>
      <c r="AF441" s="5">
        <v>6.620073206530356</v>
      </c>
      <c r="AG441" s="5">
        <v>6.9077552789821368</v>
      </c>
      <c r="AH441">
        <v>-0.6822891758329348</v>
      </c>
      <c r="AI441">
        <v>1.0075183256388787</v>
      </c>
      <c r="AJ441">
        <v>0.77296478372445354</v>
      </c>
      <c r="AK441">
        <v>1.1051187936449043</v>
      </c>
      <c r="AL441">
        <v>-5.3659760150218512</v>
      </c>
      <c r="AM441">
        <v>5.7727753461431526</v>
      </c>
      <c r="AN441">
        <v>5.521460917862246</v>
      </c>
      <c r="AO441">
        <v>5.8789355419715434</v>
      </c>
      <c r="AP441" s="10">
        <v>-33.303690529124061</v>
      </c>
      <c r="AQ441" s="10">
        <v>75.000000000000014</v>
      </c>
      <c r="AR441" s="10">
        <v>33.333333333333329</v>
      </c>
      <c r="AS441" s="10">
        <v>55.624722098710542</v>
      </c>
      <c r="AT441">
        <v>2.3867487708243832E-3</v>
      </c>
      <c r="AU441">
        <v>0</v>
      </c>
      <c r="AV441">
        <v>0</v>
      </c>
      <c r="AW441">
        <v>0</v>
      </c>
      <c r="AX441">
        <v>41898</v>
      </c>
      <c r="AY441" s="11">
        <v>-75.093970888699999</v>
      </c>
      <c r="AZ441" s="11">
        <v>9.2562990471699997</v>
      </c>
      <c r="BA441">
        <v>4.1799999999999997E-2</v>
      </c>
      <c r="BB441">
        <v>41898</v>
      </c>
      <c r="BC441">
        <v>0.73447419924578738</v>
      </c>
      <c r="BD441">
        <v>0.7486037519690677</v>
      </c>
      <c r="BE441">
        <v>0.76144446035610291</v>
      </c>
      <c r="BF441">
        <v>182.88680207551116</v>
      </c>
    </row>
    <row r="442" spans="1:58" x14ac:dyDescent="0.25">
      <c r="A442" t="s">
        <v>15</v>
      </c>
      <c r="B442" t="s">
        <v>2246</v>
      </c>
      <c r="C442" t="s">
        <v>1147</v>
      </c>
      <c r="D442" t="s">
        <v>1160</v>
      </c>
      <c r="E442" t="s">
        <v>2211</v>
      </c>
      <c r="F442">
        <v>1</v>
      </c>
      <c r="G442">
        <v>121003</v>
      </c>
      <c r="H442">
        <v>98454</v>
      </c>
      <c r="I442" s="3">
        <v>0.81364924836574304</v>
      </c>
      <c r="J442">
        <v>124647</v>
      </c>
      <c r="K442">
        <v>102946</v>
      </c>
      <c r="L442" s="3">
        <v>0.82590034256741041</v>
      </c>
      <c r="M442">
        <v>127744</v>
      </c>
      <c r="N442">
        <v>107271</v>
      </c>
      <c r="O442" s="3">
        <v>0.83973415581162325</v>
      </c>
      <c r="P442">
        <v>129751</v>
      </c>
      <c r="Q442">
        <v>109514</v>
      </c>
      <c r="R442" s="3">
        <v>0.84403203058165255</v>
      </c>
      <c r="S442" s="3">
        <v>0.28000000000000003</v>
      </c>
      <c r="T442" s="3">
        <v>0.26578140271645717</v>
      </c>
      <c r="U442" s="5">
        <v>1642.8571428571429</v>
      </c>
      <c r="V442" s="5">
        <v>1228.5714285714287</v>
      </c>
      <c r="W442" s="5">
        <v>1616.6666666666667</v>
      </c>
      <c r="X442" s="5">
        <v>2600</v>
      </c>
      <c r="Y442" s="5">
        <v>7088.0952380952385</v>
      </c>
      <c r="Z442" s="5">
        <v>13.57699513943574</v>
      </c>
      <c r="AA442" s="5">
        <v>9.8564059188863649</v>
      </c>
      <c r="AB442" s="5">
        <v>12.655519372077489</v>
      </c>
      <c r="AC442" s="5">
        <v>20.038381207081255</v>
      </c>
      <c r="AD442" s="5">
        <v>7.4041921652960285</v>
      </c>
      <c r="AE442" s="5">
        <v>7.1136073331862857</v>
      </c>
      <c r="AF442" s="5">
        <v>7.3881216952634192</v>
      </c>
      <c r="AG442" s="5">
        <v>7.8632667240095735</v>
      </c>
      <c r="AH442">
        <v>-0.3323671763345401</v>
      </c>
      <c r="AI442">
        <v>0.30380701879950373</v>
      </c>
      <c r="AJ442">
        <v>0.75786185334473966</v>
      </c>
      <c r="AK442">
        <v>0.73767667081013411</v>
      </c>
      <c r="AL442">
        <v>-6.026555866919252</v>
      </c>
      <c r="AM442">
        <v>5.9612507685114853</v>
      </c>
      <c r="AN442">
        <v>6.8909481606657561</v>
      </c>
      <c r="AO442">
        <v>6.8639526563237441</v>
      </c>
      <c r="AP442" s="10">
        <v>-25.217391304347821</v>
      </c>
      <c r="AQ442" s="10">
        <v>31.589147286821699</v>
      </c>
      <c r="AR442" s="10">
        <v>60.824742268041234</v>
      </c>
      <c r="AS442" s="10">
        <v>58.260869565217391</v>
      </c>
      <c r="AT442">
        <v>2.2305518907482825E-2</v>
      </c>
      <c r="AU442">
        <v>0</v>
      </c>
      <c r="AV442">
        <v>3.7371651733577494E-3</v>
      </c>
      <c r="AW442">
        <v>5.6057477600366242E-3</v>
      </c>
      <c r="AX442">
        <v>53516.5</v>
      </c>
      <c r="AY442" s="11">
        <v>-76.566951269300006</v>
      </c>
      <c r="AZ442" s="11">
        <v>7.8961378924999996</v>
      </c>
      <c r="BA442">
        <v>0.21609999999999999</v>
      </c>
      <c r="BB442">
        <v>53517.19921875</v>
      </c>
      <c r="BC442">
        <v>2.2610114461596496</v>
      </c>
      <c r="BD442">
        <v>2.3291017059863131</v>
      </c>
      <c r="BE442">
        <v>2.3869709526062848</v>
      </c>
      <c r="BF442">
        <v>2344.8241224990052</v>
      </c>
    </row>
    <row r="443" spans="1:58" x14ac:dyDescent="0.25">
      <c r="A443" t="s">
        <v>1037</v>
      </c>
      <c r="B443" t="s">
        <v>2260</v>
      </c>
      <c r="C443" t="s">
        <v>2101</v>
      </c>
      <c r="D443" t="s">
        <v>2125</v>
      </c>
      <c r="E443" t="s">
        <v>2212</v>
      </c>
      <c r="F443">
        <v>0</v>
      </c>
      <c r="G443">
        <v>15554</v>
      </c>
      <c r="H443">
        <v>7358</v>
      </c>
      <c r="I443" s="3">
        <v>0.47306159187347308</v>
      </c>
      <c r="J443">
        <v>15483</v>
      </c>
      <c r="K443">
        <v>7356</v>
      </c>
      <c r="L443" s="3">
        <v>0.47510172447200155</v>
      </c>
      <c r="M443">
        <v>15463</v>
      </c>
      <c r="N443">
        <v>7348</v>
      </c>
      <c r="O443" s="3">
        <v>0.4751988617991334</v>
      </c>
      <c r="P443">
        <v>15546</v>
      </c>
      <c r="Q443">
        <v>7457</v>
      </c>
      <c r="R443" s="3">
        <v>0.4796732278399588</v>
      </c>
      <c r="S443" s="3">
        <v>0.23199999999999998</v>
      </c>
      <c r="T443" s="3">
        <v>0.78830854375648562</v>
      </c>
      <c r="U443" s="5">
        <v>0</v>
      </c>
      <c r="V443" s="5">
        <v>190.47619047619048</v>
      </c>
      <c r="W443" s="5">
        <v>41.666666666666664</v>
      </c>
      <c r="X443" s="5">
        <v>157.89473684210526</v>
      </c>
      <c r="Y443" s="5">
        <v>390.03759398496243</v>
      </c>
      <c r="Z443" s="5">
        <v>0</v>
      </c>
      <c r="AA443" s="5">
        <v>12.302279304798196</v>
      </c>
      <c r="AB443" s="5">
        <v>2.6946043243010194</v>
      </c>
      <c r="AC443" s="5">
        <v>10.156615003351682</v>
      </c>
      <c r="AD443" s="5" t="e">
        <v>#NUM!</v>
      </c>
      <c r="AE443" s="5">
        <v>5.249527202378605</v>
      </c>
      <c r="AF443" s="5">
        <v>3.7297014486341915</v>
      </c>
      <c r="AG443" s="5">
        <v>5.0619285884838066</v>
      </c>
      <c r="AH443">
        <v>1.2302279304798196</v>
      </c>
      <c r="AI443">
        <v>-0.96235868725036422</v>
      </c>
      <c r="AJ443">
        <v>0.74763971552449893</v>
      </c>
      <c r="AK443">
        <v>1.0156615003351683</v>
      </c>
      <c r="AL443">
        <v>5.249527202378605</v>
      </c>
      <c r="AM443">
        <v>-5.0026671244470791</v>
      </c>
      <c r="AN443">
        <v>4.7555543830198728</v>
      </c>
      <c r="AO443">
        <v>5.0619285884838066</v>
      </c>
      <c r="AP443" s="10" t="e">
        <v>#DIV/0!</v>
      </c>
      <c r="AQ443" s="10">
        <v>-78.125000000000014</v>
      </c>
      <c r="AR443" s="10">
        <v>278.94736842105266</v>
      </c>
      <c r="AS443" s="10" t="e">
        <v>#DIV/0!</v>
      </c>
      <c r="AT443">
        <v>0</v>
      </c>
      <c r="AU443">
        <v>0</v>
      </c>
      <c r="AV443">
        <v>0</v>
      </c>
      <c r="AW443">
        <v>0</v>
      </c>
      <c r="AX443">
        <v>30808.5</v>
      </c>
      <c r="AY443" s="11">
        <v>-76.371055448600004</v>
      </c>
      <c r="AZ443" s="11">
        <v>4.1094996254499998</v>
      </c>
      <c r="BA443">
        <v>4.1000000000000003E-3</v>
      </c>
      <c r="BB443">
        <v>30808.80078125</v>
      </c>
      <c r="BC443">
        <v>0.50485574269628974</v>
      </c>
      <c r="BD443">
        <v>0.50255120638849515</v>
      </c>
      <c r="BE443">
        <v>0.50190204123136994</v>
      </c>
      <c r="BF443">
        <v>311.13891960824094</v>
      </c>
    </row>
    <row r="444" spans="1:58" x14ac:dyDescent="0.25">
      <c r="A444" t="s">
        <v>737</v>
      </c>
      <c r="B444" t="s">
        <v>2245</v>
      </c>
      <c r="C444" t="s">
        <v>1220</v>
      </c>
      <c r="D444" t="s">
        <v>1859</v>
      </c>
      <c r="E444" t="s">
        <v>2213</v>
      </c>
      <c r="F444">
        <v>0</v>
      </c>
      <c r="G444">
        <v>14342</v>
      </c>
      <c r="H444">
        <v>1583</v>
      </c>
      <c r="I444" s="3">
        <v>0.11037512201924418</v>
      </c>
      <c r="J444">
        <v>14296</v>
      </c>
      <c r="K444">
        <v>1575</v>
      </c>
      <c r="L444" s="3">
        <v>0.11017067711247902</v>
      </c>
      <c r="M444">
        <v>14261</v>
      </c>
      <c r="N444">
        <v>1567</v>
      </c>
      <c r="O444" s="3">
        <v>0.10988009256012903</v>
      </c>
      <c r="P444">
        <v>14258</v>
      </c>
      <c r="Q444">
        <v>1565</v>
      </c>
      <c r="R444" s="3">
        <v>0.10976294010380137</v>
      </c>
      <c r="S444" s="3">
        <v>0.504</v>
      </c>
      <c r="T444" s="3">
        <v>0.6067006554989075</v>
      </c>
      <c r="U444" s="5">
        <v>0</v>
      </c>
      <c r="V444" s="5">
        <v>0</v>
      </c>
      <c r="W444" s="5">
        <v>0</v>
      </c>
      <c r="X444" s="5">
        <v>105.26315789473684</v>
      </c>
      <c r="Y444" s="5">
        <v>105.26315789473684</v>
      </c>
      <c r="Z444" s="5">
        <v>0</v>
      </c>
      <c r="AA444" s="5">
        <v>0</v>
      </c>
      <c r="AB444" s="5">
        <v>0</v>
      </c>
      <c r="AC444" s="5">
        <v>7.3827435751674031</v>
      </c>
      <c r="AD444" s="5" t="e">
        <v>#NUM!</v>
      </c>
      <c r="AE444" s="5" t="e">
        <v>#NUM!</v>
      </c>
      <c r="AF444" s="5" t="e">
        <v>#NUM!</v>
      </c>
      <c r="AG444" s="5">
        <v>4.656463480375642</v>
      </c>
      <c r="AH444">
        <v>0</v>
      </c>
      <c r="AI444">
        <v>0</v>
      </c>
      <c r="AJ444">
        <v>0.73827435751674031</v>
      </c>
      <c r="AK444">
        <v>0.73827435751674031</v>
      </c>
      <c r="AL444">
        <v>0</v>
      </c>
      <c r="AM444">
        <v>0</v>
      </c>
      <c r="AN444">
        <v>4.656463480375642</v>
      </c>
      <c r="AO444">
        <v>4.656463480375642</v>
      </c>
      <c r="AP444" s="10" t="e">
        <v>#DIV/0!</v>
      </c>
      <c r="AQ444" s="10" t="e">
        <v>#DIV/0!</v>
      </c>
      <c r="AR444" s="10" t="e">
        <v>#DIV/0!</v>
      </c>
      <c r="AS444" s="10" t="e">
        <v>#DIV/0!</v>
      </c>
      <c r="AT444">
        <v>0</v>
      </c>
      <c r="AU444">
        <v>0</v>
      </c>
      <c r="AV444">
        <v>0</v>
      </c>
      <c r="AW444">
        <v>0</v>
      </c>
      <c r="AX444">
        <v>30690.30078125</v>
      </c>
      <c r="AY444" s="11">
        <v>-76.985269587900007</v>
      </c>
      <c r="AZ444" s="11">
        <v>1.40943020744</v>
      </c>
      <c r="BA444">
        <v>1.84E-2</v>
      </c>
      <c r="BB444">
        <v>30690.30078125</v>
      </c>
      <c r="BC444">
        <v>0.46731376476968689</v>
      </c>
      <c r="BD444">
        <v>0.4658149198959311</v>
      </c>
      <c r="BE444">
        <v>0.46467449444850822</v>
      </c>
      <c r="BF444">
        <v>51.767488382269633</v>
      </c>
    </row>
    <row r="445" spans="1:58" x14ac:dyDescent="0.25">
      <c r="A445" t="s">
        <v>106</v>
      </c>
      <c r="B445" t="s">
        <v>2246</v>
      </c>
      <c r="C445" t="s">
        <v>1147</v>
      </c>
      <c r="D445" t="s">
        <v>1251</v>
      </c>
      <c r="E445" t="s">
        <v>2212</v>
      </c>
      <c r="F445">
        <v>0</v>
      </c>
      <c r="G445">
        <v>35422</v>
      </c>
      <c r="H445">
        <v>24614</v>
      </c>
      <c r="I445" s="3">
        <v>0.69487888882615323</v>
      </c>
      <c r="J445">
        <v>36043</v>
      </c>
      <c r="K445">
        <v>25604</v>
      </c>
      <c r="L445" s="3">
        <v>0.71037372027855616</v>
      </c>
      <c r="M445">
        <v>36605</v>
      </c>
      <c r="N445">
        <v>26525</v>
      </c>
      <c r="O445" s="3">
        <v>0.72462778308974185</v>
      </c>
      <c r="P445">
        <v>37173</v>
      </c>
      <c r="Q445">
        <v>27209</v>
      </c>
      <c r="R445" s="3">
        <v>0.73195598956231678</v>
      </c>
      <c r="S445" s="3">
        <v>0.22</v>
      </c>
      <c r="T445" s="3">
        <v>0.5236125933831377</v>
      </c>
      <c r="U445" s="5">
        <v>0</v>
      </c>
      <c r="V445" s="5">
        <v>0</v>
      </c>
      <c r="W445" s="5">
        <v>41.666666666666664</v>
      </c>
      <c r="X445" s="5">
        <v>315.78947368421052</v>
      </c>
      <c r="Y445" s="5">
        <v>357.45614035087721</v>
      </c>
      <c r="Z445" s="5">
        <v>0</v>
      </c>
      <c r="AA445" s="5">
        <v>0</v>
      </c>
      <c r="AB445" s="5">
        <v>1.1382780130219003</v>
      </c>
      <c r="AC445" s="5">
        <v>8.4951301666319772</v>
      </c>
      <c r="AD445" s="5" t="e">
        <v>#NUM!</v>
      </c>
      <c r="AE445" s="5" t="e">
        <v>#NUM!</v>
      </c>
      <c r="AF445" s="5">
        <v>3.7297014486341915</v>
      </c>
      <c r="AG445" s="5">
        <v>5.755075769043752</v>
      </c>
      <c r="AH445">
        <v>0</v>
      </c>
      <c r="AI445">
        <v>0.11382780130219003</v>
      </c>
      <c r="AJ445">
        <v>0.73742449363124796</v>
      </c>
      <c r="AK445">
        <v>0.84951301666319778</v>
      </c>
      <c r="AL445">
        <v>0</v>
      </c>
      <c r="AM445">
        <v>3.7297014486341915</v>
      </c>
      <c r="AN445">
        <v>5.6135762067700519</v>
      </c>
      <c r="AO445">
        <v>5.755075769043752</v>
      </c>
      <c r="AP445" s="10" t="e">
        <v>#DIV/0!</v>
      </c>
      <c r="AQ445" s="10" t="e">
        <v>#DIV/0!</v>
      </c>
      <c r="AR445" s="10">
        <v>657.8947368421052</v>
      </c>
      <c r="AS445" s="10" t="e">
        <v>#DIV/0!</v>
      </c>
      <c r="AT445">
        <v>3.5952211646175937E-2</v>
      </c>
      <c r="AU445">
        <v>1.1984070548725311E-2</v>
      </c>
      <c r="AV445">
        <v>0</v>
      </c>
      <c r="AW445">
        <v>2.6371091155182477E-2</v>
      </c>
      <c r="AX445">
        <v>8344.41015625</v>
      </c>
      <c r="AY445" s="11">
        <v>-75.2521260595</v>
      </c>
      <c r="AZ445" s="11">
        <v>6.1242109308300003</v>
      </c>
      <c r="BA445">
        <v>0.17249999999999999</v>
      </c>
      <c r="BB445">
        <v>8345.1103515625</v>
      </c>
      <c r="BC445">
        <v>4.2446412938527232</v>
      </c>
      <c r="BD445">
        <v>4.319056127670196</v>
      </c>
      <c r="BE445">
        <v>4.3864009531217585</v>
      </c>
      <c r="BF445">
        <v>311.84679362515766</v>
      </c>
    </row>
    <row r="446" spans="1:58" x14ac:dyDescent="0.25">
      <c r="A446" t="s">
        <v>438</v>
      </c>
      <c r="B446" t="s">
        <v>2261</v>
      </c>
      <c r="C446" t="s">
        <v>1308</v>
      </c>
      <c r="D446" t="s">
        <v>1576</v>
      </c>
      <c r="E446" t="s">
        <v>2212</v>
      </c>
      <c r="F446">
        <v>0</v>
      </c>
      <c r="G446">
        <v>59086</v>
      </c>
      <c r="H446">
        <v>22469</v>
      </c>
      <c r="I446" s="3">
        <v>0.38027620756185898</v>
      </c>
      <c r="J446">
        <v>59871</v>
      </c>
      <c r="K446">
        <v>22391</v>
      </c>
      <c r="L446" s="3">
        <v>0.37398740625678545</v>
      </c>
      <c r="M446">
        <v>60521</v>
      </c>
      <c r="N446">
        <v>22365</v>
      </c>
      <c r="O446" s="3">
        <v>0.36954115100543611</v>
      </c>
      <c r="P446">
        <v>61016</v>
      </c>
      <c r="Q446">
        <v>22346</v>
      </c>
      <c r="R446" s="3">
        <v>0.36623180805034744</v>
      </c>
      <c r="S446" s="3">
        <v>0.52300000000000002</v>
      </c>
      <c r="T446" s="3">
        <v>0.51760662177328842</v>
      </c>
      <c r="U446" s="5">
        <v>856.71428571428567</v>
      </c>
      <c r="V446" s="5">
        <v>904.76190476190482</v>
      </c>
      <c r="W446" s="5">
        <v>500</v>
      </c>
      <c r="X446" s="5">
        <v>947.36842105263156</v>
      </c>
      <c r="Y446" s="5">
        <v>3208.844611528822</v>
      </c>
      <c r="Z446" s="5">
        <v>14.499446327628975</v>
      </c>
      <c r="AA446" s="5">
        <v>15.111855568838083</v>
      </c>
      <c r="AB446" s="5">
        <v>8.2615951487913275</v>
      </c>
      <c r="AC446" s="5">
        <v>15.526557313698564</v>
      </c>
      <c r="AD446" s="5">
        <v>6.7531044741131963</v>
      </c>
      <c r="AE446" s="5">
        <v>6.8076718204251545</v>
      </c>
      <c r="AF446" s="5">
        <v>6.2146080984221914</v>
      </c>
      <c r="AG446" s="5">
        <v>6.8536880577118611</v>
      </c>
      <c r="AH446">
        <v>8.0251906678724519E-2</v>
      </c>
      <c r="AI446">
        <v>-0.66879579775929809</v>
      </c>
      <c r="AJ446">
        <v>0.73319853981354322</v>
      </c>
      <c r="AK446">
        <v>0.1485743662946537</v>
      </c>
      <c r="AL446">
        <v>3.8721925826301882</v>
      </c>
      <c r="AM446">
        <v>-6.003299004754985</v>
      </c>
      <c r="AN446">
        <v>6.1033824633119673</v>
      </c>
      <c r="AO446">
        <v>4.5070515548955576</v>
      </c>
      <c r="AP446" s="10">
        <v>5.6083597354232797</v>
      </c>
      <c r="AQ446" s="10">
        <v>-44.736842105263165</v>
      </c>
      <c r="AR446" s="10">
        <v>89.473684210526315</v>
      </c>
      <c r="AS446" s="10">
        <v>10.581606592770074</v>
      </c>
      <c r="AT446">
        <v>2.0074338586760962E-3</v>
      </c>
      <c r="AU446">
        <v>9.5787494059214394E-4</v>
      </c>
      <c r="AV446">
        <v>6.2377487477445273E-3</v>
      </c>
      <c r="AW446">
        <v>1.1548558594428399E-2</v>
      </c>
      <c r="AX446">
        <v>64125.69921875</v>
      </c>
      <c r="AY446" s="11">
        <v>-75.607799000399993</v>
      </c>
      <c r="AZ446" s="11">
        <v>8.84181687317</v>
      </c>
      <c r="BA446">
        <v>3.15E-2</v>
      </c>
      <c r="BB446">
        <v>64124</v>
      </c>
      <c r="BC446">
        <v>0.92143347264674691</v>
      </c>
      <c r="BD446">
        <v>0.93367537895327801</v>
      </c>
      <c r="BE446">
        <v>0.9438119892707878</v>
      </c>
      <c r="BF446">
        <v>732.581525421381</v>
      </c>
    </row>
    <row r="447" spans="1:58" x14ac:dyDescent="0.25">
      <c r="A447" t="s">
        <v>690</v>
      </c>
      <c r="B447" t="s">
        <v>2241</v>
      </c>
      <c r="C447" t="s">
        <v>1817</v>
      </c>
      <c r="D447" t="s">
        <v>1819</v>
      </c>
      <c r="E447" t="s">
        <v>2212</v>
      </c>
      <c r="F447">
        <v>0</v>
      </c>
      <c r="G447">
        <v>88023</v>
      </c>
      <c r="H447">
        <v>67906</v>
      </c>
      <c r="I447" s="3">
        <v>0.77145745998205018</v>
      </c>
      <c r="J447">
        <v>90124</v>
      </c>
      <c r="K447">
        <v>68872</v>
      </c>
      <c r="L447" s="3">
        <v>0.76419155829745689</v>
      </c>
      <c r="M447">
        <v>91829</v>
      </c>
      <c r="N447">
        <v>69715</v>
      </c>
      <c r="O447" s="3">
        <v>0.75918282895381628</v>
      </c>
      <c r="P447">
        <v>92607</v>
      </c>
      <c r="Q447">
        <v>70226</v>
      </c>
      <c r="R447" s="3">
        <v>0.75832280497154647</v>
      </c>
      <c r="S447" s="3">
        <v>0.192</v>
      </c>
      <c r="T447" s="3">
        <v>0.42882096069868997</v>
      </c>
      <c r="U447" s="5">
        <v>885.57142857142856</v>
      </c>
      <c r="V447" s="5">
        <v>585.71428571428567</v>
      </c>
      <c r="W447" s="5">
        <v>1058.3333333333333</v>
      </c>
      <c r="X447" s="5">
        <v>1736.8421052631579</v>
      </c>
      <c r="Y447" s="5">
        <v>4266.4611528822061</v>
      </c>
      <c r="Z447" s="5">
        <v>10.060682191829732</v>
      </c>
      <c r="AA447" s="5">
        <v>6.498982354470348</v>
      </c>
      <c r="AB447" s="5">
        <v>11.525044738953198</v>
      </c>
      <c r="AC447" s="5">
        <v>18.754976462504541</v>
      </c>
      <c r="AD447" s="5">
        <v>6.7862331186466065</v>
      </c>
      <c r="AE447" s="5">
        <v>6.3728321036370854</v>
      </c>
      <c r="AF447" s="5">
        <v>6.9644506226586822</v>
      </c>
      <c r="AG447" s="5">
        <v>7.4598238612821772</v>
      </c>
      <c r="AH447">
        <v>-0.33271619419593323</v>
      </c>
      <c r="AI447">
        <v>0.51467297653143074</v>
      </c>
      <c r="AJ447">
        <v>0.73267546938117489</v>
      </c>
      <c r="AK447">
        <v>0.91922929874818249</v>
      </c>
      <c r="AL447">
        <v>-5.7033061707653196</v>
      </c>
      <c r="AM447">
        <v>6.1582896678319683</v>
      </c>
      <c r="AN447">
        <v>6.5198974076067167</v>
      </c>
      <c r="AO447">
        <v>6.746730146968118</v>
      </c>
      <c r="AP447" s="10">
        <v>-33.860300048394912</v>
      </c>
      <c r="AQ447" s="10">
        <v>80.691056910569102</v>
      </c>
      <c r="AR447" s="10">
        <v>64.111065064235405</v>
      </c>
      <c r="AS447" s="10">
        <v>96.126709740959924</v>
      </c>
      <c r="AT447">
        <v>2.2998301941762014E-2</v>
      </c>
      <c r="AU447">
        <v>0</v>
      </c>
      <c r="AV447">
        <v>2.6696566821506752E-3</v>
      </c>
      <c r="AW447">
        <v>1.7797711214337837E-3</v>
      </c>
      <c r="AX447">
        <v>112374</v>
      </c>
      <c r="AY447" s="11">
        <v>-73.7239134796</v>
      </c>
      <c r="AZ447" s="11">
        <v>4.0096444593199996</v>
      </c>
      <c r="BA447">
        <v>0.2046</v>
      </c>
      <c r="BB447">
        <v>112374</v>
      </c>
      <c r="BC447">
        <v>0.78330396710982964</v>
      </c>
      <c r="BD447">
        <v>0.80200046274049153</v>
      </c>
      <c r="BE447">
        <v>0.81717301155071453</v>
      </c>
      <c r="BF447">
        <v>5180.4749812714408</v>
      </c>
    </row>
    <row r="448" spans="1:58" x14ac:dyDescent="0.25">
      <c r="A448" t="s">
        <v>963</v>
      </c>
      <c r="B448" t="s">
        <v>2252</v>
      </c>
      <c r="C448" t="s">
        <v>2055</v>
      </c>
      <c r="D448" t="s">
        <v>2058</v>
      </c>
      <c r="E448" t="s">
        <v>2214</v>
      </c>
      <c r="F448">
        <v>0</v>
      </c>
      <c r="G448">
        <v>8697</v>
      </c>
      <c r="H448">
        <v>3236</v>
      </c>
      <c r="I448" s="3">
        <v>0.37208232723927792</v>
      </c>
      <c r="J448">
        <v>8710</v>
      </c>
      <c r="K448">
        <v>3270</v>
      </c>
      <c r="L448" s="3">
        <v>0.37543053960964407</v>
      </c>
      <c r="M448">
        <v>8715</v>
      </c>
      <c r="N448">
        <v>3299</v>
      </c>
      <c r="O448" s="3">
        <v>0.3785427423981641</v>
      </c>
      <c r="P448">
        <v>8739</v>
      </c>
      <c r="Q448">
        <v>3342</v>
      </c>
      <c r="R448" s="3">
        <v>0.38242361826295918</v>
      </c>
      <c r="S448" s="3">
        <v>0.38799999999999996</v>
      </c>
      <c r="T448" s="3">
        <v>0.72709551656920079</v>
      </c>
      <c r="U448" s="5">
        <v>0</v>
      </c>
      <c r="V448" s="5">
        <v>333.33333333333331</v>
      </c>
      <c r="W448" s="5">
        <v>41.666666666666664</v>
      </c>
      <c r="X448" s="5">
        <v>105.26315789473684</v>
      </c>
      <c r="Y448" s="5">
        <v>480.26315789473682</v>
      </c>
      <c r="Z448" s="5">
        <v>0</v>
      </c>
      <c r="AA448" s="5">
        <v>38.270187523918864</v>
      </c>
      <c r="AB448" s="5">
        <v>4.7810288774144194</v>
      </c>
      <c r="AC448" s="5">
        <v>12.045217747423829</v>
      </c>
      <c r="AD448" s="5" t="e">
        <v>#NUM!</v>
      </c>
      <c r="AE448" s="5">
        <v>5.8091429903140277</v>
      </c>
      <c r="AF448" s="5">
        <v>3.7297014486341915</v>
      </c>
      <c r="AG448" s="5">
        <v>4.656463480375642</v>
      </c>
      <c r="AH448">
        <v>3.8270187523918864</v>
      </c>
      <c r="AI448">
        <v>-3.3467202141900931</v>
      </c>
      <c r="AJ448">
        <v>0.72773190557352296</v>
      </c>
      <c r="AK448">
        <v>1.2045217747423829</v>
      </c>
      <c r="AL448">
        <v>5.8091429903140277</v>
      </c>
      <c r="AM448">
        <v>-5.675611597689505</v>
      </c>
      <c r="AN448">
        <v>4.1525582994542249</v>
      </c>
      <c r="AO448">
        <v>4.656463480375642</v>
      </c>
      <c r="AP448" s="10" t="e">
        <v>#DIV/0!</v>
      </c>
      <c r="AQ448" s="10">
        <v>-87.499999999999986</v>
      </c>
      <c r="AR448" s="10">
        <v>152.63157894736844</v>
      </c>
      <c r="AS448" s="10" t="e">
        <v>#DIV/0!</v>
      </c>
      <c r="AT448">
        <v>0</v>
      </c>
      <c r="AU448">
        <v>0</v>
      </c>
      <c r="AV448">
        <v>0</v>
      </c>
      <c r="AW448">
        <v>0</v>
      </c>
      <c r="AX448">
        <v>34433.6015625</v>
      </c>
      <c r="AY448" s="11">
        <v>-74.986306856100001</v>
      </c>
      <c r="AZ448" s="11">
        <v>4.5826257840500002</v>
      </c>
      <c r="BA448">
        <v>7.7000000000000002E-3</v>
      </c>
      <c r="BB448">
        <v>34433.6015625</v>
      </c>
      <c r="BC448">
        <v>0.25257305670492192</v>
      </c>
      <c r="BD448">
        <v>0.25295059490627453</v>
      </c>
      <c r="BE448">
        <v>0.25309580190679482</v>
      </c>
      <c r="BF448">
        <v>122.43337193186201</v>
      </c>
    </row>
    <row r="449" spans="1:58" x14ac:dyDescent="0.25">
      <c r="A449" t="s">
        <v>77</v>
      </c>
      <c r="B449" t="s">
        <v>2246</v>
      </c>
      <c r="C449" t="s">
        <v>1147</v>
      </c>
      <c r="D449" t="s">
        <v>1222</v>
      </c>
      <c r="E449" t="s">
        <v>2214</v>
      </c>
      <c r="F449">
        <v>0</v>
      </c>
      <c r="G449">
        <v>25790</v>
      </c>
      <c r="H449">
        <v>13174</v>
      </c>
      <c r="I449" s="3">
        <v>0.51081814656843738</v>
      </c>
      <c r="J449">
        <v>26652</v>
      </c>
      <c r="K449">
        <v>13811</v>
      </c>
      <c r="L449" s="3">
        <v>0.51819750862974634</v>
      </c>
      <c r="M449">
        <v>27354</v>
      </c>
      <c r="N449">
        <v>14388</v>
      </c>
      <c r="O449" s="3">
        <v>0.52599254222417202</v>
      </c>
      <c r="P449">
        <v>27784</v>
      </c>
      <c r="Q449">
        <v>14965</v>
      </c>
      <c r="R449" s="3">
        <v>0.53861934926576449</v>
      </c>
      <c r="S449" s="3">
        <v>0.61499999999999999</v>
      </c>
      <c r="T449" s="3">
        <v>0.26106028324351421</v>
      </c>
      <c r="U449" s="5">
        <v>0</v>
      </c>
      <c r="V449" s="5">
        <v>47.61904761904762</v>
      </c>
      <c r="W449" s="5">
        <v>166.66666666666666</v>
      </c>
      <c r="X449" s="5">
        <v>368.42105263157896</v>
      </c>
      <c r="Y449" s="5">
        <v>582.70676691729318</v>
      </c>
      <c r="Z449" s="5">
        <v>0</v>
      </c>
      <c r="AA449" s="5">
        <v>1.7866969690472618</v>
      </c>
      <c r="AB449" s="5">
        <v>6.0929541078696587</v>
      </c>
      <c r="AC449" s="5">
        <v>13.260187612711595</v>
      </c>
      <c r="AD449" s="5" t="e">
        <v>#NUM!</v>
      </c>
      <c r="AE449" s="5">
        <v>3.8632328412587142</v>
      </c>
      <c r="AF449" s="5">
        <v>5.1159958097540823</v>
      </c>
      <c r="AG449" s="5">
        <v>5.90922644887101</v>
      </c>
      <c r="AH449">
        <v>0.1786696969047262</v>
      </c>
      <c r="AI449">
        <v>0.43521100770497567</v>
      </c>
      <c r="AJ449">
        <v>0.72615313117230174</v>
      </c>
      <c r="AK449">
        <v>1.3260187612711594</v>
      </c>
      <c r="AL449">
        <v>3.8632328412587142</v>
      </c>
      <c r="AM449">
        <v>4.7795235731328694</v>
      </c>
      <c r="AN449">
        <v>5.3070510465167917</v>
      </c>
      <c r="AO449">
        <v>5.90922644887101</v>
      </c>
      <c r="AP449" s="10" t="e">
        <v>#DIV/0!</v>
      </c>
      <c r="AQ449" s="10">
        <v>249.99999999999994</v>
      </c>
      <c r="AR449" s="10">
        <v>121.05263157894738</v>
      </c>
      <c r="AS449" s="10" t="e">
        <v>#DIV/0!</v>
      </c>
      <c r="AT449">
        <v>0</v>
      </c>
      <c r="AU449">
        <v>0</v>
      </c>
      <c r="AV449">
        <v>0</v>
      </c>
      <c r="AW449">
        <v>1.0147782938897045E-3</v>
      </c>
      <c r="AX449">
        <v>93732.296875</v>
      </c>
      <c r="AY449" s="11">
        <v>-74.792421491900001</v>
      </c>
      <c r="AZ449" s="11">
        <v>7.99046767878</v>
      </c>
      <c r="BA449">
        <v>4.8800000000000003E-2</v>
      </c>
      <c r="BB449">
        <v>93732.296875</v>
      </c>
      <c r="BC449">
        <v>0.27514528993558285</v>
      </c>
      <c r="BD449">
        <v>0.28434169318973068</v>
      </c>
      <c r="BE449">
        <v>0.29183110744078838</v>
      </c>
      <c r="BF449">
        <v>258.66398526937451</v>
      </c>
    </row>
    <row r="450" spans="1:58" x14ac:dyDescent="0.25">
      <c r="A450" t="s">
        <v>169</v>
      </c>
      <c r="B450" t="s">
        <v>2250</v>
      </c>
      <c r="C450" t="s">
        <v>1297</v>
      </c>
      <c r="D450" t="s">
        <v>1315</v>
      </c>
      <c r="E450" t="s">
        <v>2212</v>
      </c>
      <c r="F450">
        <v>0</v>
      </c>
      <c r="G450">
        <v>27692</v>
      </c>
      <c r="H450">
        <v>10402</v>
      </c>
      <c r="I450" s="3">
        <v>0.37563195146612738</v>
      </c>
      <c r="J450">
        <v>28602</v>
      </c>
      <c r="K450">
        <v>10563</v>
      </c>
      <c r="L450" s="3">
        <v>0.36930983847283405</v>
      </c>
      <c r="M450">
        <v>29355</v>
      </c>
      <c r="N450">
        <v>10664</v>
      </c>
      <c r="O450" s="3">
        <v>0.36327712485096236</v>
      </c>
      <c r="P450">
        <v>29789</v>
      </c>
      <c r="Q450">
        <v>10608</v>
      </c>
      <c r="R450" s="3">
        <v>0.35610460237000235</v>
      </c>
      <c r="S450" s="3">
        <v>0.54299999999999993</v>
      </c>
      <c r="T450" s="3">
        <v>0.43090783090783091</v>
      </c>
      <c r="U450" s="5">
        <v>928.28571428571433</v>
      </c>
      <c r="V450" s="5">
        <v>190.47619047619048</v>
      </c>
      <c r="W450" s="5">
        <v>416.66666666666669</v>
      </c>
      <c r="X450" s="5">
        <v>631.57894736842104</v>
      </c>
      <c r="Y450" s="5">
        <v>2167.0075187969924</v>
      </c>
      <c r="Z450" s="5">
        <v>33.521801035884529</v>
      </c>
      <c r="AA450" s="5">
        <v>6.6595409578417755</v>
      </c>
      <c r="AB450" s="5">
        <v>14.194061204791915</v>
      </c>
      <c r="AC450" s="5">
        <v>21.201750557871062</v>
      </c>
      <c r="AD450" s="5">
        <v>6.8333395671737325</v>
      </c>
      <c r="AE450" s="5">
        <v>5.249527202378605</v>
      </c>
      <c r="AF450" s="5">
        <v>6.0322865416282374</v>
      </c>
      <c r="AG450" s="5">
        <v>6.4482229496036965</v>
      </c>
      <c r="AH450">
        <v>-2.5795731900200121</v>
      </c>
      <c r="AI450">
        <v>0.77053475111727543</v>
      </c>
      <c r="AJ450">
        <v>0.7214484564831124</v>
      </c>
      <c r="AK450">
        <v>-0.99602795299369995</v>
      </c>
      <c r="AL450">
        <v>-6.6036856934684245</v>
      </c>
      <c r="AM450">
        <v>5.4213774593052637</v>
      </c>
      <c r="AN450">
        <v>5.3702299481383227</v>
      </c>
      <c r="AO450">
        <v>-5.692744334307652</v>
      </c>
      <c r="AP450" s="10">
        <v>-79.480865907458707</v>
      </c>
      <c r="AQ450" s="10">
        <v>118.75</v>
      </c>
      <c r="AR450" s="10">
        <v>51.578947368421048</v>
      </c>
      <c r="AS450" s="10">
        <v>-31.962871166836766</v>
      </c>
      <c r="AT450">
        <v>0</v>
      </c>
      <c r="AU450">
        <v>0</v>
      </c>
      <c r="AV450">
        <v>0</v>
      </c>
      <c r="AW450">
        <v>4.6260636219277226E-3</v>
      </c>
      <c r="AX450">
        <v>43233.30078125</v>
      </c>
      <c r="AY450" s="11">
        <v>-75.179859666300004</v>
      </c>
      <c r="AZ450" s="11">
        <v>10.1779514301</v>
      </c>
      <c r="BA450">
        <v>2.7300000000000001E-2</v>
      </c>
      <c r="BB450">
        <v>43218</v>
      </c>
      <c r="BC450">
        <v>0.64075153871072243</v>
      </c>
      <c r="BD450">
        <v>0.66180758017492713</v>
      </c>
      <c r="BE450">
        <v>0.67923087602387899</v>
      </c>
      <c r="BF450">
        <v>280.42818385643318</v>
      </c>
    </row>
    <row r="451" spans="1:58" x14ac:dyDescent="0.25">
      <c r="A451" t="s">
        <v>48</v>
      </c>
      <c r="B451" t="s">
        <v>2246</v>
      </c>
      <c r="C451" t="s">
        <v>1147</v>
      </c>
      <c r="D451" t="s">
        <v>1193</v>
      </c>
      <c r="E451" t="s">
        <v>2212</v>
      </c>
      <c r="F451">
        <v>0</v>
      </c>
      <c r="G451">
        <v>11159</v>
      </c>
      <c r="H451">
        <v>5643</v>
      </c>
      <c r="I451" s="3">
        <v>0.50569047405681511</v>
      </c>
      <c r="J451">
        <v>11465</v>
      </c>
      <c r="K451">
        <v>5907</v>
      </c>
      <c r="L451" s="3">
        <v>0.51522023549934581</v>
      </c>
      <c r="M451">
        <v>11728</v>
      </c>
      <c r="N451">
        <v>6146</v>
      </c>
      <c r="O451" s="3">
        <v>0.52404502046384716</v>
      </c>
      <c r="P451">
        <v>11912</v>
      </c>
      <c r="Q451">
        <v>6393</v>
      </c>
      <c r="R451" s="3">
        <v>0.53668569509738084</v>
      </c>
      <c r="S451" s="3">
        <v>0.23100000000000001</v>
      </c>
      <c r="T451" s="3">
        <v>0.46919191919191922</v>
      </c>
      <c r="U451" s="5">
        <v>856.71428571428567</v>
      </c>
      <c r="V451" s="5">
        <v>238.0952380952381</v>
      </c>
      <c r="W451" s="5">
        <v>125</v>
      </c>
      <c r="X451" s="5">
        <v>210.52631578947367</v>
      </c>
      <c r="Y451" s="5">
        <v>1430.3358395989976</v>
      </c>
      <c r="Z451" s="5">
        <v>76.773392393071575</v>
      </c>
      <c r="AA451" s="5">
        <v>20.767138080701098</v>
      </c>
      <c r="AB451" s="5">
        <v>10.65825375170532</v>
      </c>
      <c r="AC451" s="5">
        <v>17.673465059559575</v>
      </c>
      <c r="AD451" s="5">
        <v>6.7531044741131963</v>
      </c>
      <c r="AE451" s="5">
        <v>5.4726707536928147</v>
      </c>
      <c r="AF451" s="5">
        <v>4.8283137373023015</v>
      </c>
      <c r="AG451" s="5">
        <v>5.3496106609355873</v>
      </c>
      <c r="AH451">
        <v>-5.3957178161277586</v>
      </c>
      <c r="AI451">
        <v>-0.96431819658286244</v>
      </c>
      <c r="AJ451">
        <v>0.71798451804460772</v>
      </c>
      <c r="AK451">
        <v>-5.4246807414776024</v>
      </c>
      <c r="AL451">
        <v>-6.4274896512723094</v>
      </c>
      <c r="AM451">
        <v>-4.7282302787453183</v>
      </c>
      <c r="AN451">
        <v>4.4488241155973975</v>
      </c>
      <c r="AO451">
        <v>-6.4710904365733608</v>
      </c>
      <c r="AP451" s="10">
        <v>-72.208326385414935</v>
      </c>
      <c r="AQ451" s="10">
        <v>-47.5</v>
      </c>
      <c r="AR451" s="10">
        <v>68.421052631578931</v>
      </c>
      <c r="AS451" s="10">
        <v>-75.426309646051109</v>
      </c>
      <c r="AT451">
        <v>9.1164171055277115E-3</v>
      </c>
      <c r="AU451">
        <v>0</v>
      </c>
      <c r="AV451">
        <v>3.7187949081252704E-3</v>
      </c>
      <c r="AW451">
        <v>4.4478003880563536E-3</v>
      </c>
      <c r="AX451">
        <v>21419.599609375</v>
      </c>
      <c r="AY451" s="11">
        <v>-75.559130833200001</v>
      </c>
      <c r="AZ451" s="11">
        <v>6.5946560036099999</v>
      </c>
      <c r="BA451">
        <v>0.16189999999999999</v>
      </c>
      <c r="BB451">
        <v>21419.599609375</v>
      </c>
      <c r="BC451">
        <v>0.52097145621321006</v>
      </c>
      <c r="BD451">
        <v>0.53525743753781285</v>
      </c>
      <c r="BE451">
        <v>0.54753591168281457</v>
      </c>
      <c r="BF451">
        <v>358.38687253515013</v>
      </c>
    </row>
    <row r="452" spans="1:58" x14ac:dyDescent="0.25">
      <c r="A452" t="s">
        <v>720</v>
      </c>
      <c r="B452" t="s">
        <v>2245</v>
      </c>
      <c r="C452" t="s">
        <v>1220</v>
      </c>
      <c r="D452" t="s">
        <v>1844</v>
      </c>
      <c r="E452" t="s">
        <v>2212</v>
      </c>
      <c r="F452">
        <v>0</v>
      </c>
      <c r="G452">
        <v>7392</v>
      </c>
      <c r="H452">
        <v>1549</v>
      </c>
      <c r="I452" s="3">
        <v>0.20955086580086579</v>
      </c>
      <c r="J452">
        <v>7375</v>
      </c>
      <c r="K452">
        <v>1550</v>
      </c>
      <c r="L452" s="3">
        <v>0.21016949152542372</v>
      </c>
      <c r="M452">
        <v>7361</v>
      </c>
      <c r="N452">
        <v>1552</v>
      </c>
      <c r="O452" s="3">
        <v>0.21084091835348459</v>
      </c>
      <c r="P452">
        <v>7359</v>
      </c>
      <c r="Q452">
        <v>1550</v>
      </c>
      <c r="R452" s="3">
        <v>0.21062644381030032</v>
      </c>
      <c r="S452" s="3">
        <v>0.29100000000000004</v>
      </c>
      <c r="T452" s="3">
        <v>0.6645833333333333</v>
      </c>
      <c r="U452" s="5">
        <v>0</v>
      </c>
      <c r="V452" s="5">
        <v>0</v>
      </c>
      <c r="W452" s="5">
        <v>0</v>
      </c>
      <c r="X452" s="5">
        <v>52.631578947368418</v>
      </c>
      <c r="Y452" s="5">
        <v>52.631578947368418</v>
      </c>
      <c r="Z452" s="5">
        <v>0</v>
      </c>
      <c r="AA452" s="5">
        <v>0</v>
      </c>
      <c r="AB452" s="5">
        <v>0</v>
      </c>
      <c r="AC452" s="5">
        <v>7.1520014876163094</v>
      </c>
      <c r="AD452" s="5" t="e">
        <v>#NUM!</v>
      </c>
      <c r="AE452" s="5" t="e">
        <v>#NUM!</v>
      </c>
      <c r="AF452" s="5" t="e">
        <v>#NUM!</v>
      </c>
      <c r="AG452" s="5">
        <v>3.9633162998156966</v>
      </c>
      <c r="AH452">
        <v>0</v>
      </c>
      <c r="AI452">
        <v>0</v>
      </c>
      <c r="AJ452">
        <v>0.71520014876163096</v>
      </c>
      <c r="AK452">
        <v>0.71520014876163096</v>
      </c>
      <c r="AL452">
        <v>0</v>
      </c>
      <c r="AM452">
        <v>0</v>
      </c>
      <c r="AN452">
        <v>3.9633162998156966</v>
      </c>
      <c r="AO452">
        <v>3.9633162998156966</v>
      </c>
      <c r="AP452" s="10" t="e">
        <v>#DIV/0!</v>
      </c>
      <c r="AQ452" s="10" t="e">
        <v>#DIV/0!</v>
      </c>
      <c r="AR452" s="10" t="e">
        <v>#DIV/0!</v>
      </c>
      <c r="AS452" s="10" t="e">
        <v>#DIV/0!</v>
      </c>
      <c r="AT452">
        <v>0</v>
      </c>
      <c r="AU452">
        <v>0</v>
      </c>
      <c r="AV452">
        <v>0</v>
      </c>
      <c r="AW452">
        <v>0</v>
      </c>
      <c r="AX452">
        <v>4764.0498046875</v>
      </c>
      <c r="AY452" s="11">
        <v>-77.695387307000004</v>
      </c>
      <c r="AZ452" s="11">
        <v>0.913431916274</v>
      </c>
      <c r="BA452">
        <v>1.4E-3</v>
      </c>
      <c r="BB452">
        <v>4764.0498046875</v>
      </c>
      <c r="BC452">
        <v>1.5516210583539189</v>
      </c>
      <c r="BD452">
        <v>1.548052665768419</v>
      </c>
      <c r="BE452">
        <v>1.5451139895215364</v>
      </c>
      <c r="BF452">
        <v>45.324052285461917</v>
      </c>
    </row>
    <row r="453" spans="1:58" x14ac:dyDescent="0.25">
      <c r="A453" t="s">
        <v>734</v>
      </c>
      <c r="B453" t="s">
        <v>2245</v>
      </c>
      <c r="C453" t="s">
        <v>1220</v>
      </c>
      <c r="D453" t="s">
        <v>1856</v>
      </c>
      <c r="E453" t="s">
        <v>2213</v>
      </c>
      <c r="F453">
        <v>0</v>
      </c>
      <c r="G453">
        <v>22505</v>
      </c>
      <c r="H453">
        <v>7234</v>
      </c>
      <c r="I453" s="3">
        <v>0.3214396800710953</v>
      </c>
      <c r="J453">
        <v>22528</v>
      </c>
      <c r="K453">
        <v>7306</v>
      </c>
      <c r="L453" s="3">
        <v>0.32430752840909088</v>
      </c>
      <c r="M453">
        <v>22550</v>
      </c>
      <c r="N453">
        <v>7354</v>
      </c>
      <c r="O453" s="3">
        <v>0.32611973392461197</v>
      </c>
      <c r="P453">
        <v>22549</v>
      </c>
      <c r="Q453">
        <v>7354</v>
      </c>
      <c r="R453" s="3">
        <v>0.32613419663843185</v>
      </c>
      <c r="S453" s="3">
        <v>0.75900000000000001</v>
      </c>
      <c r="T453" s="3">
        <v>0.18722236738960021</v>
      </c>
      <c r="U453" s="5">
        <v>0</v>
      </c>
      <c r="V453" s="5">
        <v>0</v>
      </c>
      <c r="W453" s="5">
        <v>0</v>
      </c>
      <c r="X453" s="5">
        <v>157.89473684210526</v>
      </c>
      <c r="Y453" s="5">
        <v>157.89473684210526</v>
      </c>
      <c r="Z453" s="5">
        <v>0</v>
      </c>
      <c r="AA453" s="5">
        <v>0</v>
      </c>
      <c r="AB453" s="5">
        <v>0</v>
      </c>
      <c r="AC453" s="5">
        <v>7.0022944184711191</v>
      </c>
      <c r="AD453" s="5" t="e">
        <v>#NUM!</v>
      </c>
      <c r="AE453" s="5" t="e">
        <v>#NUM!</v>
      </c>
      <c r="AF453" s="5" t="e">
        <v>#NUM!</v>
      </c>
      <c r="AG453" s="5">
        <v>5.0619285884838066</v>
      </c>
      <c r="AH453">
        <v>0</v>
      </c>
      <c r="AI453">
        <v>0</v>
      </c>
      <c r="AJ453">
        <v>0.70022944184711189</v>
      </c>
      <c r="AK453">
        <v>0.70022944184711189</v>
      </c>
      <c r="AL453">
        <v>0</v>
      </c>
      <c r="AM453">
        <v>0</v>
      </c>
      <c r="AN453">
        <v>5.0619285884838066</v>
      </c>
      <c r="AO453">
        <v>5.0619285884838066</v>
      </c>
      <c r="AP453" s="10" t="e">
        <v>#DIV/0!</v>
      </c>
      <c r="AQ453" s="10" t="e">
        <v>#DIV/0!</v>
      </c>
      <c r="AR453" s="10" t="e">
        <v>#DIV/0!</v>
      </c>
      <c r="AS453" s="10" t="e">
        <v>#DIV/0!</v>
      </c>
      <c r="AT453">
        <v>0</v>
      </c>
      <c r="AU453">
        <v>0</v>
      </c>
      <c r="AV453">
        <v>0</v>
      </c>
      <c r="AW453">
        <v>0</v>
      </c>
      <c r="AX453">
        <v>249067</v>
      </c>
      <c r="AY453" s="11">
        <v>-77.795736462199997</v>
      </c>
      <c r="AZ453" s="11">
        <v>2.1831547760399999</v>
      </c>
      <c r="BA453">
        <v>6.7999999999999996E-3</v>
      </c>
      <c r="BB453">
        <v>249067</v>
      </c>
      <c r="BC453">
        <v>9.0357213119361457E-2</v>
      </c>
      <c r="BD453">
        <v>9.0449557749521209E-2</v>
      </c>
      <c r="BE453">
        <v>9.0537887395760977E-2</v>
      </c>
      <c r="BF453">
        <v>130.71145309955597</v>
      </c>
    </row>
    <row r="454" spans="1:58" x14ac:dyDescent="0.25">
      <c r="A454" t="s">
        <v>364</v>
      </c>
      <c r="B454" t="s">
        <v>2249</v>
      </c>
      <c r="C454" t="s">
        <v>1507</v>
      </c>
      <c r="D454" t="s">
        <v>1508</v>
      </c>
      <c r="E454" t="s">
        <v>2211</v>
      </c>
      <c r="F454">
        <v>1</v>
      </c>
      <c r="G454">
        <v>318059</v>
      </c>
      <c r="H454">
        <v>266561</v>
      </c>
      <c r="I454" s="3">
        <v>0.83808664430184332</v>
      </c>
      <c r="J454">
        <v>321991</v>
      </c>
      <c r="K454">
        <v>267100</v>
      </c>
      <c r="L454" s="3">
        <v>0.82952629110751541</v>
      </c>
      <c r="M454">
        <v>325477</v>
      </c>
      <c r="N454">
        <v>267389</v>
      </c>
      <c r="O454" s="3">
        <v>0.82152963189411232</v>
      </c>
      <c r="P454">
        <v>328139</v>
      </c>
      <c r="Q454">
        <v>269271</v>
      </c>
      <c r="R454" s="3">
        <v>0.82060041628700031</v>
      </c>
      <c r="S454" s="3">
        <v>0.184</v>
      </c>
      <c r="T454" s="3">
        <v>0.68533529845246866</v>
      </c>
      <c r="U454" s="5">
        <v>952.28571428571433</v>
      </c>
      <c r="V454" s="5">
        <v>1157.1428571428571</v>
      </c>
      <c r="W454" s="5">
        <v>1804.1666666666667</v>
      </c>
      <c r="X454" s="5">
        <v>4100</v>
      </c>
      <c r="Y454" s="5">
        <v>8013.5952380952385</v>
      </c>
      <c r="Z454" s="5">
        <v>2.9940536638979385</v>
      </c>
      <c r="AA454" s="5">
        <v>3.5937118029474648</v>
      </c>
      <c r="AB454" s="5">
        <v>5.5431464179240519</v>
      </c>
      <c r="AC454" s="5">
        <v>12.494704987825282</v>
      </c>
      <c r="AD454" s="5">
        <v>6.8588651098123714</v>
      </c>
      <c r="AE454" s="5">
        <v>7.0537091916052166</v>
      </c>
      <c r="AF454" s="5">
        <v>7.4978540836426353</v>
      </c>
      <c r="AG454" s="5">
        <v>8.3187422526923989</v>
      </c>
      <c r="AH454">
        <v>6.3622008955884726E-2</v>
      </c>
      <c r="AI454">
        <v>0.19879248288628987</v>
      </c>
      <c r="AJ454">
        <v>0.69965268783452528</v>
      </c>
      <c r="AK454">
        <v>0.95926247282837018</v>
      </c>
      <c r="AL454">
        <v>5.3223128721042521</v>
      </c>
      <c r="AM454">
        <v>6.4723830937060418</v>
      </c>
      <c r="AN454">
        <v>7.7388511647930605</v>
      </c>
      <c r="AO454">
        <v>8.0544318448446965</v>
      </c>
      <c r="AP454" s="10">
        <v>21.512151215121502</v>
      </c>
      <c r="AQ454" s="10">
        <v>55.915637860082313</v>
      </c>
      <c r="AR454" s="10">
        <v>127.2517321016166</v>
      </c>
      <c r="AS454" s="10">
        <v>330.54305430543053</v>
      </c>
      <c r="AT454">
        <v>1.2492224049379797E-2</v>
      </c>
      <c r="AU454">
        <v>0</v>
      </c>
      <c r="AV454">
        <v>2.1469691002738402E-2</v>
      </c>
      <c r="AW454">
        <v>8.3301749442492475E-3</v>
      </c>
      <c r="AX454">
        <v>48018.19921875</v>
      </c>
      <c r="AY454" s="11">
        <v>-76.591947643799998</v>
      </c>
      <c r="AZ454" s="11">
        <v>2.47170306674</v>
      </c>
      <c r="BA454">
        <v>0.1993</v>
      </c>
      <c r="BB454">
        <v>48018</v>
      </c>
      <c r="BC454">
        <v>6.6237452621933439</v>
      </c>
      <c r="BD454">
        <v>6.7056312216252243</v>
      </c>
      <c r="BE454">
        <v>6.7782289974592862</v>
      </c>
      <c r="BF454">
        <v>4440.0349356722636</v>
      </c>
    </row>
    <row r="455" spans="1:58" x14ac:dyDescent="0.25">
      <c r="A455" t="s">
        <v>828</v>
      </c>
      <c r="B455" t="s">
        <v>2254</v>
      </c>
      <c r="C455" t="s">
        <v>1935</v>
      </c>
      <c r="D455" t="s">
        <v>1939</v>
      </c>
      <c r="E455" t="s">
        <v>2214</v>
      </c>
      <c r="F455">
        <v>0</v>
      </c>
      <c r="G455">
        <v>7516</v>
      </c>
      <c r="H455">
        <v>4269</v>
      </c>
      <c r="I455" s="3">
        <v>0.56798829164449172</v>
      </c>
      <c r="J455">
        <v>7455</v>
      </c>
      <c r="K455">
        <v>4253</v>
      </c>
      <c r="L455" s="3">
        <v>0.57048960429242124</v>
      </c>
      <c r="M455">
        <v>7447</v>
      </c>
      <c r="N455">
        <v>4265</v>
      </c>
      <c r="O455" s="3">
        <v>0.57271384450114138</v>
      </c>
      <c r="P455">
        <v>7536</v>
      </c>
      <c r="Q455">
        <v>4369</v>
      </c>
      <c r="R455" s="3">
        <v>0.5797505307855626</v>
      </c>
      <c r="S455" s="3">
        <v>0.33100000000000002</v>
      </c>
      <c r="T455" s="3">
        <v>0.89964664310954068</v>
      </c>
      <c r="U455" s="5">
        <v>142.42857142857142</v>
      </c>
      <c r="V455" s="5">
        <v>0</v>
      </c>
      <c r="W455" s="5">
        <v>0</v>
      </c>
      <c r="X455" s="5">
        <v>52.631578947368418</v>
      </c>
      <c r="Y455" s="5">
        <v>195.06015037593983</v>
      </c>
      <c r="Z455" s="5">
        <v>18.950049418383635</v>
      </c>
      <c r="AA455" s="5">
        <v>0</v>
      </c>
      <c r="AB455" s="5">
        <v>0</v>
      </c>
      <c r="AC455" s="5">
        <v>6.9840205609565311</v>
      </c>
      <c r="AD455" s="5">
        <v>4.9588406209065248</v>
      </c>
      <c r="AE455" s="5" t="e">
        <v>#NUM!</v>
      </c>
      <c r="AF455" s="5" t="e">
        <v>#NUM!</v>
      </c>
      <c r="AG455" s="5">
        <v>3.9633162998156966</v>
      </c>
      <c r="AH455">
        <v>-1.910510683146498</v>
      </c>
      <c r="AI455">
        <v>0</v>
      </c>
      <c r="AJ455">
        <v>0.69840205609565309</v>
      </c>
      <c r="AK455">
        <v>-1.1915736794214835</v>
      </c>
      <c r="AL455">
        <v>-4.9588406209065248</v>
      </c>
      <c r="AM455">
        <v>0</v>
      </c>
      <c r="AN455">
        <v>3.9633162998156966</v>
      </c>
      <c r="AO455">
        <v>-4.4975514834466734</v>
      </c>
      <c r="AP455" s="10">
        <v>-100</v>
      </c>
      <c r="AQ455" s="10" t="e">
        <v>#DIV/0!</v>
      </c>
      <c r="AR455" s="10" t="e">
        <v>#DIV/0!</v>
      </c>
      <c r="AS455" s="10">
        <v>-63.04703584437523</v>
      </c>
      <c r="AT455">
        <v>0</v>
      </c>
      <c r="AU455">
        <v>0</v>
      </c>
      <c r="AV455">
        <v>0</v>
      </c>
      <c r="AW455">
        <v>0</v>
      </c>
      <c r="AX455">
        <v>29493.80078125</v>
      </c>
      <c r="AY455" s="11">
        <v>-75.760566947499996</v>
      </c>
      <c r="AZ455" s="11">
        <v>4.1801077725900004</v>
      </c>
      <c r="BA455">
        <v>8.3999999999999995E-3</v>
      </c>
      <c r="BB455">
        <v>29493.80078125</v>
      </c>
      <c r="BC455">
        <v>0.25483321243486945</v>
      </c>
      <c r="BD455">
        <v>0.25276498120036611</v>
      </c>
      <c r="BE455">
        <v>0.25249373775977552</v>
      </c>
      <c r="BF455">
        <v>107.52468837735569</v>
      </c>
    </row>
    <row r="456" spans="1:58" x14ac:dyDescent="0.25">
      <c r="A456" t="s">
        <v>716</v>
      </c>
      <c r="B456" t="s">
        <v>2241</v>
      </c>
      <c r="C456" t="s">
        <v>1817</v>
      </c>
      <c r="D456" t="s">
        <v>1568</v>
      </c>
      <c r="E456" t="s">
        <v>2213</v>
      </c>
      <c r="F456">
        <v>0</v>
      </c>
      <c r="G456">
        <v>26707</v>
      </c>
      <c r="H456">
        <v>19458</v>
      </c>
      <c r="I456" s="3">
        <v>0.72857303328715317</v>
      </c>
      <c r="J456">
        <v>26571</v>
      </c>
      <c r="K456">
        <v>19271</v>
      </c>
      <c r="L456" s="3">
        <v>0.72526438598472021</v>
      </c>
      <c r="M456">
        <v>26499</v>
      </c>
      <c r="N456">
        <v>19199</v>
      </c>
      <c r="O456" s="3">
        <v>0.72451790633608815</v>
      </c>
      <c r="P456">
        <v>26718</v>
      </c>
      <c r="Q456">
        <v>19331</v>
      </c>
      <c r="R456" s="3">
        <v>0.72351972453027924</v>
      </c>
      <c r="S456" s="3">
        <v>0.255</v>
      </c>
      <c r="T456" s="3">
        <v>0.4935540069686411</v>
      </c>
      <c r="U456" s="5">
        <v>0</v>
      </c>
      <c r="V456" s="5">
        <v>619.04761904761904</v>
      </c>
      <c r="W456" s="5">
        <v>708.33333333333337</v>
      </c>
      <c r="X456" s="5">
        <v>894.73684210526312</v>
      </c>
      <c r="Y456" s="5">
        <v>2222.1177944862156</v>
      </c>
      <c r="Z456" s="5">
        <v>0</v>
      </c>
      <c r="AA456" s="5">
        <v>23.29786681147187</v>
      </c>
      <c r="AB456" s="5">
        <v>26.730568449123865</v>
      </c>
      <c r="AC456" s="5">
        <v>33.488166857746208</v>
      </c>
      <c r="AD456" s="5" t="e">
        <v>#NUM!</v>
      </c>
      <c r="AE456" s="5">
        <v>6.4281821987202505</v>
      </c>
      <c r="AF456" s="5">
        <v>6.5629147926904077</v>
      </c>
      <c r="AG456" s="5">
        <v>6.7965296438719127</v>
      </c>
      <c r="AH456">
        <v>2.329786681147187</v>
      </c>
      <c r="AI456">
        <v>0.33693993843433462</v>
      </c>
      <c r="AJ456">
        <v>0.69767014286971241</v>
      </c>
      <c r="AK456">
        <v>3.3488166857746209</v>
      </c>
      <c r="AL456">
        <v>6.4281821987202505</v>
      </c>
      <c r="AM456">
        <v>4.4918415006810886</v>
      </c>
      <c r="AN456">
        <v>5.227913725958067</v>
      </c>
      <c r="AO456">
        <v>6.7965296438719127</v>
      </c>
      <c r="AP456" s="10" t="e">
        <v>#DIV/0!</v>
      </c>
      <c r="AQ456" s="10">
        <v>14.42307692307693</v>
      </c>
      <c r="AR456" s="10">
        <v>26.315789473684198</v>
      </c>
      <c r="AS456" s="10" t="e">
        <v>#DIV/0!</v>
      </c>
      <c r="AT456">
        <v>9.3726796477785205E-5</v>
      </c>
      <c r="AU456">
        <v>1.6853033124636607E-4</v>
      </c>
      <c r="AV456">
        <v>1.0111819874781963E-3</v>
      </c>
      <c r="AW456">
        <v>1.0111819874781963E-3</v>
      </c>
      <c r="AX456">
        <v>593365</v>
      </c>
      <c r="AY456" s="11">
        <v>-72.985369276100002</v>
      </c>
      <c r="AZ456" s="11">
        <v>3.53590907311</v>
      </c>
      <c r="BA456">
        <v>7.6999999999999999E-2</v>
      </c>
      <c r="BB456">
        <v>593365</v>
      </c>
      <c r="BC456">
        <v>4.5009395565966982E-2</v>
      </c>
      <c r="BD456">
        <v>4.4780194315471929E-2</v>
      </c>
      <c r="BE456">
        <v>4.4658852476974542E-2</v>
      </c>
      <c r="BF456">
        <v>477.32294131624985</v>
      </c>
    </row>
    <row r="457" spans="1:58" x14ac:dyDescent="0.25">
      <c r="A457" t="s">
        <v>90</v>
      </c>
      <c r="B457" t="s">
        <v>2246</v>
      </c>
      <c r="C457" t="s">
        <v>1147</v>
      </c>
      <c r="D457" t="s">
        <v>1235</v>
      </c>
      <c r="E457" t="s">
        <v>2212</v>
      </c>
      <c r="F457">
        <v>0</v>
      </c>
      <c r="G457">
        <v>18258</v>
      </c>
      <c r="H457">
        <v>6718</v>
      </c>
      <c r="I457" s="3">
        <v>0.36794829663709061</v>
      </c>
      <c r="J457">
        <v>18218</v>
      </c>
      <c r="K457">
        <v>6872</v>
      </c>
      <c r="L457" s="3">
        <v>0.37720935338676037</v>
      </c>
      <c r="M457">
        <v>18261</v>
      </c>
      <c r="N457">
        <v>7044</v>
      </c>
      <c r="O457" s="3">
        <v>0.38574010185641533</v>
      </c>
      <c r="P457">
        <v>18544</v>
      </c>
      <c r="Q457">
        <v>7475</v>
      </c>
      <c r="R457" s="3">
        <v>0.40309534081104398</v>
      </c>
      <c r="S457" s="3">
        <v>0.49700000000000005</v>
      </c>
      <c r="T457" s="3">
        <v>0.61510489510489508</v>
      </c>
      <c r="U457" s="5">
        <v>142.42857142857142</v>
      </c>
      <c r="V457" s="5">
        <v>0</v>
      </c>
      <c r="W457" s="5">
        <v>83.333333333333329</v>
      </c>
      <c r="X457" s="5">
        <v>210.52631578947367</v>
      </c>
      <c r="Y457" s="5">
        <v>436.28822055137846</v>
      </c>
      <c r="Z457" s="5">
        <v>7.8008857174154578</v>
      </c>
      <c r="AA457" s="5">
        <v>0</v>
      </c>
      <c r="AB457" s="5">
        <v>4.5634594673530113</v>
      </c>
      <c r="AC457" s="5">
        <v>11.352799600381454</v>
      </c>
      <c r="AD457" s="5">
        <v>4.9588406209065248</v>
      </c>
      <c r="AE457" s="5" t="e">
        <v>#NUM!</v>
      </c>
      <c r="AF457" s="5">
        <v>4.4228486291941369</v>
      </c>
      <c r="AG457" s="5">
        <v>5.3496106609355873</v>
      </c>
      <c r="AH457">
        <v>-0.78180135815441554</v>
      </c>
      <c r="AI457">
        <v>0.4563459467353011</v>
      </c>
      <c r="AJ457">
        <v>0.68589830918971284</v>
      </c>
      <c r="AK457">
        <v>0.36722252135948152</v>
      </c>
      <c r="AL457">
        <v>-4.9588406209065248</v>
      </c>
      <c r="AM457">
        <v>4.4228486291941369</v>
      </c>
      <c r="AN457">
        <v>4.8457054800141703</v>
      </c>
      <c r="AO457">
        <v>4.2209440901531945</v>
      </c>
      <c r="AP457" s="10">
        <v>-100</v>
      </c>
      <c r="AQ457" s="10" t="e">
        <v>#DIV/0!</v>
      </c>
      <c r="AR457" s="10">
        <v>152.63157894736844</v>
      </c>
      <c r="AS457" s="10">
        <v>47.811856622499079</v>
      </c>
      <c r="AT457">
        <v>3.4693912952972403E-3</v>
      </c>
      <c r="AU457">
        <v>0</v>
      </c>
      <c r="AV457">
        <v>0</v>
      </c>
      <c r="AW457">
        <v>0</v>
      </c>
      <c r="AX457">
        <v>28823.5</v>
      </c>
      <c r="AY457" s="11">
        <v>-75.981372511499998</v>
      </c>
      <c r="AZ457" s="11">
        <v>5.9705023336499998</v>
      </c>
      <c r="BA457">
        <v>3.5999999999999997E-2</v>
      </c>
      <c r="BB457">
        <v>28823.5</v>
      </c>
      <c r="BC457">
        <v>0.63344146269537005</v>
      </c>
      <c r="BD457">
        <v>0.63205370617725121</v>
      </c>
      <c r="BE457">
        <v>0.63354554443422906</v>
      </c>
      <c r="BF457">
        <v>232.45952815969406</v>
      </c>
    </row>
    <row r="458" spans="1:58" x14ac:dyDescent="0.25">
      <c r="A458" t="s">
        <v>545</v>
      </c>
      <c r="B458" t="s">
        <v>2240</v>
      </c>
      <c r="C458" t="s">
        <v>1598</v>
      </c>
      <c r="D458" t="s">
        <v>1677</v>
      </c>
      <c r="E458" t="s">
        <v>2212</v>
      </c>
      <c r="F458">
        <v>0</v>
      </c>
      <c r="G458">
        <v>21625</v>
      </c>
      <c r="H458">
        <v>6881</v>
      </c>
      <c r="I458" s="3">
        <v>0.31819653179190749</v>
      </c>
      <c r="J458">
        <v>22550</v>
      </c>
      <c r="K458">
        <v>7369</v>
      </c>
      <c r="L458" s="3">
        <v>0.32678492239467849</v>
      </c>
      <c r="M458">
        <v>23489</v>
      </c>
      <c r="N458">
        <v>7862</v>
      </c>
      <c r="O458" s="3">
        <v>0.33470986419174931</v>
      </c>
      <c r="P458">
        <v>24422</v>
      </c>
      <c r="Q458">
        <v>8744</v>
      </c>
      <c r="R458" s="3">
        <v>0.35803783473916961</v>
      </c>
      <c r="S458" s="3">
        <v>0.23499999999999999</v>
      </c>
      <c r="T458" s="3">
        <v>0.88313144908030505</v>
      </c>
      <c r="U458" s="5">
        <v>142.85714285714286</v>
      </c>
      <c r="V458" s="5">
        <v>285.71428571428572</v>
      </c>
      <c r="W458" s="5">
        <v>833.33333333333337</v>
      </c>
      <c r="X458" s="5">
        <v>1000</v>
      </c>
      <c r="Y458" s="5">
        <v>2261.9047619047619</v>
      </c>
      <c r="Z458" s="5">
        <v>6.6061106523534274</v>
      </c>
      <c r="AA458" s="5">
        <v>12.670256572695598</v>
      </c>
      <c r="AB458" s="5">
        <v>35.477599443711242</v>
      </c>
      <c r="AC458" s="5">
        <v>40.94668741298829</v>
      </c>
      <c r="AD458" s="5">
        <v>4.9618451299268234</v>
      </c>
      <c r="AE458" s="5">
        <v>5.6549923104867688</v>
      </c>
      <c r="AF458" s="5">
        <v>6.7254337221881828</v>
      </c>
      <c r="AG458" s="5">
        <v>6.9077552789821368</v>
      </c>
      <c r="AH458">
        <v>0.63351282863477987</v>
      </c>
      <c r="AI458">
        <v>2.3313851063010245</v>
      </c>
      <c r="AJ458">
        <v>0.68244479021647131</v>
      </c>
      <c r="AK458">
        <v>3.5097160639704241</v>
      </c>
      <c r="AL458">
        <v>4.9618451299268234</v>
      </c>
      <c r="AM458">
        <v>6.3055798766279185</v>
      </c>
      <c r="AN458">
        <v>5.1159958097540814</v>
      </c>
      <c r="AO458">
        <v>6.7536045991548788</v>
      </c>
      <c r="AP458" s="10">
        <v>100</v>
      </c>
      <c r="AQ458" s="10">
        <v>191.66666666666669</v>
      </c>
      <c r="AR458" s="10">
        <v>19.999999999999996</v>
      </c>
      <c r="AS458" s="10">
        <v>600</v>
      </c>
      <c r="AT458">
        <v>0</v>
      </c>
      <c r="AU458">
        <v>0</v>
      </c>
      <c r="AV458">
        <v>0</v>
      </c>
      <c r="AW458">
        <v>0</v>
      </c>
      <c r="AX458">
        <v>16257.5</v>
      </c>
      <c r="AY458" s="11">
        <v>-74.370509030099996</v>
      </c>
      <c r="AZ458" s="11">
        <v>4.4369671405400002</v>
      </c>
      <c r="BA458">
        <v>7.6999999999999999E-2</v>
      </c>
      <c r="BB458">
        <v>16257.5</v>
      </c>
      <c r="BC458">
        <v>1.3301553129324928</v>
      </c>
      <c r="BD458">
        <v>1.3870521297862526</v>
      </c>
      <c r="BE458">
        <v>1.444810087651853</v>
      </c>
      <c r="BF458">
        <v>323.62309337286121</v>
      </c>
    </row>
    <row r="459" spans="1:58" x14ac:dyDescent="0.25">
      <c r="A459" t="s">
        <v>1060</v>
      </c>
      <c r="B459" t="s">
        <v>2238</v>
      </c>
      <c r="C459" t="s">
        <v>2144</v>
      </c>
      <c r="D459" t="s">
        <v>2148</v>
      </c>
      <c r="E459" t="s">
        <v>2213</v>
      </c>
      <c r="F459">
        <v>0</v>
      </c>
      <c r="G459">
        <v>12328</v>
      </c>
      <c r="H459">
        <v>5167</v>
      </c>
      <c r="I459" s="3">
        <v>0.41912719013627514</v>
      </c>
      <c r="J459">
        <v>12203</v>
      </c>
      <c r="K459">
        <v>5304</v>
      </c>
      <c r="L459" s="3">
        <v>0.43464721789723837</v>
      </c>
      <c r="M459">
        <v>12108</v>
      </c>
      <c r="N459">
        <v>5421</v>
      </c>
      <c r="O459" s="3">
        <v>0.44772051536174429</v>
      </c>
      <c r="P459">
        <v>12219</v>
      </c>
      <c r="Q459">
        <v>5557</v>
      </c>
      <c r="R459" s="3">
        <v>0.45478353384073983</v>
      </c>
      <c r="S459" s="3">
        <v>0.56100000000000005</v>
      </c>
      <c r="T459" s="3">
        <v>0.25241157556270094</v>
      </c>
      <c r="U459" s="5">
        <v>857.14285714285711</v>
      </c>
      <c r="V459" s="5">
        <v>761.90476190476193</v>
      </c>
      <c r="W459" s="5">
        <v>916.66666666666663</v>
      </c>
      <c r="X459" s="5">
        <v>1000</v>
      </c>
      <c r="Y459" s="5">
        <v>3535.7142857142858</v>
      </c>
      <c r="Z459" s="5">
        <v>69.528135718920922</v>
      </c>
      <c r="AA459" s="5">
        <v>62.435856912624928</v>
      </c>
      <c r="AB459" s="5">
        <v>75.707521198105937</v>
      </c>
      <c r="AC459" s="5">
        <v>81.839757754317048</v>
      </c>
      <c r="AD459" s="5">
        <v>6.7536045991548788</v>
      </c>
      <c r="AE459" s="5">
        <v>6.6358215634984949</v>
      </c>
      <c r="AF459" s="5">
        <v>6.8207439019925076</v>
      </c>
      <c r="AG459" s="5">
        <v>6.9077552789821368</v>
      </c>
      <c r="AH459">
        <v>-0.78044821140781107</v>
      </c>
      <c r="AI459">
        <v>1.2781789293186712</v>
      </c>
      <c r="AJ459">
        <v>0.68199798128597577</v>
      </c>
      <c r="AK459">
        <v>1.1691393964902439</v>
      </c>
      <c r="AL459">
        <v>-4.5563800218186588</v>
      </c>
      <c r="AM459">
        <v>5.0418878376003597</v>
      </c>
      <c r="AN459">
        <v>4.4228486291941369</v>
      </c>
      <c r="AO459">
        <v>4.9618451299268242</v>
      </c>
      <c r="AP459" s="10">
        <v>-11.111111111111105</v>
      </c>
      <c r="AQ459" s="10">
        <v>20.312499999999993</v>
      </c>
      <c r="AR459" s="10">
        <v>9.0909090909090953</v>
      </c>
      <c r="AS459" s="10">
        <v>16.666666666666671</v>
      </c>
      <c r="AT459">
        <v>0</v>
      </c>
      <c r="AU459">
        <v>0</v>
      </c>
      <c r="AV459">
        <v>6.5844842624022669E-5</v>
      </c>
      <c r="AW459">
        <v>6.5844842624022669E-5</v>
      </c>
      <c r="AX459">
        <v>550971</v>
      </c>
      <c r="AY459" s="11">
        <v>-71.136455002199995</v>
      </c>
      <c r="AZ459" s="11">
        <v>6.1090214222499997</v>
      </c>
      <c r="BA459">
        <v>7.6899999999999996E-2</v>
      </c>
      <c r="BB459">
        <v>550971</v>
      </c>
      <c r="BC459">
        <v>2.2375043332589193E-2</v>
      </c>
      <c r="BD459">
        <v>2.2148171137863881E-2</v>
      </c>
      <c r="BE459">
        <v>2.1975748269872641E-2</v>
      </c>
      <c r="BF459">
        <v>205.26021473291561</v>
      </c>
    </row>
    <row r="460" spans="1:58" x14ac:dyDescent="0.25">
      <c r="A460" t="s">
        <v>406</v>
      </c>
      <c r="B460" t="s">
        <v>2257</v>
      </c>
      <c r="C460" t="s">
        <v>1544</v>
      </c>
      <c r="D460" t="s">
        <v>1545</v>
      </c>
      <c r="E460" t="s">
        <v>2211</v>
      </c>
      <c r="F460">
        <v>1</v>
      </c>
      <c r="G460">
        <v>490075</v>
      </c>
      <c r="H460">
        <v>431794</v>
      </c>
      <c r="I460" s="3">
        <v>0.88107738611437025</v>
      </c>
      <c r="J460">
        <v>513685</v>
      </c>
      <c r="K460">
        <v>451803</v>
      </c>
      <c r="L460" s="3">
        <v>0.87953317694696165</v>
      </c>
      <c r="M460">
        <v>532956</v>
      </c>
      <c r="N460">
        <v>468165</v>
      </c>
      <c r="O460" s="3">
        <v>0.87843086483687205</v>
      </c>
      <c r="P460">
        <v>544134</v>
      </c>
      <c r="Q460">
        <v>477763</v>
      </c>
      <c r="R460" s="3">
        <v>0.87802453072221176</v>
      </c>
      <c r="S460" s="3">
        <v>0.30499999999999999</v>
      </c>
      <c r="T460" s="3">
        <v>0.30433021175810648</v>
      </c>
      <c r="U460" s="5">
        <v>23714.285714285714</v>
      </c>
      <c r="V460" s="5">
        <v>14714.285714285714</v>
      </c>
      <c r="W460" s="5">
        <v>15041.666666666666</v>
      </c>
      <c r="X460" s="5">
        <v>18750</v>
      </c>
      <c r="Y460" s="5">
        <v>72220.238095238092</v>
      </c>
      <c r="Z460" s="5">
        <v>48.389094963598865</v>
      </c>
      <c r="AA460" s="5">
        <v>28.644569559721841</v>
      </c>
      <c r="AB460" s="5">
        <v>28.223092838183014</v>
      </c>
      <c r="AC460" s="5">
        <v>34.458423844126635</v>
      </c>
      <c r="AD460" s="5">
        <v>10.073832918283367</v>
      </c>
      <c r="AE460" s="5">
        <v>9.5965741181564592</v>
      </c>
      <c r="AF460" s="5">
        <v>9.618579406967072</v>
      </c>
      <c r="AG460" s="5">
        <v>9.8389490313985561</v>
      </c>
      <c r="AH460">
        <v>-1.752046487633472</v>
      </c>
      <c r="AI460">
        <v>6.1427388448756046E-2</v>
      </c>
      <c r="AJ460">
        <v>0.68151104936161566</v>
      </c>
      <c r="AK460">
        <v>-0.91232779320640012</v>
      </c>
      <c r="AL460">
        <v>-9.1049798563183568</v>
      </c>
      <c r="AM460">
        <v>5.7911244848113483</v>
      </c>
      <c r="AN460">
        <v>8.2183378183663311</v>
      </c>
      <c r="AO460">
        <v>-8.5100247019376241</v>
      </c>
      <c r="AP460" s="10">
        <v>-37.951807228915662</v>
      </c>
      <c r="AQ460" s="10">
        <v>2.2249190938511321</v>
      </c>
      <c r="AR460" s="10">
        <v>24.653739612188371</v>
      </c>
      <c r="AS460" s="10">
        <v>-20.933734939759034</v>
      </c>
      <c r="AT460">
        <v>3.3186752606206636E-3</v>
      </c>
      <c r="AU460">
        <v>7.1620411817367952E-4</v>
      </c>
      <c r="AV460">
        <v>1.3104599231252099E-2</v>
      </c>
      <c r="AW460">
        <v>7.6137009919205554E-3</v>
      </c>
      <c r="AX460">
        <v>418875</v>
      </c>
      <c r="AY460" s="11">
        <v>-73.463145389600001</v>
      </c>
      <c r="AZ460" s="11">
        <v>10.3823252568</v>
      </c>
      <c r="BA460">
        <v>0.15679999999999999</v>
      </c>
      <c r="BB460">
        <v>418579</v>
      </c>
      <c r="BC460">
        <v>1.1708064666407059</v>
      </c>
      <c r="BD460">
        <v>1.2272115896879681</v>
      </c>
      <c r="BE460">
        <v>1.2732506886394206</v>
      </c>
      <c r="BF460">
        <v>5163.8656190112042</v>
      </c>
    </row>
    <row r="461" spans="1:58" x14ac:dyDescent="0.25">
      <c r="A461" t="s">
        <v>426</v>
      </c>
      <c r="B461" t="s">
        <v>2257</v>
      </c>
      <c r="C461" t="s">
        <v>1544</v>
      </c>
      <c r="D461" t="s">
        <v>1565</v>
      </c>
      <c r="E461" t="s">
        <v>2214</v>
      </c>
      <c r="F461">
        <v>0</v>
      </c>
      <c r="G461">
        <v>27759</v>
      </c>
      <c r="H461">
        <v>19622</v>
      </c>
      <c r="I461" s="3">
        <v>0.70686984401455388</v>
      </c>
      <c r="J461">
        <v>28758</v>
      </c>
      <c r="K461">
        <v>20345</v>
      </c>
      <c r="L461" s="3">
        <v>0.70745531678141738</v>
      </c>
      <c r="M461">
        <v>29603</v>
      </c>
      <c r="N461">
        <v>20900</v>
      </c>
      <c r="O461" s="3">
        <v>0.70600952606154777</v>
      </c>
      <c r="P461">
        <v>30218</v>
      </c>
      <c r="Q461">
        <v>21304</v>
      </c>
      <c r="R461" s="3">
        <v>0.70501025878615398</v>
      </c>
      <c r="S461" s="3">
        <v>0.41700000000000004</v>
      </c>
      <c r="T461" s="3">
        <v>0.28911775654547711</v>
      </c>
      <c r="U461" s="5">
        <v>999.57142857142856</v>
      </c>
      <c r="V461" s="5">
        <v>952.38095238095241</v>
      </c>
      <c r="W461" s="5">
        <v>795.83333333333337</v>
      </c>
      <c r="X461" s="5">
        <v>1000</v>
      </c>
      <c r="Y461" s="5">
        <v>3747.7857142857142</v>
      </c>
      <c r="Z461" s="5">
        <v>36.008913454066381</v>
      </c>
      <c r="AA461" s="5">
        <v>33.117078808712442</v>
      </c>
      <c r="AB461" s="5">
        <v>26.883536578499928</v>
      </c>
      <c r="AC461" s="5">
        <v>33.092858561122512</v>
      </c>
      <c r="AD461" s="5">
        <v>6.9073266156905833</v>
      </c>
      <c r="AE461" s="5">
        <v>6.8589651148127047</v>
      </c>
      <c r="AF461" s="5">
        <v>6.6793897836867755</v>
      </c>
      <c r="AG461" s="5">
        <v>6.9077552789821368</v>
      </c>
      <c r="AH461">
        <v>-0.16409512549716998</v>
      </c>
      <c r="AI461">
        <v>-0.52882349440130749</v>
      </c>
      <c r="AJ461">
        <v>0.67564586228958445</v>
      </c>
      <c r="AK461">
        <v>1.418265366905304E-3</v>
      </c>
      <c r="AL461">
        <v>-3.8541920966065639</v>
      </c>
      <c r="AM461">
        <v>-5.0533602387625969</v>
      </c>
      <c r="AN461">
        <v>5.3189366537507725</v>
      </c>
      <c r="AO461">
        <v>-0.8472978603871657</v>
      </c>
      <c r="AP461" s="10">
        <v>-4.7210709351626843</v>
      </c>
      <c r="AQ461" s="10">
        <v>-16.4375</v>
      </c>
      <c r="AR461" s="10">
        <v>25.654450261780099</v>
      </c>
      <c r="AS461" s="10">
        <v>4.2875518079178415E-2</v>
      </c>
      <c r="AT461">
        <v>3.7275184046221227E-3</v>
      </c>
      <c r="AU461">
        <v>0</v>
      </c>
      <c r="AV461">
        <v>3.2947041183868401E-3</v>
      </c>
      <c r="AW461">
        <v>3.2947041183868401E-3</v>
      </c>
      <c r="AX461">
        <v>107310</v>
      </c>
      <c r="AY461" s="11">
        <v>-73.190754960999996</v>
      </c>
      <c r="AZ461" s="11">
        <v>10.164246526199999</v>
      </c>
      <c r="BA461">
        <v>5.9700000000000003E-2</v>
      </c>
      <c r="BB461">
        <v>107310</v>
      </c>
      <c r="BC461">
        <v>0.25868045848476379</v>
      </c>
      <c r="BD461">
        <v>0.26798993570030755</v>
      </c>
      <c r="BE461">
        <v>0.27586431833007174</v>
      </c>
      <c r="BF461">
        <v>250.2393107739498</v>
      </c>
    </row>
    <row r="462" spans="1:58" x14ac:dyDescent="0.25">
      <c r="A462" t="s">
        <v>341</v>
      </c>
      <c r="B462" t="s">
        <v>2244</v>
      </c>
      <c r="C462" t="s">
        <v>1174</v>
      </c>
      <c r="D462" t="s">
        <v>1484</v>
      </c>
      <c r="E462" t="s">
        <v>2212</v>
      </c>
      <c r="F462">
        <v>0</v>
      </c>
      <c r="G462">
        <v>19467</v>
      </c>
      <c r="H462">
        <v>11359</v>
      </c>
      <c r="I462" s="3">
        <v>0.58350028252940878</v>
      </c>
      <c r="J462">
        <v>19387</v>
      </c>
      <c r="K462">
        <v>11427</v>
      </c>
      <c r="L462" s="3">
        <v>0.58941558776499714</v>
      </c>
      <c r="M462">
        <v>19393</v>
      </c>
      <c r="N462">
        <v>11541</v>
      </c>
      <c r="O462" s="3">
        <v>0.59511163821997626</v>
      </c>
      <c r="P462">
        <v>19559</v>
      </c>
      <c r="Q462">
        <v>11815</v>
      </c>
      <c r="R462" s="3">
        <v>0.60406973771665218</v>
      </c>
      <c r="S462" s="3">
        <v>0.28699999999999998</v>
      </c>
      <c r="T462" s="3">
        <v>1.0983552631578948</v>
      </c>
      <c r="U462" s="5">
        <v>0</v>
      </c>
      <c r="V462" s="5">
        <v>47.61904761904762</v>
      </c>
      <c r="W462" s="5">
        <v>83.333333333333329</v>
      </c>
      <c r="X462" s="5">
        <v>210.52631578947367</v>
      </c>
      <c r="Y462" s="5">
        <v>341.47869674185461</v>
      </c>
      <c r="Z462" s="5">
        <v>0</v>
      </c>
      <c r="AA462" s="5">
        <v>2.4562360148061906</v>
      </c>
      <c r="AB462" s="5">
        <v>4.2970831399645926</v>
      </c>
      <c r="AC462" s="5">
        <v>10.76365436829458</v>
      </c>
      <c r="AD462" s="5" t="e">
        <v>#NUM!</v>
      </c>
      <c r="AE462" s="5">
        <v>3.8632328412587142</v>
      </c>
      <c r="AF462" s="5">
        <v>4.4228486291941369</v>
      </c>
      <c r="AG462" s="5">
        <v>5.3496106609355873</v>
      </c>
      <c r="AH462">
        <v>0.24562360148061907</v>
      </c>
      <c r="AI462">
        <v>0.1841607059984825</v>
      </c>
      <c r="AJ462">
        <v>0.6503041180844642</v>
      </c>
      <c r="AK462">
        <v>1.076365436829458</v>
      </c>
      <c r="AL462">
        <v>3.8632328412587142</v>
      </c>
      <c r="AM462">
        <v>3.575550768806933</v>
      </c>
      <c r="AN462">
        <v>4.8457054800141703</v>
      </c>
      <c r="AO462">
        <v>5.3496106609355873</v>
      </c>
      <c r="AP462" s="10" t="e">
        <v>#DIV/0!</v>
      </c>
      <c r="AQ462" s="10">
        <v>74.999999999999986</v>
      </c>
      <c r="AR462" s="10">
        <v>152.63157894736844</v>
      </c>
      <c r="AS462" s="10" t="e">
        <v>#DIV/0!</v>
      </c>
      <c r="AT462">
        <v>2.5767286376614253E-3</v>
      </c>
      <c r="AU462">
        <v>0</v>
      </c>
      <c r="AV462">
        <v>0</v>
      </c>
      <c r="AW462">
        <v>2.5767286376614253E-3</v>
      </c>
      <c r="AX462">
        <v>38808.8984375</v>
      </c>
      <c r="AY462" s="11">
        <v>-75.409621766300006</v>
      </c>
      <c r="AZ462" s="11">
        <v>5.37033242493</v>
      </c>
      <c r="BA462">
        <v>6.9699999999999998E-2</v>
      </c>
      <c r="BB462">
        <v>38808.8984375</v>
      </c>
      <c r="BC462">
        <v>0.50161176389354967</v>
      </c>
      <c r="BD462">
        <v>0.49955038098342058</v>
      </c>
      <c r="BE462">
        <v>0.49970498470168023</v>
      </c>
      <c r="BF462">
        <v>216.56937798667292</v>
      </c>
    </row>
    <row r="463" spans="1:58" x14ac:dyDescent="0.25">
      <c r="A463" t="s">
        <v>534</v>
      </c>
      <c r="B463" t="s">
        <v>2240</v>
      </c>
      <c r="C463" t="s">
        <v>1598</v>
      </c>
      <c r="D463" t="s">
        <v>1667</v>
      </c>
      <c r="E463" t="s">
        <v>2214</v>
      </c>
      <c r="F463">
        <v>0</v>
      </c>
      <c r="G463">
        <v>6291</v>
      </c>
      <c r="H463">
        <v>656</v>
      </c>
      <c r="I463" s="3">
        <v>0.104275949769512</v>
      </c>
      <c r="J463">
        <v>6380</v>
      </c>
      <c r="K463">
        <v>667</v>
      </c>
      <c r="L463" s="3">
        <v>0.10454545454545454</v>
      </c>
      <c r="M463">
        <v>6536</v>
      </c>
      <c r="N463">
        <v>688</v>
      </c>
      <c r="O463" s="3">
        <v>0.10526315789473684</v>
      </c>
      <c r="P463">
        <v>6796</v>
      </c>
      <c r="Q463">
        <v>929</v>
      </c>
      <c r="R463" s="3">
        <v>0.1366980576809888</v>
      </c>
      <c r="S463" s="3">
        <v>0.441</v>
      </c>
      <c r="T463" s="3">
        <v>1.4121679520137103</v>
      </c>
      <c r="U463" s="5">
        <v>0</v>
      </c>
      <c r="V463" s="5">
        <v>476.1904761904762</v>
      </c>
      <c r="W463" s="5">
        <v>166.66666666666666</v>
      </c>
      <c r="X463" s="5">
        <v>210.52631578947367</v>
      </c>
      <c r="Y463" s="5">
        <v>853.38345864661653</v>
      </c>
      <c r="Z463" s="5">
        <v>0</v>
      </c>
      <c r="AA463" s="5">
        <v>74.638005672488433</v>
      </c>
      <c r="AB463" s="5">
        <v>25.499796001631985</v>
      </c>
      <c r="AC463" s="5">
        <v>30.977974660016727</v>
      </c>
      <c r="AD463" s="5" t="e">
        <v>#NUM!</v>
      </c>
      <c r="AE463" s="5">
        <v>6.1658179342527601</v>
      </c>
      <c r="AF463" s="5">
        <v>5.1159958097540823</v>
      </c>
      <c r="AG463" s="5">
        <v>5.3496106609355873</v>
      </c>
      <c r="AH463">
        <v>7.4638005672488434</v>
      </c>
      <c r="AI463">
        <v>-4.7356764003030838</v>
      </c>
      <c r="AJ463">
        <v>0.64537447208368182</v>
      </c>
      <c r="AK463">
        <v>3.0977974660016727</v>
      </c>
      <c r="AL463">
        <v>6.1658179342527601</v>
      </c>
      <c r="AM463">
        <v>-5.7350350181603051</v>
      </c>
      <c r="AN463">
        <v>3.7809947430217417</v>
      </c>
      <c r="AO463">
        <v>5.3496106609355873</v>
      </c>
      <c r="AP463" s="10" t="e">
        <v>#DIV/0!</v>
      </c>
      <c r="AQ463" s="10">
        <v>-65</v>
      </c>
      <c r="AR463" s="10">
        <v>26.315789473684209</v>
      </c>
      <c r="AS463" s="10" t="e">
        <v>#DIV/0!</v>
      </c>
      <c r="AT463">
        <v>0</v>
      </c>
      <c r="AU463">
        <v>0</v>
      </c>
      <c r="AV463">
        <v>0</v>
      </c>
      <c r="AW463">
        <v>0</v>
      </c>
      <c r="AX463">
        <v>12771.7001953125</v>
      </c>
      <c r="AY463" s="11">
        <v>-74.554112587600002</v>
      </c>
      <c r="AZ463" s="11">
        <v>4.7150726425</v>
      </c>
      <c r="BA463">
        <v>5.8999999999999999E-3</v>
      </c>
      <c r="BB463">
        <v>12771.7001953125</v>
      </c>
      <c r="BC463">
        <v>0.4925734165220178</v>
      </c>
      <c r="BD463">
        <v>0.49954194840414456</v>
      </c>
      <c r="BE463">
        <v>0.51175645372562517</v>
      </c>
      <c r="BF463">
        <v>159.46641474349133</v>
      </c>
    </row>
    <row r="464" spans="1:58" x14ac:dyDescent="0.25">
      <c r="A464" t="s">
        <v>377</v>
      </c>
      <c r="B464" t="s">
        <v>2249</v>
      </c>
      <c r="C464" t="s">
        <v>1507</v>
      </c>
      <c r="D464" t="s">
        <v>1518</v>
      </c>
      <c r="E464" t="s">
        <v>2214</v>
      </c>
      <c r="F464">
        <v>0</v>
      </c>
      <c r="G464">
        <v>27616</v>
      </c>
      <c r="H464">
        <v>13932</v>
      </c>
      <c r="I464" s="3">
        <v>0.50449015063731173</v>
      </c>
      <c r="J464">
        <v>27619</v>
      </c>
      <c r="K464">
        <v>13960</v>
      </c>
      <c r="L464" s="3">
        <v>0.50544914732611612</v>
      </c>
      <c r="M464">
        <v>27696</v>
      </c>
      <c r="N464">
        <v>13975</v>
      </c>
      <c r="O464" s="3">
        <v>0.50458549971114963</v>
      </c>
      <c r="P464">
        <v>27917</v>
      </c>
      <c r="Q464">
        <v>14015</v>
      </c>
      <c r="R464" s="3">
        <v>0.502023856431565</v>
      </c>
      <c r="S464" s="3">
        <v>0.68900000000000006</v>
      </c>
      <c r="T464" s="3">
        <v>0.27446705426356588</v>
      </c>
      <c r="U464" s="5">
        <v>285.71428571428572</v>
      </c>
      <c r="V464" s="5">
        <v>95.238095238095241</v>
      </c>
      <c r="W464" s="5">
        <v>83.333333333333329</v>
      </c>
      <c r="X464" s="5">
        <v>263.15789473684208</v>
      </c>
      <c r="Y464" s="5">
        <v>727.4436090225563</v>
      </c>
      <c r="Z464" s="5">
        <v>10.34596921039563</v>
      </c>
      <c r="AA464" s="5">
        <v>3.4482818073824268</v>
      </c>
      <c r="AB464" s="5">
        <v>3.0088580781821683</v>
      </c>
      <c r="AC464" s="5">
        <v>9.4264388987657011</v>
      </c>
      <c r="AD464" s="5">
        <v>5.6549923104867688</v>
      </c>
      <c r="AE464" s="5">
        <v>4.5563800218186596</v>
      </c>
      <c r="AF464" s="5">
        <v>4.4228486291941369</v>
      </c>
      <c r="AG464" s="5">
        <v>5.5727542122497971</v>
      </c>
      <c r="AH464">
        <v>-0.68965636147648535</v>
      </c>
      <c r="AI464">
        <v>-4.2983686831173859E-2</v>
      </c>
      <c r="AJ464">
        <v>0.64413999141565625</v>
      </c>
      <c r="AK464">
        <v>-8.0798047703706133E-2</v>
      </c>
      <c r="AL464">
        <v>-5.249527202378605</v>
      </c>
      <c r="AM464">
        <v>-2.4769384801388239</v>
      </c>
      <c r="AN464">
        <v>5.1919817167320037</v>
      </c>
      <c r="AO464">
        <v>-3.1160184394284944</v>
      </c>
      <c r="AP464" s="10">
        <v>-66.666666666666657</v>
      </c>
      <c r="AQ464" s="10">
        <v>-12.500000000000009</v>
      </c>
      <c r="AR464" s="10">
        <v>215.78947368421052</v>
      </c>
      <c r="AS464" s="10">
        <v>-7.8947368421052735</v>
      </c>
      <c r="AT464">
        <v>0</v>
      </c>
      <c r="AU464">
        <v>0</v>
      </c>
      <c r="AV464">
        <v>0</v>
      </c>
      <c r="AW464">
        <v>0</v>
      </c>
      <c r="AX464">
        <v>256795</v>
      </c>
      <c r="AY464" s="11">
        <v>-77.690475305199996</v>
      </c>
      <c r="AZ464" s="11">
        <v>2.4132669602500001</v>
      </c>
      <c r="BA464">
        <v>1.1900000000000001E-2</v>
      </c>
      <c r="BB464">
        <v>256795</v>
      </c>
      <c r="BC464">
        <v>0.10754103467746647</v>
      </c>
      <c r="BD464">
        <v>0.10755271714791954</v>
      </c>
      <c r="BE464">
        <v>0.10785256722288207</v>
      </c>
      <c r="BF464">
        <v>158.15328415600231</v>
      </c>
    </row>
    <row r="465" spans="1:58" x14ac:dyDescent="0.25">
      <c r="A465" t="s">
        <v>973</v>
      </c>
      <c r="B465" t="s">
        <v>2252</v>
      </c>
      <c r="C465" t="s">
        <v>2055</v>
      </c>
      <c r="D465" t="s">
        <v>2068</v>
      </c>
      <c r="E465" t="s">
        <v>2213</v>
      </c>
      <c r="F465">
        <v>0</v>
      </c>
      <c r="G465">
        <v>22813</v>
      </c>
      <c r="H465">
        <v>3836</v>
      </c>
      <c r="I465" s="3">
        <v>0.16814973918379872</v>
      </c>
      <c r="J465">
        <v>22610</v>
      </c>
      <c r="K465">
        <v>3861</v>
      </c>
      <c r="L465" s="3">
        <v>0.17076514816452898</v>
      </c>
      <c r="M465">
        <v>22490</v>
      </c>
      <c r="N465">
        <v>3884</v>
      </c>
      <c r="O465" s="3">
        <v>0.17269897732325479</v>
      </c>
      <c r="P465">
        <v>22553</v>
      </c>
      <c r="Q465">
        <v>4013</v>
      </c>
      <c r="R465" s="3">
        <v>0.17793641644127167</v>
      </c>
      <c r="S465" s="3">
        <v>0.621</v>
      </c>
      <c r="T465" s="3">
        <v>0.68122620717291127</v>
      </c>
      <c r="U465" s="5">
        <v>428.14285714285717</v>
      </c>
      <c r="V465" s="5">
        <v>857.14285714285711</v>
      </c>
      <c r="W465" s="5">
        <v>750</v>
      </c>
      <c r="X465" s="5">
        <v>894.73684210526312</v>
      </c>
      <c r="Y465" s="5">
        <v>2930.0225563909771</v>
      </c>
      <c r="Z465" s="5">
        <v>18.767494724186086</v>
      </c>
      <c r="AA465" s="5">
        <v>37.909900802426236</v>
      </c>
      <c r="AB465" s="5">
        <v>33.348154735437973</v>
      </c>
      <c r="AC465" s="5">
        <v>39.672630785494754</v>
      </c>
      <c r="AD465" s="5">
        <v>6.0594569182613496</v>
      </c>
      <c r="AE465" s="5">
        <v>6.7536045991548788</v>
      </c>
      <c r="AF465" s="5">
        <v>6.620073206530356</v>
      </c>
      <c r="AG465" s="5">
        <v>6.7965296438719127</v>
      </c>
      <c r="AH465">
        <v>1.8973905351614326</v>
      </c>
      <c r="AI465">
        <v>-0.47640221050625658</v>
      </c>
      <c r="AJ465">
        <v>0.64176314505947374</v>
      </c>
      <c r="AK465">
        <v>2.0688776879457542</v>
      </c>
      <c r="AL465">
        <v>6.061456918928017</v>
      </c>
      <c r="AM465">
        <v>-4.6741630574750426</v>
      </c>
      <c r="AN465">
        <v>4.9749172114941764</v>
      </c>
      <c r="AO465">
        <v>6.1454594682963632</v>
      </c>
      <c r="AP465" s="10">
        <v>100.20020020020017</v>
      </c>
      <c r="AQ465" s="10">
        <v>-12.499999999999996</v>
      </c>
      <c r="AR465" s="10">
        <v>19.298245614035086</v>
      </c>
      <c r="AS465" s="10">
        <v>108.98091073529667</v>
      </c>
      <c r="AT465">
        <v>0</v>
      </c>
      <c r="AU465">
        <v>0</v>
      </c>
      <c r="AV465">
        <v>0</v>
      </c>
      <c r="AW465">
        <v>0</v>
      </c>
      <c r="AX465">
        <v>66905.6015625</v>
      </c>
      <c r="AY465" s="11">
        <v>-75.148537362200003</v>
      </c>
      <c r="AZ465" s="11">
        <v>3.73862555398</v>
      </c>
      <c r="BA465">
        <v>2.12E-2</v>
      </c>
      <c r="BB465">
        <v>66905.6015625</v>
      </c>
      <c r="BC465">
        <v>0.34097294497366099</v>
      </c>
      <c r="BD465">
        <v>0.33793881935100489</v>
      </c>
      <c r="BE465">
        <v>0.33614524755436093</v>
      </c>
      <c r="BF465">
        <v>187.08303134130898</v>
      </c>
    </row>
    <row r="466" spans="1:58" x14ac:dyDescent="0.25">
      <c r="A466" t="s">
        <v>831</v>
      </c>
      <c r="B466" t="s">
        <v>2254</v>
      </c>
      <c r="C466" t="s">
        <v>1935</v>
      </c>
      <c r="D466" t="s">
        <v>1942</v>
      </c>
      <c r="E466" t="s">
        <v>2214</v>
      </c>
      <c r="F466">
        <v>0</v>
      </c>
      <c r="G466">
        <v>5219</v>
      </c>
      <c r="H466">
        <v>2977</v>
      </c>
      <c r="I466" s="3">
        <v>0.57041578846522323</v>
      </c>
      <c r="J466">
        <v>5146</v>
      </c>
      <c r="K466">
        <v>2944</v>
      </c>
      <c r="L466" s="3">
        <v>0.57209483093664981</v>
      </c>
      <c r="M466">
        <v>5121</v>
      </c>
      <c r="N466">
        <v>2938</v>
      </c>
      <c r="O466" s="3">
        <v>0.57371607107986722</v>
      </c>
      <c r="P466">
        <v>5182</v>
      </c>
      <c r="Q466">
        <v>3009</v>
      </c>
      <c r="R466" s="3">
        <v>0.58066383635661911</v>
      </c>
      <c r="S466" s="3">
        <v>0.28800000000000003</v>
      </c>
      <c r="T466" s="3">
        <v>0.85624344176285416</v>
      </c>
      <c r="U466" s="5">
        <v>0</v>
      </c>
      <c r="V466" s="5">
        <v>238.0952380952381</v>
      </c>
      <c r="W466" s="5">
        <v>125</v>
      </c>
      <c r="X466" s="5">
        <v>157.89473684210526</v>
      </c>
      <c r="Y466" s="5">
        <v>520.98997493734328</v>
      </c>
      <c r="Z466" s="5">
        <v>0</v>
      </c>
      <c r="AA466" s="5">
        <v>46.268021394333097</v>
      </c>
      <c r="AB466" s="5">
        <v>24.40929505955868</v>
      </c>
      <c r="AC466" s="5">
        <v>30.46984501005505</v>
      </c>
      <c r="AD466" s="5" t="e">
        <v>#NUM!</v>
      </c>
      <c r="AE466" s="5">
        <v>5.4726707536928147</v>
      </c>
      <c r="AF466" s="5">
        <v>4.8283137373023015</v>
      </c>
      <c r="AG466" s="5">
        <v>5.0619285884838066</v>
      </c>
      <c r="AH466">
        <v>4.626802139433309</v>
      </c>
      <c r="AI466">
        <v>-2.2084600291981662</v>
      </c>
      <c r="AJ466">
        <v>0.63478843770948012</v>
      </c>
      <c r="AK466">
        <v>3.0469845010055048</v>
      </c>
      <c r="AL466">
        <v>5.4726707536928147</v>
      </c>
      <c r="AM466">
        <v>-4.7282302787453183</v>
      </c>
      <c r="AN466">
        <v>3.4933126705699609</v>
      </c>
      <c r="AO466">
        <v>5.0619285884838066</v>
      </c>
      <c r="AP466" s="10" t="e">
        <v>#DIV/0!</v>
      </c>
      <c r="AQ466" s="10">
        <v>-47.5</v>
      </c>
      <c r="AR466" s="10">
        <v>26.315789473684209</v>
      </c>
      <c r="AS466" s="10" t="e">
        <v>#DIV/0!</v>
      </c>
      <c r="AT466">
        <v>0</v>
      </c>
      <c r="AU466">
        <v>0</v>
      </c>
      <c r="AV466">
        <v>0</v>
      </c>
      <c r="AW466">
        <v>0</v>
      </c>
      <c r="AX466">
        <v>24858.30078125</v>
      </c>
      <c r="AY466" s="11">
        <v>-75.683304171000003</v>
      </c>
      <c r="AZ466" s="11">
        <v>4.3039793397799997</v>
      </c>
      <c r="BA466">
        <v>3.6900000000000002E-2</v>
      </c>
      <c r="BB466">
        <v>24858.30078125</v>
      </c>
      <c r="BC466">
        <v>0.2099499899822824</v>
      </c>
      <c r="BD466">
        <v>0.20701334517126369</v>
      </c>
      <c r="BE466">
        <v>0.20600764489351756</v>
      </c>
      <c r="BF466">
        <v>138.03896917751399</v>
      </c>
    </row>
    <row r="467" spans="1:58" x14ac:dyDescent="0.25">
      <c r="A467" t="s">
        <v>472</v>
      </c>
      <c r="B467" t="s">
        <v>2240</v>
      </c>
      <c r="C467" t="s">
        <v>1598</v>
      </c>
      <c r="D467" t="s">
        <v>1610</v>
      </c>
      <c r="E467" t="s">
        <v>2214</v>
      </c>
      <c r="F467">
        <v>0</v>
      </c>
      <c r="G467">
        <v>12569</v>
      </c>
      <c r="H467">
        <v>3083</v>
      </c>
      <c r="I467" s="3">
        <v>0.24528602116317924</v>
      </c>
      <c r="J467">
        <v>12714</v>
      </c>
      <c r="K467">
        <v>3176</v>
      </c>
      <c r="L467" s="3">
        <v>0.24980336636778355</v>
      </c>
      <c r="M467">
        <v>12990</v>
      </c>
      <c r="N467">
        <v>3289</v>
      </c>
      <c r="O467" s="3">
        <v>0.25319476520400308</v>
      </c>
      <c r="P467">
        <v>13506</v>
      </c>
      <c r="Q467">
        <v>3774</v>
      </c>
      <c r="R467" s="3">
        <v>0.27943136383829409</v>
      </c>
      <c r="S467" s="3">
        <v>0.41200000000000003</v>
      </c>
      <c r="T467" s="3">
        <v>1.0651208682782438</v>
      </c>
      <c r="U467" s="5">
        <v>0</v>
      </c>
      <c r="V467" s="5">
        <v>0</v>
      </c>
      <c r="W467" s="5">
        <v>125</v>
      </c>
      <c r="X467" s="5">
        <v>210.52631578947367</v>
      </c>
      <c r="Y467" s="5">
        <v>335.52631578947364</v>
      </c>
      <c r="Z467" s="5">
        <v>0</v>
      </c>
      <c r="AA467" s="5">
        <v>0</v>
      </c>
      <c r="AB467" s="5">
        <v>9.6227867590454199</v>
      </c>
      <c r="AC467" s="5">
        <v>15.58761408185056</v>
      </c>
      <c r="AD467" s="5" t="e">
        <v>#NUM!</v>
      </c>
      <c r="AE467" s="5" t="e">
        <v>#NUM!</v>
      </c>
      <c r="AF467" s="5">
        <v>4.8283137373023015</v>
      </c>
      <c r="AG467" s="5">
        <v>5.3496106609355873</v>
      </c>
      <c r="AH467">
        <v>0</v>
      </c>
      <c r="AI467">
        <v>0.96227867590454197</v>
      </c>
      <c r="AJ467">
        <v>0.63324682207517902</v>
      </c>
      <c r="AK467">
        <v>1.558761408185056</v>
      </c>
      <c r="AL467">
        <v>0</v>
      </c>
      <c r="AM467">
        <v>4.8283137373023015</v>
      </c>
      <c r="AN467">
        <v>4.4488241155973975</v>
      </c>
      <c r="AO467">
        <v>5.3496106609355873</v>
      </c>
      <c r="AP467" s="10" t="e">
        <v>#DIV/0!</v>
      </c>
      <c r="AQ467" s="10" t="e">
        <v>#DIV/0!</v>
      </c>
      <c r="AR467" s="10">
        <v>68.421052631578931</v>
      </c>
      <c r="AS467" s="10" t="e">
        <v>#DIV/0!</v>
      </c>
      <c r="AT467">
        <v>0</v>
      </c>
      <c r="AU467">
        <v>0</v>
      </c>
      <c r="AV467">
        <v>0</v>
      </c>
      <c r="AW467">
        <v>0</v>
      </c>
      <c r="AX467">
        <v>61566.80078125</v>
      </c>
      <c r="AY467" s="11">
        <v>-74.521235947099996</v>
      </c>
      <c r="AZ467" s="11">
        <v>5.3815013994300003</v>
      </c>
      <c r="BA467">
        <v>5.7200000000000001E-2</v>
      </c>
      <c r="BB467">
        <v>61566.80078125</v>
      </c>
      <c r="BC467">
        <v>0.20415223530386614</v>
      </c>
      <c r="BD467">
        <v>0.20650740072029233</v>
      </c>
      <c r="BE467">
        <v>0.21099033627155869</v>
      </c>
      <c r="BF467">
        <v>166.10099784999929</v>
      </c>
    </row>
    <row r="468" spans="1:58" x14ac:dyDescent="0.25">
      <c r="A468" t="s">
        <v>972</v>
      </c>
      <c r="B468" t="s">
        <v>2252</v>
      </c>
      <c r="C468" t="s">
        <v>2055</v>
      </c>
      <c r="D468" t="s">
        <v>2067</v>
      </c>
      <c r="E468" t="s">
        <v>2213</v>
      </c>
      <c r="F468">
        <v>0</v>
      </c>
      <c r="G468">
        <v>8248</v>
      </c>
      <c r="H468">
        <v>1482</v>
      </c>
      <c r="I468" s="3">
        <v>0.17967992240543162</v>
      </c>
      <c r="J468">
        <v>8286</v>
      </c>
      <c r="K468">
        <v>1497</v>
      </c>
      <c r="L468" s="3">
        <v>0.18066618392469225</v>
      </c>
      <c r="M468">
        <v>8320</v>
      </c>
      <c r="N468">
        <v>1511</v>
      </c>
      <c r="O468" s="3">
        <v>0.18161057692307692</v>
      </c>
      <c r="P468">
        <v>8345</v>
      </c>
      <c r="Q468">
        <v>1559</v>
      </c>
      <c r="R468" s="3">
        <v>0.18681845416417017</v>
      </c>
      <c r="S468" s="3">
        <v>0.35799999999999998</v>
      </c>
      <c r="T468" s="3">
        <v>0.91572327044025159</v>
      </c>
      <c r="U468" s="5">
        <v>0</v>
      </c>
      <c r="V468" s="5">
        <v>95.238095238095241</v>
      </c>
      <c r="W468" s="5">
        <v>0</v>
      </c>
      <c r="X468" s="5">
        <v>52.631578947368418</v>
      </c>
      <c r="Y468" s="5">
        <v>147.86967418546365</v>
      </c>
      <c r="Z468" s="5">
        <v>0</v>
      </c>
      <c r="AA468" s="5">
        <v>11.493856533682747</v>
      </c>
      <c r="AB468" s="5">
        <v>0</v>
      </c>
      <c r="AC468" s="5">
        <v>6.3069597300621227</v>
      </c>
      <c r="AD468" s="5" t="e">
        <v>#NUM!</v>
      </c>
      <c r="AE468" s="5">
        <v>4.5563800218186596</v>
      </c>
      <c r="AF468" s="5" t="e">
        <v>#NUM!</v>
      </c>
      <c r="AG468" s="5">
        <v>3.9633162998156966</v>
      </c>
      <c r="AH468">
        <v>1.1493856533682747</v>
      </c>
      <c r="AI468">
        <v>-1.1446886446886448</v>
      </c>
      <c r="AJ468">
        <v>0.63069597300621227</v>
      </c>
      <c r="AK468">
        <v>0.63069597300621227</v>
      </c>
      <c r="AL468">
        <v>4.5563800218186596</v>
      </c>
      <c r="AM468">
        <v>-4.5563800218186596</v>
      </c>
      <c r="AN468">
        <v>3.9633162998156966</v>
      </c>
      <c r="AO468">
        <v>3.9633162998156966</v>
      </c>
      <c r="AP468" s="10" t="e">
        <v>#DIV/0!</v>
      </c>
      <c r="AQ468" s="10">
        <v>-100</v>
      </c>
      <c r="AR468" s="10" t="e">
        <v>#DIV/0!</v>
      </c>
      <c r="AS468" s="10" t="e">
        <v>#DIV/0!</v>
      </c>
      <c r="AT468">
        <v>2.1489909673768823E-4</v>
      </c>
      <c r="AU468">
        <v>0</v>
      </c>
      <c r="AV468">
        <v>0</v>
      </c>
      <c r="AW468">
        <v>0</v>
      </c>
      <c r="AX468">
        <v>34359.80078125</v>
      </c>
      <c r="AY468" s="11">
        <v>-74.9114745344</v>
      </c>
      <c r="AZ468" s="11">
        <v>4.35416231562</v>
      </c>
      <c r="BA468">
        <v>4.1000000000000003E-3</v>
      </c>
      <c r="BB468">
        <v>34359.80078125</v>
      </c>
      <c r="BC468">
        <v>0.24004795756851127</v>
      </c>
      <c r="BD468">
        <v>0.24115390111695978</v>
      </c>
      <c r="BE468">
        <v>0.24214342955504531</v>
      </c>
      <c r="BF468">
        <v>325.5751689870757</v>
      </c>
    </row>
    <row r="469" spans="1:58" x14ac:dyDescent="0.25">
      <c r="A469" t="s">
        <v>50</v>
      </c>
      <c r="B469" t="s">
        <v>2246</v>
      </c>
      <c r="C469" t="s">
        <v>1147</v>
      </c>
      <c r="D469" t="s">
        <v>1195</v>
      </c>
      <c r="E469" t="s">
        <v>2212</v>
      </c>
      <c r="F469">
        <v>0</v>
      </c>
      <c r="G469">
        <v>24408</v>
      </c>
      <c r="H469">
        <v>8031</v>
      </c>
      <c r="I469" s="3">
        <v>0.32903146509341202</v>
      </c>
      <c r="J469">
        <v>24553</v>
      </c>
      <c r="K469">
        <v>8131</v>
      </c>
      <c r="L469" s="3">
        <v>0.33116116156885106</v>
      </c>
      <c r="M469">
        <v>24754</v>
      </c>
      <c r="N469">
        <v>8279</v>
      </c>
      <c r="O469" s="3">
        <v>0.33445099781853438</v>
      </c>
      <c r="P469">
        <v>25138</v>
      </c>
      <c r="Q469">
        <v>8849</v>
      </c>
      <c r="R469" s="3">
        <v>0.35201686689474104</v>
      </c>
      <c r="S469" s="3">
        <v>0.316</v>
      </c>
      <c r="T469" s="3">
        <v>1.0992691839220463</v>
      </c>
      <c r="U469" s="5">
        <v>0</v>
      </c>
      <c r="V469" s="5">
        <v>95.238095238095241</v>
      </c>
      <c r="W469" s="5">
        <v>0</v>
      </c>
      <c r="X469" s="5">
        <v>157.89473684210526</v>
      </c>
      <c r="Y469" s="5">
        <v>253.1328320802005</v>
      </c>
      <c r="Z469" s="5">
        <v>0</v>
      </c>
      <c r="AA469" s="5">
        <v>3.8788781508612082</v>
      </c>
      <c r="AB469" s="5">
        <v>0</v>
      </c>
      <c r="AC469" s="5">
        <v>6.2811177039583601</v>
      </c>
      <c r="AD469" s="5" t="e">
        <v>#NUM!</v>
      </c>
      <c r="AE469" s="5">
        <v>4.5563800218186596</v>
      </c>
      <c r="AF469" s="5" t="e">
        <v>#NUM!</v>
      </c>
      <c r="AG469" s="5">
        <v>5.0619285884838066</v>
      </c>
      <c r="AH469">
        <v>0.3878878150861208</v>
      </c>
      <c r="AI469">
        <v>-0.38473820488848365</v>
      </c>
      <c r="AJ469">
        <v>0.6281117703958361</v>
      </c>
      <c r="AK469">
        <v>0.6281117703958361</v>
      </c>
      <c r="AL469">
        <v>4.5563800218186596</v>
      </c>
      <c r="AM469">
        <v>-4.5563800218186596</v>
      </c>
      <c r="AN469">
        <v>5.0619285884838066</v>
      </c>
      <c r="AO469">
        <v>5.0619285884838066</v>
      </c>
      <c r="AP469" s="10" t="e">
        <v>#DIV/0!</v>
      </c>
      <c r="AQ469" s="10">
        <v>-100</v>
      </c>
      <c r="AR469" s="10" t="e">
        <v>#DIV/0!</v>
      </c>
      <c r="AS469" s="10" t="e">
        <v>#DIV/0!</v>
      </c>
      <c r="AT469">
        <v>2.630783962342315E-3</v>
      </c>
      <c r="AU469">
        <v>0</v>
      </c>
      <c r="AV469">
        <v>0</v>
      </c>
      <c r="AW469">
        <v>0</v>
      </c>
      <c r="AX469">
        <v>25773.19921875</v>
      </c>
      <c r="AY469" s="11">
        <v>-75.679326797900003</v>
      </c>
      <c r="AZ469" s="11">
        <v>5.88788405713</v>
      </c>
      <c r="BA469">
        <v>7.1499999999999994E-2</v>
      </c>
      <c r="BB469">
        <v>25809.30078125</v>
      </c>
      <c r="BC469">
        <v>0.94570558911584235</v>
      </c>
      <c r="BD469">
        <v>0.95132371884469336</v>
      </c>
      <c r="BE469">
        <v>0.95911160902054904</v>
      </c>
      <c r="BF469">
        <v>350.58460495141026</v>
      </c>
    </row>
    <row r="470" spans="1:58" x14ac:dyDescent="0.25">
      <c r="A470" t="s">
        <v>974</v>
      </c>
      <c r="B470" t="s">
        <v>2252</v>
      </c>
      <c r="C470" t="s">
        <v>2055</v>
      </c>
      <c r="D470" t="s">
        <v>2069</v>
      </c>
      <c r="E470" t="s">
        <v>2213</v>
      </c>
      <c r="F470">
        <v>0</v>
      </c>
      <c r="G470">
        <v>8745</v>
      </c>
      <c r="H470">
        <v>2397</v>
      </c>
      <c r="I470" s="3">
        <v>0.27409948542024015</v>
      </c>
      <c r="J470">
        <v>8518</v>
      </c>
      <c r="K470">
        <v>2377</v>
      </c>
      <c r="L470" s="3">
        <v>0.27905611645926276</v>
      </c>
      <c r="M470">
        <v>8372</v>
      </c>
      <c r="N470">
        <v>2366</v>
      </c>
      <c r="O470" s="3">
        <v>0.28260869565217389</v>
      </c>
      <c r="P470">
        <v>8395</v>
      </c>
      <c r="Q470">
        <v>2410</v>
      </c>
      <c r="R470" s="3">
        <v>0.28707564026206073</v>
      </c>
      <c r="S470" s="3">
        <v>0.40799999999999997</v>
      </c>
      <c r="T470" s="3">
        <v>0.89058247142079472</v>
      </c>
      <c r="U470" s="5">
        <v>0</v>
      </c>
      <c r="V470" s="5">
        <v>95.238095238095241</v>
      </c>
      <c r="W470" s="5">
        <v>0</v>
      </c>
      <c r="X470" s="5">
        <v>52.631578947368418</v>
      </c>
      <c r="Y470" s="5">
        <v>147.86967418546365</v>
      </c>
      <c r="Z470" s="5">
        <v>0</v>
      </c>
      <c r="AA470" s="5">
        <v>11.180804794329097</v>
      </c>
      <c r="AB470" s="5">
        <v>0</v>
      </c>
      <c r="AC470" s="5">
        <v>6.2693959437008235</v>
      </c>
      <c r="AD470" s="5" t="e">
        <v>#NUM!</v>
      </c>
      <c r="AE470" s="5">
        <v>4.5563800218186596</v>
      </c>
      <c r="AF470" s="5" t="e">
        <v>#NUM!</v>
      </c>
      <c r="AG470" s="5">
        <v>3.9633162998156966</v>
      </c>
      <c r="AH470">
        <v>1.1180804794329096</v>
      </c>
      <c r="AI470">
        <v>-1.1375787773303301</v>
      </c>
      <c r="AJ470">
        <v>0.6269395943700824</v>
      </c>
      <c r="AK470">
        <v>0.6269395943700824</v>
      </c>
      <c r="AL470">
        <v>4.5563800218186596</v>
      </c>
      <c r="AM470">
        <v>-4.5563800218186596</v>
      </c>
      <c r="AN470">
        <v>3.9633162998156966</v>
      </c>
      <c r="AO470">
        <v>3.9633162998156966</v>
      </c>
      <c r="AP470" s="10" t="e">
        <v>#DIV/0!</v>
      </c>
      <c r="AQ470" s="10">
        <v>-100</v>
      </c>
      <c r="AR470" s="10" t="e">
        <v>#DIV/0!</v>
      </c>
      <c r="AS470" s="10" t="e">
        <v>#DIV/0!</v>
      </c>
      <c r="AT470">
        <v>0</v>
      </c>
      <c r="AU470">
        <v>0</v>
      </c>
      <c r="AV470">
        <v>0</v>
      </c>
      <c r="AW470">
        <v>0</v>
      </c>
      <c r="AX470">
        <v>50751.6015625</v>
      </c>
      <c r="AY470" s="11">
        <v>-74.689369271399997</v>
      </c>
      <c r="AZ470" s="11">
        <v>3.9825237466000001</v>
      </c>
      <c r="BA470">
        <v>3.8E-3</v>
      </c>
      <c r="BB470">
        <v>50751.5</v>
      </c>
      <c r="BC470">
        <v>0.17231017802429485</v>
      </c>
      <c r="BD470">
        <v>0.16783740382057674</v>
      </c>
      <c r="BE470">
        <v>0.1649606415573924</v>
      </c>
      <c r="BF470">
        <v>79.922596505761462</v>
      </c>
    </row>
    <row r="471" spans="1:58" x14ac:dyDescent="0.25">
      <c r="A471" t="s">
        <v>628</v>
      </c>
      <c r="B471" t="s">
        <v>2251</v>
      </c>
      <c r="C471" t="s">
        <v>1739</v>
      </c>
      <c r="D471" t="s">
        <v>1760</v>
      </c>
      <c r="E471" t="s">
        <v>2214</v>
      </c>
      <c r="F471">
        <v>0</v>
      </c>
      <c r="G471">
        <v>26279</v>
      </c>
      <c r="H471">
        <v>12475</v>
      </c>
      <c r="I471" s="3">
        <v>0.47471364968225577</v>
      </c>
      <c r="J471">
        <v>26590</v>
      </c>
      <c r="K471">
        <v>12604</v>
      </c>
      <c r="L471" s="3">
        <v>0.47401278676194059</v>
      </c>
      <c r="M471">
        <v>26881</v>
      </c>
      <c r="N471">
        <v>12726</v>
      </c>
      <c r="O471" s="3">
        <v>0.47341988765298909</v>
      </c>
      <c r="P471">
        <v>27107</v>
      </c>
      <c r="Q471">
        <v>12772</v>
      </c>
      <c r="R471" s="3">
        <v>0.47116980853654039</v>
      </c>
      <c r="S471" s="3">
        <v>0.32600000000000001</v>
      </c>
      <c r="T471" s="3">
        <v>0.50930192865676738</v>
      </c>
      <c r="U471" s="5">
        <v>428.14285714285717</v>
      </c>
      <c r="V471" s="5">
        <v>285.71428571428572</v>
      </c>
      <c r="W471" s="5">
        <v>41.666666666666664</v>
      </c>
      <c r="X471" s="5">
        <v>210.52631578947367</v>
      </c>
      <c r="Y471" s="5">
        <v>966.05012531328316</v>
      </c>
      <c r="Z471" s="5">
        <v>16.292205074122194</v>
      </c>
      <c r="AA471" s="5">
        <v>10.74517810132703</v>
      </c>
      <c r="AB471" s="5">
        <v>1.5500415411133017</v>
      </c>
      <c r="AC471" s="5">
        <v>7.7664926325109267</v>
      </c>
      <c r="AD471" s="5">
        <v>6.0594569182613496</v>
      </c>
      <c r="AE471" s="5">
        <v>5.6549923104867688</v>
      </c>
      <c r="AF471" s="5">
        <v>3.7297014486341915</v>
      </c>
      <c r="AG471" s="5">
        <v>5.3496106609355873</v>
      </c>
      <c r="AH471">
        <v>-0.53564712835115247</v>
      </c>
      <c r="AI471">
        <v>-0.90788147408064834</v>
      </c>
      <c r="AJ471">
        <v>0.62293742989931389</v>
      </c>
      <c r="AK471">
        <v>-0.80280570093844206</v>
      </c>
      <c r="AL471">
        <v>-4.9588406209065248</v>
      </c>
      <c r="AM471">
        <v>-5.497363366283186</v>
      </c>
      <c r="AN471">
        <v>5.1290678913214345</v>
      </c>
      <c r="AO471">
        <v>-5.3827345293416275</v>
      </c>
      <c r="AP471" s="10">
        <v>-33.266599933266598</v>
      </c>
      <c r="AQ471" s="10">
        <v>-85.416666666666671</v>
      </c>
      <c r="AR471" s="10">
        <v>405.26315789473682</v>
      </c>
      <c r="AS471" s="10">
        <v>-50.828021003459611</v>
      </c>
      <c r="AT471">
        <v>1.5342206666851092E-3</v>
      </c>
      <c r="AU471">
        <v>0</v>
      </c>
      <c r="AV471">
        <v>1.0812425406277982E-3</v>
      </c>
      <c r="AW471">
        <v>1.0812425406277982E-3</v>
      </c>
      <c r="AX471">
        <v>88426.6015625</v>
      </c>
      <c r="AY471" s="11">
        <v>-75.440661176899994</v>
      </c>
      <c r="AZ471" s="11">
        <v>2.91449196673</v>
      </c>
      <c r="BA471">
        <v>0.11509999999999999</v>
      </c>
      <c r="BB471">
        <v>88426.6015625</v>
      </c>
      <c r="BC471">
        <v>0.29718432616033513</v>
      </c>
      <c r="BD471">
        <v>0.30070136735048181</v>
      </c>
      <c r="BE471">
        <v>0.30399223225830391</v>
      </c>
      <c r="BF471">
        <v>547.62943272930875</v>
      </c>
    </row>
    <row r="472" spans="1:58" x14ac:dyDescent="0.25">
      <c r="A472" t="s">
        <v>354</v>
      </c>
      <c r="B472" t="s">
        <v>2264</v>
      </c>
      <c r="C472" t="s">
        <v>1491</v>
      </c>
      <c r="D472" t="s">
        <v>1498</v>
      </c>
      <c r="E472" t="s">
        <v>2214</v>
      </c>
      <c r="F472">
        <v>0</v>
      </c>
      <c r="G472">
        <v>18036</v>
      </c>
      <c r="H472">
        <v>8858</v>
      </c>
      <c r="I472" s="3">
        <v>0.49112885340430251</v>
      </c>
      <c r="J472">
        <v>18251</v>
      </c>
      <c r="K472">
        <v>9005</v>
      </c>
      <c r="L472" s="3">
        <v>0.49339762204810694</v>
      </c>
      <c r="M472">
        <v>18464</v>
      </c>
      <c r="N472">
        <v>9144</v>
      </c>
      <c r="O472" s="3">
        <v>0.49523396880415943</v>
      </c>
      <c r="P472">
        <v>18659</v>
      </c>
      <c r="Q472">
        <v>9325</v>
      </c>
      <c r="R472" s="3">
        <v>0.49975882951926687</v>
      </c>
      <c r="S472" s="3">
        <v>0.45500000000000002</v>
      </c>
      <c r="T472" s="3">
        <v>0.33730878921441537</v>
      </c>
      <c r="U472" s="5">
        <v>0</v>
      </c>
      <c r="V472" s="5">
        <v>0</v>
      </c>
      <c r="W472" s="5">
        <v>41.666666666666664</v>
      </c>
      <c r="X472" s="5">
        <v>157.89473684210526</v>
      </c>
      <c r="Y472" s="5">
        <v>199.56140350877192</v>
      </c>
      <c r="Z472" s="5">
        <v>0</v>
      </c>
      <c r="AA472" s="5">
        <v>0</v>
      </c>
      <c r="AB472" s="5">
        <v>2.2566435586366262</v>
      </c>
      <c r="AC472" s="5">
        <v>8.4621221309880088</v>
      </c>
      <c r="AD472" s="5" t="e">
        <v>#NUM!</v>
      </c>
      <c r="AE472" s="5" t="e">
        <v>#NUM!</v>
      </c>
      <c r="AF472" s="5">
        <v>3.7297014486341915</v>
      </c>
      <c r="AG472" s="5">
        <v>5.0619285884838066</v>
      </c>
      <c r="AH472">
        <v>0</v>
      </c>
      <c r="AI472">
        <v>0.22566435586366262</v>
      </c>
      <c r="AJ472">
        <v>0.6229062124199507</v>
      </c>
      <c r="AK472">
        <v>0.8462122130988009</v>
      </c>
      <c r="AL472">
        <v>0</v>
      </c>
      <c r="AM472">
        <v>3.7297014486341915</v>
      </c>
      <c r="AN472">
        <v>4.7555543830198728</v>
      </c>
      <c r="AO472">
        <v>5.0619285884838066</v>
      </c>
      <c r="AP472" s="10" t="e">
        <v>#DIV/0!</v>
      </c>
      <c r="AQ472" s="10" t="e">
        <v>#DIV/0!</v>
      </c>
      <c r="AR472" s="10">
        <v>278.94736842105266</v>
      </c>
      <c r="AS472" s="10" t="e">
        <v>#DIV/0!</v>
      </c>
      <c r="AT472">
        <v>0</v>
      </c>
      <c r="AU472">
        <v>0</v>
      </c>
      <c r="AV472">
        <v>0</v>
      </c>
      <c r="AW472">
        <v>0</v>
      </c>
      <c r="AX472">
        <v>123473</v>
      </c>
      <c r="AY472" s="11">
        <v>-75.234043334199995</v>
      </c>
      <c r="AZ472" s="11">
        <v>1.6177463561600001</v>
      </c>
      <c r="BA472">
        <v>5.9200000000000003E-2</v>
      </c>
      <c r="BB472">
        <v>123473</v>
      </c>
      <c r="BC472">
        <v>0.14607242069116325</v>
      </c>
      <c r="BD472">
        <v>0.14781369206223222</v>
      </c>
      <c r="BE472">
        <v>0.14953876556008197</v>
      </c>
      <c r="BF472">
        <v>97.868038860417599</v>
      </c>
    </row>
    <row r="473" spans="1:58" x14ac:dyDescent="0.25">
      <c r="A473" t="s">
        <v>796</v>
      </c>
      <c r="B473" t="s">
        <v>2247</v>
      </c>
      <c r="C473" t="s">
        <v>1896</v>
      </c>
      <c r="D473" t="s">
        <v>1911</v>
      </c>
      <c r="E473" t="s">
        <v>2212</v>
      </c>
      <c r="F473">
        <v>0</v>
      </c>
      <c r="G473">
        <v>26700</v>
      </c>
      <c r="H473">
        <v>16307</v>
      </c>
      <c r="I473" s="3">
        <v>0.61074906367041204</v>
      </c>
      <c r="J473">
        <v>28240</v>
      </c>
      <c r="K473">
        <v>17243</v>
      </c>
      <c r="L473" s="3">
        <v>0.61058781869688383</v>
      </c>
      <c r="M473">
        <v>29392</v>
      </c>
      <c r="N473">
        <v>17956</v>
      </c>
      <c r="O473" s="3">
        <v>0.61091453456722922</v>
      </c>
      <c r="P473">
        <v>29800</v>
      </c>
      <c r="Q473">
        <v>18318</v>
      </c>
      <c r="R473" s="3">
        <v>0.61469798657718122</v>
      </c>
      <c r="S473" s="3">
        <v>0.41899999999999998</v>
      </c>
      <c r="T473" s="3">
        <v>0.34213168842346864</v>
      </c>
      <c r="U473" s="5">
        <v>952</v>
      </c>
      <c r="V473" s="5">
        <v>1023.8095238095239</v>
      </c>
      <c r="W473" s="5">
        <v>1075</v>
      </c>
      <c r="X473" s="5">
        <v>1260.5263157894738</v>
      </c>
      <c r="Y473" s="5">
        <v>4311.3358395989981</v>
      </c>
      <c r="Z473" s="5">
        <v>35.655430711610485</v>
      </c>
      <c r="AA473" s="5">
        <v>36.253878321866992</v>
      </c>
      <c r="AB473" s="5">
        <v>36.57457811649428</v>
      </c>
      <c r="AC473" s="5">
        <v>42.299540798304491</v>
      </c>
      <c r="AD473" s="5">
        <v>6.8585650347913649</v>
      </c>
      <c r="AE473" s="5">
        <v>6.9312857763923308</v>
      </c>
      <c r="AF473" s="5">
        <v>6.9800759405617629</v>
      </c>
      <c r="AG473" s="5">
        <v>7.1392846236726211</v>
      </c>
      <c r="AH473">
        <v>0.25428301632267652</v>
      </c>
      <c r="AI473">
        <v>0.17416465769759168</v>
      </c>
      <c r="AJ473">
        <v>0.62257152949487837</v>
      </c>
      <c r="AK473">
        <v>1.0353232073472274</v>
      </c>
      <c r="AL473">
        <v>4.2740171108444791</v>
      </c>
      <c r="AM473">
        <v>3.9355535028383395</v>
      </c>
      <c r="AN473">
        <v>5.2231967360799292</v>
      </c>
      <c r="AO473">
        <v>5.7318071421043975</v>
      </c>
      <c r="AP473" s="10">
        <v>7.543017206882757</v>
      </c>
      <c r="AQ473" s="10">
        <v>4.9999999999999956</v>
      </c>
      <c r="AR473" s="10">
        <v>17.258261933904535</v>
      </c>
      <c r="AS473" s="10">
        <v>32.408226448474139</v>
      </c>
      <c r="AT473">
        <v>5.9370202744604078E-3</v>
      </c>
      <c r="AU473">
        <v>0</v>
      </c>
      <c r="AV473">
        <v>1.979006758153469E-3</v>
      </c>
      <c r="AW473">
        <v>3.958013516306938E-3</v>
      </c>
      <c r="AX473">
        <v>50530.3984375</v>
      </c>
      <c r="AY473" s="11">
        <v>-72.631521175700001</v>
      </c>
      <c r="AZ473" s="11">
        <v>8.0812000917700004</v>
      </c>
      <c r="BA473">
        <v>3.32E-2</v>
      </c>
      <c r="BB473">
        <v>50530.3984375</v>
      </c>
      <c r="BC473">
        <v>0.52839480442697628</v>
      </c>
      <c r="BD473">
        <v>0.55887150850253975</v>
      </c>
      <c r="BE473">
        <v>0.58166966635646766</v>
      </c>
      <c r="BF473">
        <v>300.26404511465779</v>
      </c>
    </row>
    <row r="474" spans="1:58" x14ac:dyDescent="0.25">
      <c r="A474" t="s">
        <v>968</v>
      </c>
      <c r="B474" t="s">
        <v>2252</v>
      </c>
      <c r="C474" t="s">
        <v>2055</v>
      </c>
      <c r="D474" t="s">
        <v>2063</v>
      </c>
      <c r="E474" t="s">
        <v>2214</v>
      </c>
      <c r="F474">
        <v>0</v>
      </c>
      <c r="G474">
        <v>18471</v>
      </c>
      <c r="H474">
        <v>9461</v>
      </c>
      <c r="I474" s="3">
        <v>0.51220832656596826</v>
      </c>
      <c r="J474">
        <v>18443</v>
      </c>
      <c r="K474">
        <v>9464</v>
      </c>
      <c r="L474" s="3">
        <v>0.51314862007265627</v>
      </c>
      <c r="M474">
        <v>18442</v>
      </c>
      <c r="N474">
        <v>9478</v>
      </c>
      <c r="O474" s="3">
        <v>0.51393558182409715</v>
      </c>
      <c r="P474">
        <v>18494</v>
      </c>
      <c r="Q474">
        <v>9565</v>
      </c>
      <c r="R474" s="3">
        <v>0.5171947658700119</v>
      </c>
      <c r="S474" s="3">
        <v>0.36200000000000004</v>
      </c>
      <c r="T474" s="3">
        <v>0.53314051578693666</v>
      </c>
      <c r="U474" s="5">
        <v>0</v>
      </c>
      <c r="V474" s="5">
        <v>523.80952380952385</v>
      </c>
      <c r="W474" s="5">
        <v>833.33333333333337</v>
      </c>
      <c r="X474" s="5">
        <v>947.36842105263156</v>
      </c>
      <c r="Y474" s="5">
        <v>2304.511278195489</v>
      </c>
      <c r="Z474" s="5">
        <v>0</v>
      </c>
      <c r="AA474" s="5">
        <v>28.401535748496659</v>
      </c>
      <c r="AB474" s="5">
        <v>45.186711491884466</v>
      </c>
      <c r="AC474" s="5">
        <v>51.225717586927196</v>
      </c>
      <c r="AD474" s="5" t="e">
        <v>#NUM!</v>
      </c>
      <c r="AE474" s="5">
        <v>6.2611281140570849</v>
      </c>
      <c r="AF474" s="5">
        <v>6.7254337221881828</v>
      </c>
      <c r="AG474" s="5">
        <v>6.8536880577118611</v>
      </c>
      <c r="AH474">
        <v>2.840153574849666</v>
      </c>
      <c r="AI474">
        <v>1.6783635696985659</v>
      </c>
      <c r="AJ474">
        <v>0.61660585984264193</v>
      </c>
      <c r="AK474">
        <v>5.12257175869272</v>
      </c>
      <c r="AL474">
        <v>6.2611281140570849</v>
      </c>
      <c r="AM474">
        <v>5.7350350181603051</v>
      </c>
      <c r="AN474">
        <v>4.7365061880491774</v>
      </c>
      <c r="AO474">
        <v>6.8536880577118611</v>
      </c>
      <c r="AP474" s="10" t="e">
        <v>#DIV/0!</v>
      </c>
      <c r="AQ474" s="10">
        <v>59.090909090909079</v>
      </c>
      <c r="AR474" s="10">
        <v>13.684210526315782</v>
      </c>
      <c r="AS474" s="10" t="e">
        <v>#DIV/0!</v>
      </c>
      <c r="AT474">
        <v>1.9666030849549488E-3</v>
      </c>
      <c r="AU474">
        <v>0</v>
      </c>
      <c r="AV474">
        <v>0</v>
      </c>
      <c r="AW474">
        <v>0</v>
      </c>
      <c r="AX474">
        <v>50849.1015625</v>
      </c>
      <c r="AY474" s="11">
        <v>-75.4974591828</v>
      </c>
      <c r="AZ474" s="11">
        <v>4.4069712830699999</v>
      </c>
      <c r="BA474">
        <v>1.4E-2</v>
      </c>
      <c r="BB474">
        <v>50849.1015625</v>
      </c>
      <c r="BC474">
        <v>0.36325125582202855</v>
      </c>
      <c r="BD474">
        <v>0.36270060695824119</v>
      </c>
      <c r="BE474">
        <v>0.36268094092739162</v>
      </c>
      <c r="BF474">
        <v>188.26769449879868</v>
      </c>
    </row>
    <row r="475" spans="1:58" x14ac:dyDescent="0.25">
      <c r="A475" t="s">
        <v>179</v>
      </c>
      <c r="B475" t="s">
        <v>2250</v>
      </c>
      <c r="C475" t="s">
        <v>1297</v>
      </c>
      <c r="D475" t="s">
        <v>1325</v>
      </c>
      <c r="E475" t="s">
        <v>2211</v>
      </c>
      <c r="F475">
        <v>1</v>
      </c>
      <c r="G475">
        <v>8054</v>
      </c>
      <c r="H475">
        <v>6221</v>
      </c>
      <c r="I475" s="3">
        <v>0.77241122423640429</v>
      </c>
      <c r="J475">
        <v>8330</v>
      </c>
      <c r="K475">
        <v>6409</v>
      </c>
      <c r="L475" s="3">
        <v>0.76938775510204083</v>
      </c>
      <c r="M475">
        <v>8569</v>
      </c>
      <c r="N475">
        <v>6575</v>
      </c>
      <c r="O475" s="3">
        <v>0.76730073520830899</v>
      </c>
      <c r="P475">
        <v>8696</v>
      </c>
      <c r="Q475">
        <v>6650</v>
      </c>
      <c r="R475" s="3">
        <v>0.76471941122355103</v>
      </c>
      <c r="S475" s="3">
        <v>0.499</v>
      </c>
      <c r="T475" s="3">
        <v>0.48826530612244901</v>
      </c>
      <c r="U475" s="5">
        <v>142.85714285714286</v>
      </c>
      <c r="V475" s="5">
        <v>0</v>
      </c>
      <c r="W475" s="5">
        <v>0</v>
      </c>
      <c r="X475" s="5">
        <v>52.631578947368418</v>
      </c>
      <c r="Y475" s="5">
        <v>195.48872180451127</v>
      </c>
      <c r="Z475" s="5">
        <v>17.737415303841924</v>
      </c>
      <c r="AA475" s="5">
        <v>0</v>
      </c>
      <c r="AB475" s="5">
        <v>0</v>
      </c>
      <c r="AC475" s="5">
        <v>6.0523894833680334</v>
      </c>
      <c r="AD475" s="5">
        <v>4.9618451299268234</v>
      </c>
      <c r="AE475" s="5" t="e">
        <v>#NUM!</v>
      </c>
      <c r="AF475" s="5" t="e">
        <v>#NUM!</v>
      </c>
      <c r="AG475" s="5">
        <v>3.9633162998156966</v>
      </c>
      <c r="AH475">
        <v>-1.7149717029669012</v>
      </c>
      <c r="AI475">
        <v>0</v>
      </c>
      <c r="AJ475">
        <v>0.60523894833680336</v>
      </c>
      <c r="AK475">
        <v>-1.0375524828630915</v>
      </c>
      <c r="AL475">
        <v>-4.9618451299268234</v>
      </c>
      <c r="AM475">
        <v>0</v>
      </c>
      <c r="AN475">
        <v>3.9633162998156966</v>
      </c>
      <c r="AO475">
        <v>-4.5023128005483839</v>
      </c>
      <c r="AP475" s="10">
        <v>-100</v>
      </c>
      <c r="AQ475" s="10" t="e">
        <v>#DIV/0!</v>
      </c>
      <c r="AR475" s="10" t="e">
        <v>#DIV/0!</v>
      </c>
      <c r="AS475" s="10">
        <v>-63.15789473684211</v>
      </c>
      <c r="AT475">
        <v>0</v>
      </c>
      <c r="AU475">
        <v>0</v>
      </c>
      <c r="AV475">
        <v>0</v>
      </c>
      <c r="AW475">
        <v>0</v>
      </c>
      <c r="AX475">
        <v>4226.8798828125</v>
      </c>
      <c r="AY475" s="11">
        <v>-75.0733383524</v>
      </c>
      <c r="AZ475" s="11">
        <v>10.3697208707</v>
      </c>
      <c r="BA475">
        <v>2.1299999999999999E-2</v>
      </c>
      <c r="BB475">
        <v>4226.8798828125</v>
      </c>
      <c r="BC475">
        <v>1.9054243847215724</v>
      </c>
      <c r="BD475">
        <v>1.970720775357673</v>
      </c>
      <c r="BE475">
        <v>2.0272636643505284</v>
      </c>
      <c r="BF475">
        <v>44.550456820411846</v>
      </c>
    </row>
    <row r="476" spans="1:58" x14ac:dyDescent="0.25">
      <c r="A476" t="s">
        <v>635</v>
      </c>
      <c r="B476" t="s">
        <v>2251</v>
      </c>
      <c r="C476" t="s">
        <v>1739</v>
      </c>
      <c r="D476" t="s">
        <v>1429</v>
      </c>
      <c r="E476" t="s">
        <v>2213</v>
      </c>
      <c r="F476">
        <v>0</v>
      </c>
      <c r="G476">
        <v>10405</v>
      </c>
      <c r="H476">
        <v>2527</v>
      </c>
      <c r="I476" s="3">
        <v>0.24286400768861124</v>
      </c>
      <c r="J476">
        <v>10422</v>
      </c>
      <c r="K476">
        <v>2525</v>
      </c>
      <c r="L476" s="3">
        <v>0.24227595471118787</v>
      </c>
      <c r="M476">
        <v>10462</v>
      </c>
      <c r="N476">
        <v>2529</v>
      </c>
      <c r="O476" s="3">
        <v>0.24173198241254062</v>
      </c>
      <c r="P476">
        <v>10548</v>
      </c>
      <c r="Q476">
        <v>2514</v>
      </c>
      <c r="R476" s="3">
        <v>0.23833902161547213</v>
      </c>
      <c r="S476" s="3">
        <v>0.51500000000000001</v>
      </c>
      <c r="T476" s="3">
        <v>0.37996485061511426</v>
      </c>
      <c r="U476" s="5">
        <v>0</v>
      </c>
      <c r="V476" s="5">
        <v>47.61904761904762</v>
      </c>
      <c r="W476" s="5">
        <v>41.666666666666664</v>
      </c>
      <c r="X476" s="5">
        <v>105.26315789473684</v>
      </c>
      <c r="Y476" s="5">
        <v>194.5488721804511</v>
      </c>
      <c r="Z476" s="5">
        <v>0</v>
      </c>
      <c r="AA476" s="5">
        <v>4.5690891977593182</v>
      </c>
      <c r="AB476" s="5">
        <v>3.9826674313388133</v>
      </c>
      <c r="AC476" s="5">
        <v>9.97944234876155</v>
      </c>
      <c r="AD476" s="5" t="e">
        <v>#NUM!</v>
      </c>
      <c r="AE476" s="5">
        <v>3.8632328412587142</v>
      </c>
      <c r="AF476" s="5">
        <v>3.7297014486341915</v>
      </c>
      <c r="AG476" s="5">
        <v>4.656463480375642</v>
      </c>
      <c r="AH476">
        <v>0.45690891977593184</v>
      </c>
      <c r="AI476">
        <v>-5.6895249019125939E-2</v>
      </c>
      <c r="AJ476">
        <v>0.60292464190434369</v>
      </c>
      <c r="AK476">
        <v>0.99794423487615502</v>
      </c>
      <c r="AL476">
        <v>3.8632328412587142</v>
      </c>
      <c r="AM476">
        <v>-1.7837912995788787</v>
      </c>
      <c r="AN476">
        <v>4.1525582994542249</v>
      </c>
      <c r="AO476">
        <v>4.656463480375642</v>
      </c>
      <c r="AP476" s="10" t="e">
        <v>#DIV/0!</v>
      </c>
      <c r="AQ476" s="10">
        <v>-12.500000000000009</v>
      </c>
      <c r="AR476" s="10">
        <v>152.63157894736844</v>
      </c>
      <c r="AS476" s="10" t="e">
        <v>#DIV/0!</v>
      </c>
      <c r="AT476">
        <v>0</v>
      </c>
      <c r="AU476">
        <v>0</v>
      </c>
      <c r="AV476">
        <v>2.9465495904296068E-3</v>
      </c>
      <c r="AW476">
        <v>0</v>
      </c>
      <c r="AX476">
        <v>33938</v>
      </c>
      <c r="AY476" s="11">
        <v>-75.633597854599998</v>
      </c>
      <c r="AZ476" s="11">
        <v>2.9262659365100001</v>
      </c>
      <c r="BA476">
        <v>1.72E-2</v>
      </c>
      <c r="BB476">
        <v>33938</v>
      </c>
      <c r="BC476">
        <v>0.3065884848842006</v>
      </c>
      <c r="BD476">
        <v>0.30708939831457366</v>
      </c>
      <c r="BE476">
        <v>0.3082680181507455</v>
      </c>
      <c r="BF476">
        <v>117.96740925800484</v>
      </c>
    </row>
    <row r="477" spans="1:58" x14ac:dyDescent="0.25">
      <c r="A477" t="s">
        <v>330</v>
      </c>
      <c r="B477" t="s">
        <v>2244</v>
      </c>
      <c r="C477" t="s">
        <v>1174</v>
      </c>
      <c r="D477" t="s">
        <v>1473</v>
      </c>
      <c r="E477" t="s">
        <v>2212</v>
      </c>
      <c r="F477">
        <v>0</v>
      </c>
      <c r="G477">
        <v>17928</v>
      </c>
      <c r="H477">
        <v>10221</v>
      </c>
      <c r="I477" s="3">
        <v>0.57011378848728245</v>
      </c>
      <c r="J477">
        <v>17805</v>
      </c>
      <c r="K477">
        <v>10337</v>
      </c>
      <c r="L477" s="3">
        <v>0.58056725638865492</v>
      </c>
      <c r="M477">
        <v>17794</v>
      </c>
      <c r="N477">
        <v>10475</v>
      </c>
      <c r="O477" s="3">
        <v>0.58868157806002019</v>
      </c>
      <c r="P477">
        <v>17946</v>
      </c>
      <c r="Q477">
        <v>10724</v>
      </c>
      <c r="R477" s="3">
        <v>0.59757048924551437</v>
      </c>
      <c r="S477" s="3">
        <v>0.375</v>
      </c>
      <c r="T477" s="3">
        <v>0.82678983833718245</v>
      </c>
      <c r="U477" s="5">
        <v>0</v>
      </c>
      <c r="V477" s="5">
        <v>0</v>
      </c>
      <c r="W477" s="5">
        <v>208.33333333333334</v>
      </c>
      <c r="X477" s="5">
        <v>315.78947368421052</v>
      </c>
      <c r="Y477" s="5">
        <v>524.12280701754389</v>
      </c>
      <c r="Z477" s="5">
        <v>0</v>
      </c>
      <c r="AA477" s="5">
        <v>0</v>
      </c>
      <c r="AB477" s="5">
        <v>11.708066389419656</v>
      </c>
      <c r="AC477" s="5">
        <v>17.596649597916556</v>
      </c>
      <c r="AD477" s="5" t="e">
        <v>#NUM!</v>
      </c>
      <c r="AE477" s="5" t="e">
        <v>#NUM!</v>
      </c>
      <c r="AF477" s="5">
        <v>5.339139361068292</v>
      </c>
      <c r="AG477" s="5">
        <v>5.755075769043752</v>
      </c>
      <c r="AH477">
        <v>0</v>
      </c>
      <c r="AI477">
        <v>1.1708066389419656</v>
      </c>
      <c r="AJ477">
        <v>0.59877488215132713</v>
      </c>
      <c r="AK477">
        <v>1.7596649597916556</v>
      </c>
      <c r="AL477">
        <v>0</v>
      </c>
      <c r="AM477">
        <v>5.339139361068292</v>
      </c>
      <c r="AN477">
        <v>4.6770827675783773</v>
      </c>
      <c r="AO477">
        <v>5.755075769043752</v>
      </c>
      <c r="AP477" s="10" t="e">
        <v>#DIV/0!</v>
      </c>
      <c r="AQ477" s="10" t="e">
        <v>#DIV/0!</v>
      </c>
      <c r="AR477" s="10">
        <v>51.578947368421048</v>
      </c>
      <c r="AS477" s="10" t="e">
        <v>#DIV/0!</v>
      </c>
      <c r="AT477">
        <v>0</v>
      </c>
      <c r="AU477">
        <v>0</v>
      </c>
      <c r="AV477">
        <v>0</v>
      </c>
      <c r="AW477">
        <v>0</v>
      </c>
      <c r="AX477">
        <v>19791.19921875</v>
      </c>
      <c r="AY477" s="11">
        <v>-75.152634472100004</v>
      </c>
      <c r="AZ477" s="11">
        <v>5.23295390987</v>
      </c>
      <c r="BA477">
        <v>3.2599999999999997E-2</v>
      </c>
      <c r="BB477">
        <v>19791.19921875</v>
      </c>
      <c r="BC477">
        <v>0.90585718439007867</v>
      </c>
      <c r="BD477">
        <v>0.89964230076223506</v>
      </c>
      <c r="BE477">
        <v>0.89908649816137109</v>
      </c>
      <c r="BF477">
        <v>187.20073275576979</v>
      </c>
    </row>
    <row r="478" spans="1:58" x14ac:dyDescent="0.25">
      <c r="A478" t="s">
        <v>925</v>
      </c>
      <c r="B478" t="s">
        <v>2237</v>
      </c>
      <c r="C478" t="s">
        <v>1958</v>
      </c>
      <c r="D478" t="s">
        <v>2024</v>
      </c>
      <c r="E478" t="s">
        <v>2212</v>
      </c>
      <c r="F478">
        <v>0</v>
      </c>
      <c r="G478">
        <v>32158</v>
      </c>
      <c r="H478">
        <v>26232</v>
      </c>
      <c r="I478" s="3">
        <v>0.81572237079420362</v>
      </c>
      <c r="J478">
        <v>32965</v>
      </c>
      <c r="K478">
        <v>27041</v>
      </c>
      <c r="L478" s="3">
        <v>0.82029425147884116</v>
      </c>
      <c r="M478">
        <v>33628</v>
      </c>
      <c r="N478">
        <v>27736</v>
      </c>
      <c r="O478" s="3">
        <v>0.82478886642083982</v>
      </c>
      <c r="P478">
        <v>34007</v>
      </c>
      <c r="Q478">
        <v>28134</v>
      </c>
      <c r="R478" s="3">
        <v>0.82730026171082427</v>
      </c>
      <c r="S478" s="3">
        <v>0.151</v>
      </c>
      <c r="T478" s="3">
        <v>0.71154476877664807</v>
      </c>
      <c r="U478" s="5">
        <v>1006.4285714285714</v>
      </c>
      <c r="V478" s="5">
        <v>1038.0952380952381</v>
      </c>
      <c r="W478" s="5">
        <v>1000</v>
      </c>
      <c r="X478" s="5">
        <v>1202.6315789473683</v>
      </c>
      <c r="Y478" s="5">
        <v>4247.1553884711775</v>
      </c>
      <c r="Z478" s="5">
        <v>31.296367044858865</v>
      </c>
      <c r="AA478" s="5">
        <v>31.490830823456335</v>
      </c>
      <c r="AB478" s="5">
        <v>29.737123825383609</v>
      </c>
      <c r="AC478" s="5">
        <v>35.364236155714067</v>
      </c>
      <c r="AD478" s="5">
        <v>6.9141632752774669</v>
      </c>
      <c r="AE478" s="5">
        <v>6.9451428110537572</v>
      </c>
      <c r="AF478" s="5">
        <v>6.9077552789821368</v>
      </c>
      <c r="AG478" s="5">
        <v>7.0922674171559104</v>
      </c>
      <c r="AH478">
        <v>9.6061479346781831E-2</v>
      </c>
      <c r="AI478">
        <v>-0.11328428123955653</v>
      </c>
      <c r="AJ478">
        <v>0.59585255667176851</v>
      </c>
      <c r="AK478">
        <v>0.57694888557884227</v>
      </c>
      <c r="AL478">
        <v>3.4552646029324299</v>
      </c>
      <c r="AM478">
        <v>-3.6400892899445036</v>
      </c>
      <c r="AN478">
        <v>5.3113894481153894</v>
      </c>
      <c r="AO478">
        <v>5.2791498758557589</v>
      </c>
      <c r="AP478" s="10">
        <v>3.1464395552401192</v>
      </c>
      <c r="AQ478" s="10">
        <v>-3.6697247706421998</v>
      </c>
      <c r="AR478" s="10">
        <v>20.263157894736832</v>
      </c>
      <c r="AS478" s="10">
        <v>19.494975906764772</v>
      </c>
      <c r="AT478">
        <v>0</v>
      </c>
      <c r="AU478">
        <v>0</v>
      </c>
      <c r="AV478">
        <v>0</v>
      </c>
      <c r="AW478">
        <v>0</v>
      </c>
      <c r="AX478">
        <v>12782.599609375</v>
      </c>
      <c r="AY478" s="11">
        <v>-73.244360008900003</v>
      </c>
      <c r="AZ478" s="11">
        <v>6.4620882408</v>
      </c>
      <c r="BA478">
        <v>0.13150000000000001</v>
      </c>
      <c r="BB478">
        <v>12782.599609375</v>
      </c>
      <c r="BC478">
        <v>2.5157636930452485</v>
      </c>
      <c r="BD478">
        <v>2.5788963909831648</v>
      </c>
      <c r="BE478">
        <v>2.6307637747908954</v>
      </c>
      <c r="BF478">
        <v>490.37187157894522</v>
      </c>
    </row>
    <row r="479" spans="1:58" x14ac:dyDescent="0.25">
      <c r="A479" t="s">
        <v>687</v>
      </c>
      <c r="B479" t="s">
        <v>2255</v>
      </c>
      <c r="C479" t="s">
        <v>1788</v>
      </c>
      <c r="D479" t="s">
        <v>1815</v>
      </c>
      <c r="E479" t="s">
        <v>2214</v>
      </c>
      <c r="F479">
        <v>0</v>
      </c>
      <c r="G479">
        <v>9895</v>
      </c>
      <c r="H479">
        <v>3846</v>
      </c>
      <c r="I479" s="3">
        <v>0.3886811520970187</v>
      </c>
      <c r="J479">
        <v>10293</v>
      </c>
      <c r="K479">
        <v>3980</v>
      </c>
      <c r="L479" s="3">
        <v>0.38667055280287577</v>
      </c>
      <c r="M479">
        <v>10613</v>
      </c>
      <c r="N479">
        <v>4085</v>
      </c>
      <c r="O479" s="3">
        <v>0.38490530481484969</v>
      </c>
      <c r="P479">
        <v>10778</v>
      </c>
      <c r="Q479">
        <v>4073</v>
      </c>
      <c r="R479" s="3">
        <v>0.3778994247541288</v>
      </c>
      <c r="S479" s="3">
        <v>0.70400000000000007</v>
      </c>
      <c r="T479" s="3">
        <v>0.29626893239748797</v>
      </c>
      <c r="U479" s="5">
        <v>0</v>
      </c>
      <c r="V479" s="5">
        <v>0</v>
      </c>
      <c r="W479" s="5">
        <v>41.666666666666664</v>
      </c>
      <c r="X479" s="5">
        <v>105.26315789473684</v>
      </c>
      <c r="Y479" s="5">
        <v>146.92982456140351</v>
      </c>
      <c r="Z479" s="5">
        <v>0</v>
      </c>
      <c r="AA479" s="5">
        <v>0</v>
      </c>
      <c r="AB479" s="5">
        <v>3.9260027010898586</v>
      </c>
      <c r="AC479" s="5">
        <v>9.7664833823285235</v>
      </c>
      <c r="AD479" s="5" t="e">
        <v>#NUM!</v>
      </c>
      <c r="AE479" s="5" t="e">
        <v>#NUM!</v>
      </c>
      <c r="AF479" s="5">
        <v>3.7297014486341915</v>
      </c>
      <c r="AG479" s="5">
        <v>4.656463480375642</v>
      </c>
      <c r="AH479">
        <v>0</v>
      </c>
      <c r="AI479">
        <v>0.39260027010898585</v>
      </c>
      <c r="AJ479">
        <v>0.5900583710156817</v>
      </c>
      <c r="AK479">
        <v>0.97664833823285246</v>
      </c>
      <c r="AL479">
        <v>0</v>
      </c>
      <c r="AM479">
        <v>3.7297014486341915</v>
      </c>
      <c r="AN479">
        <v>4.1525582994542249</v>
      </c>
      <c r="AO479">
        <v>4.656463480375642</v>
      </c>
      <c r="AP479" s="10" t="e">
        <v>#DIV/0!</v>
      </c>
      <c r="AQ479" s="10" t="e">
        <v>#DIV/0!</v>
      </c>
      <c r="AR479" s="10">
        <v>152.63157894736844</v>
      </c>
      <c r="AS479" s="10" t="e">
        <v>#DIV/0!</v>
      </c>
      <c r="AT479">
        <v>0</v>
      </c>
      <c r="AU479">
        <v>0</v>
      </c>
      <c r="AV479">
        <v>0</v>
      </c>
      <c r="AW479">
        <v>0</v>
      </c>
      <c r="AX479">
        <v>37292.69921875</v>
      </c>
      <c r="AY479" s="11">
        <v>-74.693813372099996</v>
      </c>
      <c r="AZ479" s="11">
        <v>10.118348408199999</v>
      </c>
      <c r="BA479">
        <v>3.8999999999999998E-3</v>
      </c>
      <c r="BB479">
        <v>35327.6015625</v>
      </c>
      <c r="BC479">
        <v>0.28009260641411537</v>
      </c>
      <c r="BD479">
        <v>0.29135858492374833</v>
      </c>
      <c r="BE479">
        <v>0.30041665809732254</v>
      </c>
      <c r="BF479">
        <v>65.589271396295615</v>
      </c>
    </row>
    <row r="480" spans="1:58" x14ac:dyDescent="0.25">
      <c r="A480" t="s">
        <v>637</v>
      </c>
      <c r="B480" t="s">
        <v>2251</v>
      </c>
      <c r="C480" t="s">
        <v>1739</v>
      </c>
      <c r="D480" t="s">
        <v>1767</v>
      </c>
      <c r="E480" t="s">
        <v>2212</v>
      </c>
      <c r="F480">
        <v>0</v>
      </c>
      <c r="G480">
        <v>17440</v>
      </c>
      <c r="H480">
        <v>5499</v>
      </c>
      <c r="I480" s="3">
        <v>0.31530963302752296</v>
      </c>
      <c r="J480">
        <v>17587</v>
      </c>
      <c r="K480">
        <v>5542</v>
      </c>
      <c r="L480" s="3">
        <v>0.31511912207880821</v>
      </c>
      <c r="M480">
        <v>17729</v>
      </c>
      <c r="N480">
        <v>5582</v>
      </c>
      <c r="O480" s="3">
        <v>0.31485137345591968</v>
      </c>
      <c r="P480">
        <v>17874</v>
      </c>
      <c r="Q480">
        <v>5573</v>
      </c>
      <c r="R480" s="3">
        <v>0.31179366677856102</v>
      </c>
      <c r="S480" s="3">
        <v>0.47100000000000003</v>
      </c>
      <c r="T480" s="3">
        <v>0.36385972749609113</v>
      </c>
      <c r="U480" s="5">
        <v>0</v>
      </c>
      <c r="V480" s="5">
        <v>0</v>
      </c>
      <c r="W480" s="5">
        <v>0</v>
      </c>
      <c r="X480" s="5">
        <v>105.26315789473684</v>
      </c>
      <c r="Y480" s="5">
        <v>105.26315789473684</v>
      </c>
      <c r="Z480" s="5">
        <v>0</v>
      </c>
      <c r="AA480" s="5">
        <v>0</v>
      </c>
      <c r="AB480" s="5">
        <v>0</v>
      </c>
      <c r="AC480" s="5">
        <v>5.8891774585843599</v>
      </c>
      <c r="AD480" s="5" t="e">
        <v>#NUM!</v>
      </c>
      <c r="AE480" s="5" t="e">
        <v>#NUM!</v>
      </c>
      <c r="AF480" s="5" t="e">
        <v>#NUM!</v>
      </c>
      <c r="AG480" s="5">
        <v>4.656463480375642</v>
      </c>
      <c r="AH480">
        <v>0</v>
      </c>
      <c r="AI480">
        <v>0</v>
      </c>
      <c r="AJ480">
        <v>0.58891774585843593</v>
      </c>
      <c r="AK480">
        <v>0.58891774585843593</v>
      </c>
      <c r="AL480">
        <v>0</v>
      </c>
      <c r="AM480">
        <v>0</v>
      </c>
      <c r="AN480">
        <v>4.656463480375642</v>
      </c>
      <c r="AO480">
        <v>4.656463480375642</v>
      </c>
      <c r="AP480" s="10" t="e">
        <v>#DIV/0!</v>
      </c>
      <c r="AQ480" s="10" t="e">
        <v>#DIV/0!</v>
      </c>
      <c r="AR480" s="10" t="e">
        <v>#DIV/0!</v>
      </c>
      <c r="AS480" s="10" t="e">
        <v>#DIV/0!</v>
      </c>
      <c r="AT480">
        <v>0</v>
      </c>
      <c r="AU480">
        <v>0</v>
      </c>
      <c r="AV480">
        <v>0</v>
      </c>
      <c r="AW480">
        <v>0</v>
      </c>
      <c r="AX480">
        <v>36281.19921875</v>
      </c>
      <c r="AY480" s="11">
        <v>-75.875348448799997</v>
      </c>
      <c r="AZ480" s="11">
        <v>2.1302805443400001</v>
      </c>
      <c r="BA480">
        <v>3.8300000000000001E-2</v>
      </c>
      <c r="BB480">
        <v>36281.19921875</v>
      </c>
      <c r="BC480">
        <v>0.48068973395419268</v>
      </c>
      <c r="BD480">
        <v>0.48474141921171937</v>
      </c>
      <c r="BE480">
        <v>0.48865529204552072</v>
      </c>
      <c r="BF480">
        <v>148.17776982753372</v>
      </c>
    </row>
    <row r="481" spans="1:58" x14ac:dyDescent="0.25">
      <c r="A481" t="s">
        <v>837</v>
      </c>
      <c r="B481" t="s">
        <v>2243</v>
      </c>
      <c r="C481" t="s">
        <v>1483</v>
      </c>
      <c r="D481" t="s">
        <v>1947</v>
      </c>
      <c r="E481" t="s">
        <v>2212</v>
      </c>
      <c r="F481">
        <v>0</v>
      </c>
      <c r="G481">
        <v>24690</v>
      </c>
      <c r="H481">
        <v>12460</v>
      </c>
      <c r="I481" s="3">
        <v>0.5046577561765897</v>
      </c>
      <c r="J481">
        <v>24660</v>
      </c>
      <c r="K481">
        <v>12615</v>
      </c>
      <c r="L481" s="3">
        <v>0.51155717761557173</v>
      </c>
      <c r="M481">
        <v>24708</v>
      </c>
      <c r="N481">
        <v>12786</v>
      </c>
      <c r="O481" s="3">
        <v>0.51748421563865954</v>
      </c>
      <c r="P481">
        <v>24899</v>
      </c>
      <c r="Q481">
        <v>13160</v>
      </c>
      <c r="R481" s="3">
        <v>0.52853528254146753</v>
      </c>
      <c r="S481" s="3">
        <v>0.35600000000000004</v>
      </c>
      <c r="T481" s="3">
        <v>0.75059847660500545</v>
      </c>
      <c r="U481" s="5">
        <v>0</v>
      </c>
      <c r="V481" s="5">
        <v>0</v>
      </c>
      <c r="W481" s="5">
        <v>541.66666666666663</v>
      </c>
      <c r="X481" s="5">
        <v>684.21052631578948</v>
      </c>
      <c r="Y481" s="5">
        <v>1225.8771929824561</v>
      </c>
      <c r="Z481" s="5">
        <v>0</v>
      </c>
      <c r="AA481" s="5">
        <v>0</v>
      </c>
      <c r="AB481" s="5">
        <v>21.922724083967402</v>
      </c>
      <c r="AC481" s="5">
        <v>27.47943798207918</v>
      </c>
      <c r="AD481" s="5" t="e">
        <v>#NUM!</v>
      </c>
      <c r="AE481" s="5" t="e">
        <v>#NUM!</v>
      </c>
      <c r="AF481" s="5">
        <v>6.2946508060957278</v>
      </c>
      <c r="AG481" s="5">
        <v>6.5282656572772337</v>
      </c>
      <c r="AH481">
        <v>0</v>
      </c>
      <c r="AI481">
        <v>2.1922724083967404</v>
      </c>
      <c r="AJ481">
        <v>0.57248829129331635</v>
      </c>
      <c r="AK481">
        <v>2.7479437982079182</v>
      </c>
      <c r="AL481">
        <v>0</v>
      </c>
      <c r="AM481">
        <v>6.2946508060957278</v>
      </c>
      <c r="AN481">
        <v>4.959649739363388</v>
      </c>
      <c r="AO481">
        <v>6.5282656572772337</v>
      </c>
      <c r="AP481" s="10" t="e">
        <v>#DIV/0!</v>
      </c>
      <c r="AQ481" s="10" t="e">
        <v>#DIV/0!</v>
      </c>
      <c r="AR481" s="10">
        <v>26.31578947368422</v>
      </c>
      <c r="AS481" s="10" t="e">
        <v>#DIV/0!</v>
      </c>
      <c r="AT481">
        <v>0</v>
      </c>
      <c r="AU481">
        <v>0</v>
      </c>
      <c r="AV481">
        <v>0</v>
      </c>
      <c r="AW481">
        <v>0</v>
      </c>
      <c r="AX481">
        <v>18060</v>
      </c>
      <c r="AY481" s="11">
        <v>-75.8679389335</v>
      </c>
      <c r="AZ481" s="11">
        <v>5.2003986955999997</v>
      </c>
      <c r="BA481">
        <v>8.7999999999999995E-2</v>
      </c>
      <c r="BB481">
        <v>18060</v>
      </c>
      <c r="BC481">
        <v>1.367109634551495</v>
      </c>
      <c r="BD481">
        <v>1.3654485049833887</v>
      </c>
      <c r="BE481">
        <v>1.3681063122923589</v>
      </c>
      <c r="BF481">
        <v>326.80264744048907</v>
      </c>
    </row>
    <row r="482" spans="1:58" x14ac:dyDescent="0.25">
      <c r="A482" t="s">
        <v>1026</v>
      </c>
      <c r="B482" t="s">
        <v>2260</v>
      </c>
      <c r="C482" t="s">
        <v>2101</v>
      </c>
      <c r="D482" t="s">
        <v>2117</v>
      </c>
      <c r="E482" t="s">
        <v>2211</v>
      </c>
      <c r="F482">
        <v>1</v>
      </c>
      <c r="G482">
        <v>57374</v>
      </c>
      <c r="H482">
        <v>40195</v>
      </c>
      <c r="I482" s="3">
        <v>0.70057865932303831</v>
      </c>
      <c r="J482">
        <v>57696</v>
      </c>
      <c r="K482">
        <v>40285</v>
      </c>
      <c r="L482" s="3">
        <v>0.69822864669994456</v>
      </c>
      <c r="M482">
        <v>57961</v>
      </c>
      <c r="N482">
        <v>40411</v>
      </c>
      <c r="O482" s="3">
        <v>0.6972101930608513</v>
      </c>
      <c r="P482">
        <v>58273</v>
      </c>
      <c r="Q482">
        <v>40775</v>
      </c>
      <c r="R482" s="3">
        <v>0.69972371424158697</v>
      </c>
      <c r="S482" s="3">
        <v>0.18899999999999997</v>
      </c>
      <c r="T482" s="3">
        <v>0.64771042302660276</v>
      </c>
      <c r="U482" s="5">
        <v>971.28571428571433</v>
      </c>
      <c r="V482" s="5">
        <v>952.38095238095241</v>
      </c>
      <c r="W482" s="5">
        <v>666.66666666666663</v>
      </c>
      <c r="X482" s="5">
        <v>1000</v>
      </c>
      <c r="Y482" s="5">
        <v>3590.3333333333335</v>
      </c>
      <c r="Z482" s="5">
        <v>16.92902210558292</v>
      </c>
      <c r="AA482" s="5">
        <v>16.50688006761218</v>
      </c>
      <c r="AB482" s="5">
        <v>11.501986968248765</v>
      </c>
      <c r="AC482" s="5">
        <v>17.160606112607898</v>
      </c>
      <c r="AD482" s="5">
        <v>6.8786206724711461</v>
      </c>
      <c r="AE482" s="5">
        <v>6.8589651148127047</v>
      </c>
      <c r="AF482" s="5">
        <v>6.5022901708739722</v>
      </c>
      <c r="AG482" s="5">
        <v>6.9077552789821368</v>
      </c>
      <c r="AH482">
        <v>-3.2766156934210214E-2</v>
      </c>
      <c r="AI482">
        <v>-0.49294229863923289</v>
      </c>
      <c r="AJ482">
        <v>0.57202020375359663</v>
      </c>
      <c r="AK482">
        <v>4.9275454694774019E-2</v>
      </c>
      <c r="AL482">
        <v>-2.9394138429637686</v>
      </c>
      <c r="AM482">
        <v>-5.6549923104867696</v>
      </c>
      <c r="AN482">
        <v>5.8091429903140277</v>
      </c>
      <c r="AO482">
        <v>3.3573947590037609</v>
      </c>
      <c r="AP482" s="10">
        <v>-1.9463646614698262</v>
      </c>
      <c r="AQ482" s="10">
        <v>-30.000000000000004</v>
      </c>
      <c r="AR482" s="10">
        <v>50.000000000000014</v>
      </c>
      <c r="AS482" s="10">
        <v>2.9563171054566793</v>
      </c>
      <c r="AT482">
        <v>0</v>
      </c>
      <c r="AU482">
        <v>0</v>
      </c>
      <c r="AV482">
        <v>0</v>
      </c>
      <c r="AW482">
        <v>0</v>
      </c>
      <c r="AX482">
        <v>40155.19921875</v>
      </c>
      <c r="AY482" s="11">
        <v>-76.164773554600004</v>
      </c>
      <c r="AZ482" s="11">
        <v>3.3041049547000001</v>
      </c>
      <c r="BA482">
        <v>8.6499999999999994E-2</v>
      </c>
      <c r="BB482">
        <v>40155</v>
      </c>
      <c r="BC482">
        <v>1.4288133482754326</v>
      </c>
      <c r="BD482">
        <v>1.4368322749346283</v>
      </c>
      <c r="BE482">
        <v>1.4434317021541527</v>
      </c>
      <c r="BF482">
        <v>651.25078484358664</v>
      </c>
    </row>
    <row r="483" spans="1:58" x14ac:dyDescent="0.25">
      <c r="A483" t="s">
        <v>547</v>
      </c>
      <c r="B483" t="s">
        <v>2240</v>
      </c>
      <c r="C483" t="s">
        <v>1598</v>
      </c>
      <c r="D483" t="s">
        <v>1679</v>
      </c>
      <c r="E483" t="s">
        <v>2211</v>
      </c>
      <c r="F483">
        <v>1</v>
      </c>
      <c r="G483">
        <v>660179</v>
      </c>
      <c r="H483">
        <v>655025</v>
      </c>
      <c r="I483" s="3">
        <v>0.99219302643676943</v>
      </c>
      <c r="J483">
        <v>709276</v>
      </c>
      <c r="K483">
        <v>704660</v>
      </c>
      <c r="L483" s="3">
        <v>0.9934919551768282</v>
      </c>
      <c r="M483">
        <v>753548</v>
      </c>
      <c r="N483">
        <v>749034</v>
      </c>
      <c r="O483" s="3">
        <v>0.99400967158031073</v>
      </c>
      <c r="P483">
        <v>783632</v>
      </c>
      <c r="Q483">
        <v>779104</v>
      </c>
      <c r="R483" s="3">
        <v>0.99422177756906305</v>
      </c>
      <c r="S483" s="3">
        <v>0.14099999999999999</v>
      </c>
      <c r="T483" s="3">
        <v>0.33778007606155619</v>
      </c>
      <c r="U483" s="5">
        <v>7257.1428571428569</v>
      </c>
      <c r="V483" s="5">
        <v>8966.6666666666661</v>
      </c>
      <c r="W483" s="5">
        <v>9470.8333333333339</v>
      </c>
      <c r="X483" s="5">
        <v>13942.105263157895</v>
      </c>
      <c r="Y483" s="5">
        <v>39636.748120300748</v>
      </c>
      <c r="Z483" s="5">
        <v>10.992689644994549</v>
      </c>
      <c r="AA483" s="5">
        <v>12.641999259338629</v>
      </c>
      <c r="AB483" s="5">
        <v>12.568321239434427</v>
      </c>
      <c r="AC483" s="5">
        <v>17.791648711586426</v>
      </c>
      <c r="AD483" s="5">
        <v>8.8897414845112603</v>
      </c>
      <c r="AE483" s="5">
        <v>9.1012692769218209</v>
      </c>
      <c r="AF483" s="5">
        <v>9.1559721794926894</v>
      </c>
      <c r="AG483" s="5">
        <v>9.5426686960937204</v>
      </c>
      <c r="AH483">
        <v>0.24102377770061431</v>
      </c>
      <c r="AI483">
        <v>6.690571359311788E-2</v>
      </c>
      <c r="AJ483">
        <v>0.57058312190218885</v>
      </c>
      <c r="AK483">
        <v>0.8530741988605669</v>
      </c>
      <c r="AL483">
        <v>7.4439701367529469</v>
      </c>
      <c r="AM483">
        <v>6.2229069012368896</v>
      </c>
      <c r="AN483">
        <v>8.4054281951906802</v>
      </c>
      <c r="AO483">
        <v>8.8076158658874775</v>
      </c>
      <c r="AP483" s="10">
        <v>23.55643044619422</v>
      </c>
      <c r="AQ483" s="10">
        <v>5.6226765799256642</v>
      </c>
      <c r="AR483" s="10">
        <v>47.210966262995804</v>
      </c>
      <c r="AS483" s="10">
        <v>92.115623704931622</v>
      </c>
      <c r="AT483">
        <v>0.19063712375149588</v>
      </c>
      <c r="AU483">
        <v>2.6240544477133258E-2</v>
      </c>
      <c r="AV483">
        <v>7.5889271005259551E-2</v>
      </c>
      <c r="AW483">
        <v>0.12782757709642412</v>
      </c>
      <c r="AX483">
        <v>18744.599609375</v>
      </c>
      <c r="AY483" s="11">
        <v>-74.229929999700005</v>
      </c>
      <c r="AZ483" s="11">
        <v>4.5375993785500004</v>
      </c>
      <c r="BA483">
        <v>0.20630000000000001</v>
      </c>
      <c r="BB483">
        <v>18744.599609375</v>
      </c>
      <c r="BC483">
        <v>35.219690671323562</v>
      </c>
      <c r="BD483">
        <v>37.838951739745873</v>
      </c>
      <c r="BE483">
        <v>40.200805336120247</v>
      </c>
      <c r="BF483">
        <v>5341.6992106266625</v>
      </c>
    </row>
    <row r="484" spans="1:58" x14ac:dyDescent="0.25">
      <c r="A484" t="s">
        <v>619</v>
      </c>
      <c r="B484" t="s">
        <v>2251</v>
      </c>
      <c r="C484" t="s">
        <v>1739</v>
      </c>
      <c r="D484" t="s">
        <v>1201</v>
      </c>
      <c r="E484" t="s">
        <v>2214</v>
      </c>
      <c r="F484">
        <v>0</v>
      </c>
      <c r="G484">
        <v>17890</v>
      </c>
      <c r="H484">
        <v>5497</v>
      </c>
      <c r="I484" s="3">
        <v>0.30726662940190053</v>
      </c>
      <c r="J484">
        <v>18104</v>
      </c>
      <c r="K484">
        <v>5507</v>
      </c>
      <c r="L484" s="3">
        <v>0.30418692001767567</v>
      </c>
      <c r="M484">
        <v>18302</v>
      </c>
      <c r="N484">
        <v>5514</v>
      </c>
      <c r="O484" s="3">
        <v>0.30127854879248167</v>
      </c>
      <c r="P484">
        <v>18456</v>
      </c>
      <c r="Q484">
        <v>5503</v>
      </c>
      <c r="R484" s="3">
        <v>0.29816861725184224</v>
      </c>
      <c r="S484" s="3">
        <v>0.43200000000000005</v>
      </c>
      <c r="T484" s="3">
        <v>0.38735529830810328</v>
      </c>
      <c r="U484" s="5">
        <v>571.42857142857144</v>
      </c>
      <c r="V484" s="5">
        <v>95.238095238095241</v>
      </c>
      <c r="W484" s="5">
        <v>0</v>
      </c>
      <c r="X484" s="5">
        <v>105.26315789473684</v>
      </c>
      <c r="Y484" s="5">
        <v>771.92982456140362</v>
      </c>
      <c r="Z484" s="5">
        <v>31.941228140221995</v>
      </c>
      <c r="AA484" s="5">
        <v>5.2606106516844475</v>
      </c>
      <c r="AB484" s="5">
        <v>0</v>
      </c>
      <c r="AC484" s="5">
        <v>5.7034654255925892</v>
      </c>
      <c r="AD484" s="5">
        <v>6.3481394910467142</v>
      </c>
      <c r="AE484" s="5">
        <v>4.5563800218186596</v>
      </c>
      <c r="AF484" s="5" t="e">
        <v>#NUM!</v>
      </c>
      <c r="AG484" s="5">
        <v>4.656463480375642</v>
      </c>
      <c r="AH484">
        <v>-2.6303053258422238</v>
      </c>
      <c r="AI484">
        <v>-0.52036987890992914</v>
      </c>
      <c r="AJ484">
        <v>0.57034654255925898</v>
      </c>
      <c r="AK484">
        <v>-2.5258204027624331</v>
      </c>
      <c r="AL484">
        <v>-6.1658179342527601</v>
      </c>
      <c r="AM484">
        <v>-4.5563800218186596</v>
      </c>
      <c r="AN484">
        <v>4.656463480375642</v>
      </c>
      <c r="AO484">
        <v>-6.1445405358054748</v>
      </c>
      <c r="AP484" s="10">
        <v>-83.333333333333343</v>
      </c>
      <c r="AQ484" s="10">
        <v>-100</v>
      </c>
      <c r="AR484" s="10" t="e">
        <v>#DIV/0!</v>
      </c>
      <c r="AS484" s="10">
        <v>-81.578947368421069</v>
      </c>
      <c r="AT484">
        <v>4.0062980256932029E-3</v>
      </c>
      <c r="AU484">
        <v>0</v>
      </c>
      <c r="AV484">
        <v>0</v>
      </c>
      <c r="AW484">
        <v>0</v>
      </c>
      <c r="AX484">
        <v>24960.69921875</v>
      </c>
      <c r="AY484" s="11">
        <v>-75.696935488500003</v>
      </c>
      <c r="AZ484" s="11">
        <v>1.98439401601</v>
      </c>
      <c r="BA484">
        <v>2.5999999999999999E-2</v>
      </c>
      <c r="BB484">
        <v>24960.69921875</v>
      </c>
      <c r="BC484">
        <v>0.71672671679651401</v>
      </c>
      <c r="BD484">
        <v>0.72530019457149753</v>
      </c>
      <c r="BE484">
        <v>0.73323266466237003</v>
      </c>
      <c r="BF484">
        <v>174.30043300102125</v>
      </c>
    </row>
    <row r="485" spans="1:58" x14ac:dyDescent="0.25">
      <c r="A485" t="s">
        <v>646</v>
      </c>
      <c r="B485" t="s">
        <v>2253</v>
      </c>
      <c r="C485" t="s">
        <v>1774</v>
      </c>
      <c r="D485" t="s">
        <v>1776</v>
      </c>
      <c r="E485" t="s">
        <v>2212</v>
      </c>
      <c r="F485">
        <v>0</v>
      </c>
      <c r="G485">
        <v>35743</v>
      </c>
      <c r="H485">
        <v>15818</v>
      </c>
      <c r="I485" s="3">
        <v>0.44254819125423162</v>
      </c>
      <c r="J485">
        <v>37170</v>
      </c>
      <c r="K485">
        <v>17285</v>
      </c>
      <c r="L485" s="3">
        <v>0.46502555824589725</v>
      </c>
      <c r="M485">
        <v>38348</v>
      </c>
      <c r="N485">
        <v>18469</v>
      </c>
      <c r="O485" s="3">
        <v>0.48161572963387922</v>
      </c>
      <c r="P485">
        <v>39221</v>
      </c>
      <c r="Q485">
        <v>19087</v>
      </c>
      <c r="R485" s="3">
        <v>0.48665255857831263</v>
      </c>
      <c r="S485" s="3">
        <v>0.46700000000000003</v>
      </c>
      <c r="T485" s="3">
        <v>0.22915742793791574</v>
      </c>
      <c r="U485" s="5">
        <v>803.42857142857144</v>
      </c>
      <c r="V485" s="5">
        <v>1033.3333333333333</v>
      </c>
      <c r="W485" s="5">
        <v>1000</v>
      </c>
      <c r="X485" s="5">
        <v>1218.421052631579</v>
      </c>
      <c r="Y485" s="5">
        <v>4055.1829573934838</v>
      </c>
      <c r="Z485" s="5">
        <v>22.477927746092142</v>
      </c>
      <c r="AA485" s="5">
        <v>27.800197291722714</v>
      </c>
      <c r="AB485" s="5">
        <v>26.076979242724523</v>
      </c>
      <c r="AC485" s="5">
        <v>31.065527463134011</v>
      </c>
      <c r="AD485" s="5">
        <v>6.6888882844351878</v>
      </c>
      <c r="AE485" s="5">
        <v>6.9405451018051281</v>
      </c>
      <c r="AF485" s="5">
        <v>6.9077552789821368</v>
      </c>
      <c r="AG485" s="5">
        <v>7.1053110803479393</v>
      </c>
      <c r="AH485">
        <v>0.61852236186376597</v>
      </c>
      <c r="AI485">
        <v>-8.6923264142414872E-2</v>
      </c>
      <c r="AJ485">
        <v>0.55689822450110649</v>
      </c>
      <c r="AK485">
        <v>1.0580874562173517</v>
      </c>
      <c r="AL485">
        <v>5.437665144493999</v>
      </c>
      <c r="AM485">
        <v>-3.5065578973199796</v>
      </c>
      <c r="AN485">
        <v>5.3864246340583035</v>
      </c>
      <c r="AO485">
        <v>6.0282604024834585</v>
      </c>
      <c r="AP485" s="10">
        <v>28.615457562825974</v>
      </c>
      <c r="AQ485" s="10">
        <v>-3.2258064516128964</v>
      </c>
      <c r="AR485" s="10">
        <v>21.842105263157897</v>
      </c>
      <c r="AS485" s="10">
        <v>51.652691472636072</v>
      </c>
      <c r="AT485">
        <v>3.7142746827438851E-2</v>
      </c>
      <c r="AU485">
        <v>0</v>
      </c>
      <c r="AV485">
        <v>1.1076423364521056E-2</v>
      </c>
      <c r="AW485">
        <v>2.404222681055233E-2</v>
      </c>
      <c r="AX485">
        <v>80094.203125</v>
      </c>
      <c r="AY485" s="11">
        <v>-72.686745605200002</v>
      </c>
      <c r="AZ485" s="11">
        <v>10.9894109087</v>
      </c>
      <c r="BA485">
        <v>4.7699999999999999E-2</v>
      </c>
      <c r="BB485">
        <v>80094.203125</v>
      </c>
      <c r="BC485">
        <v>0.44626200905223129</v>
      </c>
      <c r="BD485">
        <v>0.46407852940355976</v>
      </c>
      <c r="BE485">
        <v>0.47878621053450926</v>
      </c>
      <c r="BF485">
        <v>2976.7459364698625</v>
      </c>
    </row>
    <row r="486" spans="1:58" x14ac:dyDescent="0.25">
      <c r="A486" t="s">
        <v>408</v>
      </c>
      <c r="B486" t="s">
        <v>2257</v>
      </c>
      <c r="C486" t="s">
        <v>1544</v>
      </c>
      <c r="D486" t="s">
        <v>1547</v>
      </c>
      <c r="E486" t="s">
        <v>2212</v>
      </c>
      <c r="F486">
        <v>0</v>
      </c>
      <c r="G486">
        <v>60768</v>
      </c>
      <c r="H486">
        <v>48157</v>
      </c>
      <c r="I486" s="3">
        <v>0.79247301211163768</v>
      </c>
      <c r="J486">
        <v>62864</v>
      </c>
      <c r="K486">
        <v>49479</v>
      </c>
      <c r="L486" s="3">
        <v>0.78708004581318403</v>
      </c>
      <c r="M486">
        <v>64676</v>
      </c>
      <c r="N486">
        <v>50642</v>
      </c>
      <c r="O486" s="3">
        <v>0.78301069948667201</v>
      </c>
      <c r="P486">
        <v>66019</v>
      </c>
      <c r="Q486">
        <v>51642</v>
      </c>
      <c r="R486" s="3">
        <v>0.78222935821505934</v>
      </c>
      <c r="S486" s="3">
        <v>0.44500000000000001</v>
      </c>
      <c r="T486" s="3">
        <v>0.32722646310432568</v>
      </c>
      <c r="U486" s="5">
        <v>1642.8571428571429</v>
      </c>
      <c r="V486" s="5">
        <v>1076.1904761904761</v>
      </c>
      <c r="W486" s="5">
        <v>875</v>
      </c>
      <c r="X486" s="5">
        <v>1236.8421052631579</v>
      </c>
      <c r="Y486" s="5">
        <v>4830.8897243107767</v>
      </c>
      <c r="Z486" s="5">
        <v>27.034905589407959</v>
      </c>
      <c r="AA486" s="5">
        <v>17.119344556351429</v>
      </c>
      <c r="AB486" s="5">
        <v>13.528975199455749</v>
      </c>
      <c r="AC486" s="5">
        <v>18.734638592877168</v>
      </c>
      <c r="AD486" s="5">
        <v>7.4041921652960285</v>
      </c>
      <c r="AE486" s="5">
        <v>6.9811827475369546</v>
      </c>
      <c r="AF486" s="5">
        <v>6.7742238863576141</v>
      </c>
      <c r="AG486" s="5">
        <v>7.1203167209658096</v>
      </c>
      <c r="AH486">
        <v>-0.90141681513531868</v>
      </c>
      <c r="AI486">
        <v>-0.31107439574258788</v>
      </c>
      <c r="AJ486">
        <v>0.54808783117459814</v>
      </c>
      <c r="AK486">
        <v>-0.61499725472058797</v>
      </c>
      <c r="AL486">
        <v>-6.339771241376198</v>
      </c>
      <c r="AM486">
        <v>-5.304252102067851</v>
      </c>
      <c r="AN486">
        <v>5.8912079433683315</v>
      </c>
      <c r="AO486">
        <v>-6.0063901973246576</v>
      </c>
      <c r="AP486" s="10">
        <v>-34.492753623188413</v>
      </c>
      <c r="AQ486" s="10">
        <v>-18.69469026548672</v>
      </c>
      <c r="AR486" s="10">
        <v>41.353383458646618</v>
      </c>
      <c r="AS486" s="10">
        <v>-24.71395881006865</v>
      </c>
      <c r="AT486">
        <v>3.5181696314893008E-3</v>
      </c>
      <c r="AU486">
        <v>0</v>
      </c>
      <c r="AV486">
        <v>7.2943773809243159E-3</v>
      </c>
      <c r="AW486">
        <v>3.9929495918635096E-3</v>
      </c>
      <c r="AX486">
        <v>175309</v>
      </c>
      <c r="AY486" s="11">
        <v>-73.223582440800001</v>
      </c>
      <c r="AZ486" s="11">
        <v>9.9492159078700002</v>
      </c>
      <c r="BA486">
        <v>7.9600000000000004E-2</v>
      </c>
      <c r="BB486">
        <v>175309</v>
      </c>
      <c r="BC486">
        <v>0.34663365828337395</v>
      </c>
      <c r="BD486">
        <v>0.35858969020415382</v>
      </c>
      <c r="BE486">
        <v>0.36892572543337765</v>
      </c>
      <c r="BF486">
        <v>1959.2533002268401</v>
      </c>
    </row>
    <row r="487" spans="1:58" x14ac:dyDescent="0.25">
      <c r="A487" t="s">
        <v>27</v>
      </c>
      <c r="B487" t="s">
        <v>2246</v>
      </c>
      <c r="C487" t="s">
        <v>1147</v>
      </c>
      <c r="D487" t="s">
        <v>1172</v>
      </c>
      <c r="E487" t="s">
        <v>2213</v>
      </c>
      <c r="F487">
        <v>0</v>
      </c>
      <c r="G487">
        <v>28996</v>
      </c>
      <c r="H487">
        <v>5355</v>
      </c>
      <c r="I487" s="3">
        <v>0.18468064560629052</v>
      </c>
      <c r="J487">
        <v>29716</v>
      </c>
      <c r="K487">
        <v>5563</v>
      </c>
      <c r="L487" s="3">
        <v>0.1872055458338942</v>
      </c>
      <c r="M487">
        <v>30356</v>
      </c>
      <c r="N487">
        <v>5758</v>
      </c>
      <c r="O487" s="3">
        <v>0.18968243510343918</v>
      </c>
      <c r="P487">
        <v>30833</v>
      </c>
      <c r="Q487">
        <v>6513</v>
      </c>
      <c r="R487" s="3">
        <v>0.21123471605098434</v>
      </c>
      <c r="S487" s="3">
        <v>0.66400000000000003</v>
      </c>
      <c r="T487" s="3">
        <v>0.26206658219099183</v>
      </c>
      <c r="U487" s="5">
        <v>0</v>
      </c>
      <c r="V487" s="5">
        <v>142.85714285714286</v>
      </c>
      <c r="W487" s="5">
        <v>41.666666666666664</v>
      </c>
      <c r="X487" s="5">
        <v>210.52631578947367</v>
      </c>
      <c r="Y487" s="5">
        <v>395.05012531328316</v>
      </c>
      <c r="Z487" s="5">
        <v>0</v>
      </c>
      <c r="AA487" s="5">
        <v>4.8074149568294136</v>
      </c>
      <c r="AB487" s="5">
        <v>1.3726006939869109</v>
      </c>
      <c r="AC487" s="5">
        <v>6.8279543278135009</v>
      </c>
      <c r="AD487" s="5" t="e">
        <v>#NUM!</v>
      </c>
      <c r="AE487" s="5">
        <v>4.9618451299268234</v>
      </c>
      <c r="AF487" s="5">
        <v>3.7297014486341915</v>
      </c>
      <c r="AG487" s="5">
        <v>5.3496106609355873</v>
      </c>
      <c r="AH487">
        <v>0.48074149568294139</v>
      </c>
      <c r="AI487">
        <v>-0.33334588282539268</v>
      </c>
      <c r="AJ487">
        <v>0.54765883671004123</v>
      </c>
      <c r="AK487">
        <v>0.68279543278135013</v>
      </c>
      <c r="AL487">
        <v>4.9618451299268234</v>
      </c>
      <c r="AM487">
        <v>-4.6170046436350942</v>
      </c>
      <c r="AN487">
        <v>5.1290678913214345</v>
      </c>
      <c r="AO487">
        <v>5.3496106609355873</v>
      </c>
      <c r="AP487" s="10" t="e">
        <v>#DIV/0!</v>
      </c>
      <c r="AQ487" s="10">
        <v>-70.833333333333343</v>
      </c>
      <c r="AR487" s="10">
        <v>405.26315789473682</v>
      </c>
      <c r="AS487" s="10" t="e">
        <v>#DIV/0!</v>
      </c>
      <c r="AT487">
        <v>0</v>
      </c>
      <c r="AU487">
        <v>0</v>
      </c>
      <c r="AV487">
        <v>0</v>
      </c>
      <c r="AW487">
        <v>1.0667918369088639E-3</v>
      </c>
      <c r="AX487">
        <v>187478</v>
      </c>
      <c r="AY487" s="11">
        <v>-75.223685352000004</v>
      </c>
      <c r="AZ487" s="11">
        <v>7.6653034781700002</v>
      </c>
      <c r="BA487">
        <v>5.8500000000000003E-2</v>
      </c>
      <c r="BB487">
        <v>187380</v>
      </c>
      <c r="BC487">
        <v>0.1547443697299605</v>
      </c>
      <c r="BD487">
        <v>0.15858682890383177</v>
      </c>
      <c r="BE487">
        <v>0.16200234816949513</v>
      </c>
      <c r="BF487">
        <v>415.78185655708</v>
      </c>
    </row>
    <row r="488" spans="1:58" x14ac:dyDescent="0.25">
      <c r="A488" t="s">
        <v>442</v>
      </c>
      <c r="B488" t="s">
        <v>2261</v>
      </c>
      <c r="C488" t="s">
        <v>1308</v>
      </c>
      <c r="D488" t="s">
        <v>1580</v>
      </c>
      <c r="E488" t="s">
        <v>2214</v>
      </c>
      <c r="F488">
        <v>0</v>
      </c>
      <c r="G488">
        <v>18717</v>
      </c>
      <c r="H488">
        <v>3768</v>
      </c>
      <c r="I488" s="3">
        <v>0.20131431319121654</v>
      </c>
      <c r="J488">
        <v>19038</v>
      </c>
      <c r="K488">
        <v>3823</v>
      </c>
      <c r="L488" s="3">
        <v>0.20080890849879188</v>
      </c>
      <c r="M488">
        <v>19314</v>
      </c>
      <c r="N488">
        <v>3869</v>
      </c>
      <c r="O488" s="3">
        <v>0.20032101066583824</v>
      </c>
      <c r="P488">
        <v>19476</v>
      </c>
      <c r="Q488">
        <v>3826</v>
      </c>
      <c r="R488" s="3">
        <v>0.19644690901622511</v>
      </c>
      <c r="S488" s="3">
        <v>0.60499999999999998</v>
      </c>
      <c r="T488" s="3">
        <v>0.37410071942446044</v>
      </c>
      <c r="U488" s="5">
        <v>142.42857142857142</v>
      </c>
      <c r="V488" s="5">
        <v>47.61904761904762</v>
      </c>
      <c r="W488" s="5">
        <v>0</v>
      </c>
      <c r="X488" s="5">
        <v>105.26315789473684</v>
      </c>
      <c r="Y488" s="5">
        <v>295.31077694235586</v>
      </c>
      <c r="Z488" s="5">
        <v>7.6095833428739335</v>
      </c>
      <c r="AA488" s="5">
        <v>2.5012631378846319</v>
      </c>
      <c r="AB488" s="5">
        <v>0</v>
      </c>
      <c r="AC488" s="5">
        <v>5.4047626768708588</v>
      </c>
      <c r="AD488" s="5">
        <v>4.9588406209065248</v>
      </c>
      <c r="AE488" s="5">
        <v>3.8632328412587142</v>
      </c>
      <c r="AF488" s="5" t="e">
        <v>#NUM!</v>
      </c>
      <c r="AG488" s="5">
        <v>4.656463480375642</v>
      </c>
      <c r="AH488">
        <v>-0.49800149075283012</v>
      </c>
      <c r="AI488">
        <v>-0.24655197068990173</v>
      </c>
      <c r="AJ488">
        <v>0.54047626768708579</v>
      </c>
      <c r="AK488">
        <v>-0.19082672794123323</v>
      </c>
      <c r="AL488">
        <v>-4.5518698663407733</v>
      </c>
      <c r="AM488">
        <v>-3.8632328412587142</v>
      </c>
      <c r="AN488">
        <v>4.656463480375642</v>
      </c>
      <c r="AO488">
        <v>-3.6153785850852054</v>
      </c>
      <c r="AP488" s="10">
        <v>-66.56636576395853</v>
      </c>
      <c r="AQ488" s="10">
        <v>-100</v>
      </c>
      <c r="AR488" s="10" t="e">
        <v>#DIV/0!</v>
      </c>
      <c r="AS488" s="10">
        <v>-26.094071688750457</v>
      </c>
      <c r="AT488">
        <v>0</v>
      </c>
      <c r="AU488">
        <v>0</v>
      </c>
      <c r="AV488">
        <v>2.7317552893611789E-3</v>
      </c>
      <c r="AW488">
        <v>5.4635105787223578E-3</v>
      </c>
      <c r="AX488">
        <v>36606.5</v>
      </c>
      <c r="AY488" s="11">
        <v>-76.294926484000001</v>
      </c>
      <c r="AZ488" s="11">
        <v>8.8390370428500002</v>
      </c>
      <c r="BA488">
        <v>1.04E-2</v>
      </c>
      <c r="BB488">
        <v>36606.5</v>
      </c>
      <c r="BC488">
        <v>0.51130263750973193</v>
      </c>
      <c r="BD488">
        <v>0.52007157198858123</v>
      </c>
      <c r="BE488">
        <v>0.5276112165872181</v>
      </c>
      <c r="BF488">
        <v>125.20520871521191</v>
      </c>
    </row>
    <row r="489" spans="1:58" x14ac:dyDescent="0.25">
      <c r="A489" t="s">
        <v>397</v>
      </c>
      <c r="B489" t="s">
        <v>2249</v>
      </c>
      <c r="C489" t="s">
        <v>1507</v>
      </c>
      <c r="D489" t="s">
        <v>1535</v>
      </c>
      <c r="E489" t="s">
        <v>2214</v>
      </c>
      <c r="F489">
        <v>0</v>
      </c>
      <c r="G489">
        <v>37337</v>
      </c>
      <c r="H489">
        <v>4492</v>
      </c>
      <c r="I489" s="3">
        <v>0.12030961244877736</v>
      </c>
      <c r="J489">
        <v>37713</v>
      </c>
      <c r="K489">
        <v>4423</v>
      </c>
      <c r="L489" s="3">
        <v>0.11728051335083393</v>
      </c>
      <c r="M489">
        <v>38063</v>
      </c>
      <c r="N489">
        <v>4377</v>
      </c>
      <c r="O489" s="3">
        <v>0.11499356330294512</v>
      </c>
      <c r="P489">
        <v>38374</v>
      </c>
      <c r="Q489">
        <v>4243</v>
      </c>
      <c r="R489" s="3">
        <v>0.11056965653828113</v>
      </c>
      <c r="S489" s="3">
        <v>0.43799999999999994</v>
      </c>
      <c r="T489" s="3">
        <v>0.34945431200513588</v>
      </c>
      <c r="U489" s="5">
        <v>0</v>
      </c>
      <c r="V489" s="5">
        <v>0</v>
      </c>
      <c r="W489" s="5">
        <v>166.66666666666666</v>
      </c>
      <c r="X489" s="5">
        <v>368.42105263157896</v>
      </c>
      <c r="Y489" s="5">
        <v>535.08771929824559</v>
      </c>
      <c r="Z489" s="5">
        <v>0</v>
      </c>
      <c r="AA489" s="5">
        <v>0</v>
      </c>
      <c r="AB489" s="5">
        <v>4.3787054795120373</v>
      </c>
      <c r="AC489" s="5">
        <v>9.6007987864590341</v>
      </c>
      <c r="AD489" s="5" t="e">
        <v>#NUM!</v>
      </c>
      <c r="AE489" s="5" t="e">
        <v>#NUM!</v>
      </c>
      <c r="AF489" s="5">
        <v>5.1159958097540823</v>
      </c>
      <c r="AG489" s="5">
        <v>5.90922644887101</v>
      </c>
      <c r="AH489">
        <v>0</v>
      </c>
      <c r="AI489">
        <v>0.43787054795120367</v>
      </c>
      <c r="AJ489">
        <v>0.5257580287822804</v>
      </c>
      <c r="AK489">
        <v>0.96007987864590338</v>
      </c>
      <c r="AL489">
        <v>0</v>
      </c>
      <c r="AM489">
        <v>5.1159958097540823</v>
      </c>
      <c r="AN489">
        <v>5.3070510465167917</v>
      </c>
      <c r="AO489">
        <v>5.90922644887101</v>
      </c>
      <c r="AP489" s="10" t="e">
        <v>#DIV/0!</v>
      </c>
      <c r="AQ489" s="10" t="e">
        <v>#DIV/0!</v>
      </c>
      <c r="AR489" s="10">
        <v>121.05263157894738</v>
      </c>
      <c r="AS489" s="10" t="e">
        <v>#DIV/0!</v>
      </c>
      <c r="AT489">
        <v>0</v>
      </c>
      <c r="AU489">
        <v>0</v>
      </c>
      <c r="AV489">
        <v>0</v>
      </c>
      <c r="AW489">
        <v>0</v>
      </c>
      <c r="AX489">
        <v>68099.203125</v>
      </c>
      <c r="AY489" s="11">
        <v>-76.350573562700006</v>
      </c>
      <c r="AZ489" s="11">
        <v>2.6512918937899999</v>
      </c>
      <c r="BA489">
        <v>6.9999999999999999E-4</v>
      </c>
      <c r="BB489">
        <v>68099.203125</v>
      </c>
      <c r="BC489">
        <v>0.54827366968547031</v>
      </c>
      <c r="BD489">
        <v>0.55379502651118573</v>
      </c>
      <c r="BE489">
        <v>0.55893458738618684</v>
      </c>
      <c r="BF489">
        <v>196.58998172727286</v>
      </c>
    </row>
    <row r="490" spans="1:58" x14ac:dyDescent="0.25">
      <c r="A490" t="s">
        <v>356</v>
      </c>
      <c r="B490" t="s">
        <v>2264</v>
      </c>
      <c r="C490" t="s">
        <v>1491</v>
      </c>
      <c r="D490" t="s">
        <v>1500</v>
      </c>
      <c r="E490" t="s">
        <v>2213</v>
      </c>
      <c r="F490">
        <v>0</v>
      </c>
      <c r="G490">
        <v>9723</v>
      </c>
      <c r="H490">
        <v>1001</v>
      </c>
      <c r="I490" s="3">
        <v>0.10295176385889129</v>
      </c>
      <c r="J490">
        <v>9838</v>
      </c>
      <c r="K490">
        <v>1003</v>
      </c>
      <c r="L490" s="3">
        <v>0.10195161618215084</v>
      </c>
      <c r="M490">
        <v>9952</v>
      </c>
      <c r="N490">
        <v>1010</v>
      </c>
      <c r="O490" s="3">
        <v>0.10148713826366559</v>
      </c>
      <c r="P490">
        <v>10057</v>
      </c>
      <c r="Q490">
        <v>1102</v>
      </c>
      <c r="R490" s="3">
        <v>0.10957542010539922</v>
      </c>
      <c r="S490" s="3">
        <v>0.64599999999999991</v>
      </c>
      <c r="T490" s="3">
        <v>0.21522411128284388</v>
      </c>
      <c r="U490" s="5">
        <v>0</v>
      </c>
      <c r="V490" s="5">
        <v>0</v>
      </c>
      <c r="W490" s="5">
        <v>0</v>
      </c>
      <c r="X490" s="5">
        <v>52.631578947368418</v>
      </c>
      <c r="Y490" s="5">
        <v>52.631578947368418</v>
      </c>
      <c r="Z490" s="5">
        <v>0</v>
      </c>
      <c r="AA490" s="5">
        <v>0</v>
      </c>
      <c r="AB490" s="5">
        <v>0</v>
      </c>
      <c r="AC490" s="5">
        <v>5.2333279255611433</v>
      </c>
      <c r="AD490" s="5" t="e">
        <v>#NUM!</v>
      </c>
      <c r="AE490" s="5" t="e">
        <v>#NUM!</v>
      </c>
      <c r="AF490" s="5" t="e">
        <v>#NUM!</v>
      </c>
      <c r="AG490" s="5">
        <v>3.9633162998156966</v>
      </c>
      <c r="AH490">
        <v>0</v>
      </c>
      <c r="AI490">
        <v>0</v>
      </c>
      <c r="AJ490">
        <v>0.52333279255611431</v>
      </c>
      <c r="AK490">
        <v>0.52333279255611431</v>
      </c>
      <c r="AL490">
        <v>0</v>
      </c>
      <c r="AM490">
        <v>0</v>
      </c>
      <c r="AN490">
        <v>3.9633162998156966</v>
      </c>
      <c r="AO490">
        <v>3.9633162998156966</v>
      </c>
      <c r="AP490" s="10" t="e">
        <v>#DIV/0!</v>
      </c>
      <c r="AQ490" s="10" t="e">
        <v>#DIV/0!</v>
      </c>
      <c r="AR490" s="10" t="e">
        <v>#DIV/0!</v>
      </c>
      <c r="AS490" s="10" t="e">
        <v>#DIV/0!</v>
      </c>
      <c r="AT490">
        <v>0</v>
      </c>
      <c r="AU490">
        <v>0</v>
      </c>
      <c r="AV490">
        <v>0</v>
      </c>
      <c r="AW490">
        <v>0</v>
      </c>
      <c r="AX490">
        <v>122058</v>
      </c>
      <c r="AY490" s="11">
        <v>-75.386647638400007</v>
      </c>
      <c r="AZ490" s="11">
        <v>1.1466925539399999</v>
      </c>
      <c r="BA490">
        <v>4.1200000000000001E-2</v>
      </c>
      <c r="BB490">
        <v>122058</v>
      </c>
      <c r="BC490">
        <v>7.9658850710318044E-2</v>
      </c>
      <c r="BD490">
        <v>8.0601025741860427E-2</v>
      </c>
      <c r="BE490">
        <v>8.1535007947041577E-2</v>
      </c>
      <c r="BF490">
        <v>70.690667293339203</v>
      </c>
    </row>
    <row r="491" spans="1:58" x14ac:dyDescent="0.25">
      <c r="A491" t="s">
        <v>515</v>
      </c>
      <c r="B491" t="s">
        <v>2240</v>
      </c>
      <c r="C491" t="s">
        <v>1598</v>
      </c>
      <c r="D491" t="s">
        <v>1650</v>
      </c>
      <c r="E491" t="s">
        <v>2211</v>
      </c>
      <c r="F491">
        <v>1</v>
      </c>
      <c r="G491">
        <v>112254</v>
      </c>
      <c r="H491">
        <v>102710</v>
      </c>
      <c r="I491" s="3">
        <v>0.91497853083186342</v>
      </c>
      <c r="J491">
        <v>120067</v>
      </c>
      <c r="K491">
        <v>111961</v>
      </c>
      <c r="L491" s="3">
        <v>0.93248769437064305</v>
      </c>
      <c r="M491">
        <v>127138</v>
      </c>
      <c r="N491">
        <v>120823</v>
      </c>
      <c r="O491" s="3">
        <v>0.9503295631518508</v>
      </c>
      <c r="P491">
        <v>132214</v>
      </c>
      <c r="Q491">
        <v>125880</v>
      </c>
      <c r="R491" s="3">
        <v>0.95209281921732947</v>
      </c>
      <c r="S491" s="3">
        <v>0.10400000000000001</v>
      </c>
      <c r="T491" s="3">
        <v>0.33272015655577297</v>
      </c>
      <c r="U491" s="5">
        <v>857.14285714285711</v>
      </c>
      <c r="V491" s="5">
        <v>1161.9047619047619</v>
      </c>
      <c r="W491" s="5">
        <v>1291.6666666666667</v>
      </c>
      <c r="X491" s="5">
        <v>1976.3157894736842</v>
      </c>
      <c r="Y491" s="5">
        <v>5287.0300751879695</v>
      </c>
      <c r="Z491" s="5">
        <v>7.6357444469048508</v>
      </c>
      <c r="AA491" s="5">
        <v>9.6771366145965327</v>
      </c>
      <c r="AB491" s="5">
        <v>10.159564148143488</v>
      </c>
      <c r="AC491" s="5">
        <v>14.947855669397221</v>
      </c>
      <c r="AD491" s="5">
        <v>6.7536045991548788</v>
      </c>
      <c r="AE491" s="5">
        <v>7.0578159735578705</v>
      </c>
      <c r="AF491" s="5">
        <v>7.1636886531193378</v>
      </c>
      <c r="AG491" s="5">
        <v>7.5889896780258406</v>
      </c>
      <c r="AH491">
        <v>0.25382653415335171</v>
      </c>
      <c r="AI491">
        <v>0.10206382416107285</v>
      </c>
      <c r="AJ491">
        <v>0.5178340590308268</v>
      </c>
      <c r="AK491">
        <v>0.84648594878819727</v>
      </c>
      <c r="AL491">
        <v>5.7195308316243407</v>
      </c>
      <c r="AM491">
        <v>4.8657012693739219</v>
      </c>
      <c r="AN491">
        <v>6.5289064775490822</v>
      </c>
      <c r="AO491">
        <v>7.0203452382221689</v>
      </c>
      <c r="AP491" s="10">
        <v>35.555555555555564</v>
      </c>
      <c r="AQ491" s="10">
        <v>11.16803278688525</v>
      </c>
      <c r="AR491" s="10">
        <v>53.005093378607796</v>
      </c>
      <c r="AS491" s="10">
        <v>130.57017543859649</v>
      </c>
      <c r="AT491">
        <v>9.7560226610704834E-2</v>
      </c>
      <c r="AU491">
        <v>9.7121309408860129E-2</v>
      </c>
      <c r="AV491">
        <v>8.3742322029856472E-2</v>
      </c>
      <c r="AW491">
        <v>0.23834942478957663</v>
      </c>
      <c r="AX491">
        <v>11963.099609375</v>
      </c>
      <c r="AY491" s="11">
        <v>-74.259736277599998</v>
      </c>
      <c r="AZ491" s="11">
        <v>4.7727099755899998</v>
      </c>
      <c r="BA491">
        <v>0.27500000000000002</v>
      </c>
      <c r="BB491">
        <v>11958.2001953125</v>
      </c>
      <c r="BC491">
        <v>9.387198588965127</v>
      </c>
      <c r="BD491">
        <v>10.040557779511428</v>
      </c>
      <c r="BE491">
        <v>10.631867498742569</v>
      </c>
      <c r="BF491">
        <v>1575.553120107603</v>
      </c>
    </row>
    <row r="492" spans="1:58" x14ac:dyDescent="0.25">
      <c r="A492" t="s">
        <v>395</v>
      </c>
      <c r="B492" t="s">
        <v>2249</v>
      </c>
      <c r="C492" t="s">
        <v>1507</v>
      </c>
      <c r="D492" t="s">
        <v>1534</v>
      </c>
      <c r="E492" t="s">
        <v>2212</v>
      </c>
      <c r="F492">
        <v>0</v>
      </c>
      <c r="G492">
        <v>110445</v>
      </c>
      <c r="H492">
        <v>52246</v>
      </c>
      <c r="I492" s="3">
        <v>0.47304993435646703</v>
      </c>
      <c r="J492">
        <v>111789</v>
      </c>
      <c r="K492">
        <v>52513</v>
      </c>
      <c r="L492" s="3">
        <v>0.46975104885096031</v>
      </c>
      <c r="M492">
        <v>113001</v>
      </c>
      <c r="N492">
        <v>52684</v>
      </c>
      <c r="O492" s="3">
        <v>0.46622596260210086</v>
      </c>
      <c r="P492">
        <v>113925</v>
      </c>
      <c r="Q492">
        <v>52799</v>
      </c>
      <c r="R492" s="3">
        <v>0.46345402677199909</v>
      </c>
      <c r="S492" s="3">
        <v>0.23800000000000002</v>
      </c>
      <c r="T492" s="3">
        <v>0.477056543949269</v>
      </c>
      <c r="U492" s="5">
        <v>952.28571428571433</v>
      </c>
      <c r="V492" s="5">
        <v>1009.5238095238095</v>
      </c>
      <c r="W492" s="5">
        <v>875</v>
      </c>
      <c r="X492" s="5">
        <v>1457.8947368421052</v>
      </c>
      <c r="Y492" s="5">
        <v>4294.7042606516288</v>
      </c>
      <c r="Z492" s="5">
        <v>8.6222618885935471</v>
      </c>
      <c r="AA492" s="5">
        <v>9.0306184823534483</v>
      </c>
      <c r="AB492" s="5">
        <v>7.743294307130026</v>
      </c>
      <c r="AC492" s="5">
        <v>12.796969381980297</v>
      </c>
      <c r="AD492" s="5">
        <v>6.8588651098123714</v>
      </c>
      <c r="AE492" s="5">
        <v>6.9172340229366807</v>
      </c>
      <c r="AF492" s="5">
        <v>6.7742238863576141</v>
      </c>
      <c r="AG492" s="5">
        <v>7.2847487130089892</v>
      </c>
      <c r="AH492">
        <v>5.1201902904664309E-2</v>
      </c>
      <c r="AI492">
        <v>-0.1190465655381895</v>
      </c>
      <c r="AJ492">
        <v>0.51164778305210024</v>
      </c>
      <c r="AK492">
        <v>0.44380866583839446</v>
      </c>
      <c r="AL492">
        <v>4.0472196773717286</v>
      </c>
      <c r="AM492">
        <v>-4.9017412058571184</v>
      </c>
      <c r="AN492">
        <v>6.3680066157468955</v>
      </c>
      <c r="AO492">
        <v>6.2257636879194491</v>
      </c>
      <c r="AP492" s="10">
        <v>6.010601060106004</v>
      </c>
      <c r="AQ492" s="10">
        <v>-13.325471698113207</v>
      </c>
      <c r="AR492" s="10">
        <v>66.616541353383454</v>
      </c>
      <c r="AS492" s="10">
        <v>53.094256794100446</v>
      </c>
      <c r="AT492">
        <v>1.9297680516797914E-3</v>
      </c>
      <c r="AU492">
        <v>0</v>
      </c>
      <c r="AV492">
        <v>7.7190722067191657E-3</v>
      </c>
      <c r="AW492">
        <v>3.8595361033595828E-3</v>
      </c>
      <c r="AX492">
        <v>51819.69921875</v>
      </c>
      <c r="AY492" s="11">
        <v>-76.498731453399998</v>
      </c>
      <c r="AZ492" s="11">
        <v>2.9844673375399999</v>
      </c>
      <c r="BA492">
        <v>0.1008</v>
      </c>
      <c r="BB492">
        <v>51819.69921875</v>
      </c>
      <c r="BC492">
        <v>2.1313323246777456</v>
      </c>
      <c r="BD492">
        <v>2.1572684072923223</v>
      </c>
      <c r="BE492">
        <v>2.1806571960786814</v>
      </c>
      <c r="BF492">
        <v>1665.2656918992668</v>
      </c>
    </row>
    <row r="493" spans="1:58" x14ac:dyDescent="0.25">
      <c r="A493" t="s">
        <v>240</v>
      </c>
      <c r="B493" t="s">
        <v>2239</v>
      </c>
      <c r="C493" t="s">
        <v>1344</v>
      </c>
      <c r="D493" t="s">
        <v>1384</v>
      </c>
      <c r="E493" t="s">
        <v>2213</v>
      </c>
      <c r="F493">
        <v>0</v>
      </c>
      <c r="G493">
        <v>4279</v>
      </c>
      <c r="H493">
        <v>1353</v>
      </c>
      <c r="I493" s="3">
        <v>0.31619537275064269</v>
      </c>
      <c r="J493">
        <v>4285</v>
      </c>
      <c r="K493">
        <v>1348</v>
      </c>
      <c r="L493" s="3">
        <v>0.314585764294049</v>
      </c>
      <c r="M493">
        <v>4301</v>
      </c>
      <c r="N493">
        <v>1351</v>
      </c>
      <c r="O493" s="3">
        <v>0.3141129969774471</v>
      </c>
      <c r="P493">
        <v>4331</v>
      </c>
      <c r="Q493">
        <v>1396</v>
      </c>
      <c r="R493" s="3">
        <v>0.32232740706534285</v>
      </c>
      <c r="S493" s="3">
        <v>0.48100000000000004</v>
      </c>
      <c r="T493" s="3">
        <v>0.5268817204301075</v>
      </c>
      <c r="U493" s="5">
        <v>0</v>
      </c>
      <c r="V493" s="5">
        <v>0</v>
      </c>
      <c r="W493" s="5">
        <v>83.333333333333329</v>
      </c>
      <c r="X493" s="5">
        <v>105.26315789473684</v>
      </c>
      <c r="Y493" s="5">
        <v>188.59649122807016</v>
      </c>
      <c r="Z493" s="5">
        <v>0</v>
      </c>
      <c r="AA493" s="5">
        <v>0</v>
      </c>
      <c r="AB493" s="5">
        <v>19.375339068433696</v>
      </c>
      <c r="AC493" s="5">
        <v>24.304585059971561</v>
      </c>
      <c r="AD493" s="5" t="e">
        <v>#NUM!</v>
      </c>
      <c r="AE493" s="5" t="e">
        <v>#NUM!</v>
      </c>
      <c r="AF493" s="5">
        <v>4.4228486291941369</v>
      </c>
      <c r="AG493" s="5">
        <v>4.656463480375642</v>
      </c>
      <c r="AH493">
        <v>0</v>
      </c>
      <c r="AI493">
        <v>1.9375339068433699</v>
      </c>
      <c r="AJ493">
        <v>0.50634552208274086</v>
      </c>
      <c r="AK493">
        <v>2.4304585059971564</v>
      </c>
      <c r="AL493">
        <v>0</v>
      </c>
      <c r="AM493">
        <v>4.4228486291941369</v>
      </c>
      <c r="AN493">
        <v>3.0878475624617967</v>
      </c>
      <c r="AO493">
        <v>4.656463480375642</v>
      </c>
      <c r="AP493" s="10" t="e">
        <v>#DIV/0!</v>
      </c>
      <c r="AQ493" s="10" t="e">
        <v>#DIV/0!</v>
      </c>
      <c r="AR493" s="10">
        <v>26.315789473684209</v>
      </c>
      <c r="AS493" s="10" t="e">
        <v>#DIV/0!</v>
      </c>
      <c r="AT493">
        <v>0</v>
      </c>
      <c r="AU493">
        <v>0</v>
      </c>
      <c r="AV493">
        <v>0</v>
      </c>
      <c r="AW493">
        <v>0</v>
      </c>
      <c r="AX493">
        <v>95221.796875</v>
      </c>
      <c r="AY493" s="11">
        <v>-72.255993335400007</v>
      </c>
      <c r="AZ493" s="11">
        <v>6.56699176498</v>
      </c>
      <c r="BA493">
        <v>3.0000000000000001E-3</v>
      </c>
      <c r="BB493">
        <v>95221.796875</v>
      </c>
      <c r="BC493">
        <v>4.4937190227749522E-2</v>
      </c>
      <c r="BD493">
        <v>4.5000201010962068E-2</v>
      </c>
      <c r="BE493">
        <v>4.5168229766195535E-2</v>
      </c>
      <c r="BF493">
        <v>44.511844379670158</v>
      </c>
    </row>
    <row r="494" spans="1:58" x14ac:dyDescent="0.25">
      <c r="A494" t="s">
        <v>756</v>
      </c>
      <c r="B494" t="s">
        <v>2245</v>
      </c>
      <c r="C494" t="s">
        <v>1220</v>
      </c>
      <c r="D494" t="s">
        <v>1653</v>
      </c>
      <c r="E494" t="s">
        <v>2214</v>
      </c>
      <c r="F494">
        <v>0</v>
      </c>
      <c r="G494">
        <v>11984</v>
      </c>
      <c r="H494">
        <v>5677</v>
      </c>
      <c r="I494" s="3">
        <v>0.47371495327102803</v>
      </c>
      <c r="J494">
        <v>12283</v>
      </c>
      <c r="K494">
        <v>5773</v>
      </c>
      <c r="L494" s="3">
        <v>0.46999918586664496</v>
      </c>
      <c r="M494">
        <v>12582</v>
      </c>
      <c r="N494">
        <v>5835</v>
      </c>
      <c r="O494" s="3">
        <v>0.46375774916547446</v>
      </c>
      <c r="P494">
        <v>12582</v>
      </c>
      <c r="Q494">
        <v>5834</v>
      </c>
      <c r="R494" s="3">
        <v>0.46367827054522331</v>
      </c>
      <c r="S494" s="3">
        <v>0.70200000000000007</v>
      </c>
      <c r="T494" s="3">
        <v>0.28300536672629695</v>
      </c>
      <c r="U494" s="5">
        <v>142.85714285714286</v>
      </c>
      <c r="V494" s="5">
        <v>190.47619047619048</v>
      </c>
      <c r="W494" s="5">
        <v>41.666666666666664</v>
      </c>
      <c r="X494" s="5">
        <v>105.26315789473684</v>
      </c>
      <c r="Y494" s="5">
        <v>480.26315789473688</v>
      </c>
      <c r="Z494" s="5">
        <v>11.920656112912456</v>
      </c>
      <c r="AA494" s="5">
        <v>15.507302000829641</v>
      </c>
      <c r="AB494" s="5">
        <v>3.3116091771313512</v>
      </c>
      <c r="AC494" s="5">
        <v>8.3661705527528873</v>
      </c>
      <c r="AD494" s="5">
        <v>4.9618451299268234</v>
      </c>
      <c r="AE494" s="5">
        <v>5.249527202378605</v>
      </c>
      <c r="AF494" s="5">
        <v>3.7297014486341915</v>
      </c>
      <c r="AG494" s="5">
        <v>4.656463480375642</v>
      </c>
      <c r="AH494">
        <v>0.38768255002074103</v>
      </c>
      <c r="AI494">
        <v>-1.1827175632611973</v>
      </c>
      <c r="AJ494">
        <v>0.50545613756215368</v>
      </c>
      <c r="AK494">
        <v>-0.29879180545546041</v>
      </c>
      <c r="AL494">
        <v>3.8632328412587142</v>
      </c>
      <c r="AM494">
        <v>-5.0026671244470791</v>
      </c>
      <c r="AN494">
        <v>4.1525582994542249</v>
      </c>
      <c r="AO494">
        <v>-3.626844063194484</v>
      </c>
      <c r="AP494" s="10">
        <v>33.333333333333329</v>
      </c>
      <c r="AQ494" s="10">
        <v>-78.125000000000014</v>
      </c>
      <c r="AR494" s="10">
        <v>152.63157894736844</v>
      </c>
      <c r="AS494" s="10">
        <v>-26.315789473684216</v>
      </c>
      <c r="AT494">
        <v>0</v>
      </c>
      <c r="AU494">
        <v>0</v>
      </c>
      <c r="AV494">
        <v>0</v>
      </c>
      <c r="AW494">
        <v>0</v>
      </c>
      <c r="AX494">
        <v>76805.203125</v>
      </c>
      <c r="AY494" s="11">
        <v>-78.438827004100006</v>
      </c>
      <c r="AZ494" s="11">
        <v>2.4424936977899998</v>
      </c>
      <c r="BA494">
        <v>5.4999999999999997E-3</v>
      </c>
      <c r="BB494">
        <v>76805.203125</v>
      </c>
      <c r="BC494">
        <v>0.15603109571230628</v>
      </c>
      <c r="BD494">
        <v>0.15992406113436733</v>
      </c>
      <c r="BE494">
        <v>0.16381702655642838</v>
      </c>
      <c r="BF494">
        <v>36.739378569901753</v>
      </c>
    </row>
    <row r="495" spans="1:58" x14ac:dyDescent="0.25">
      <c r="A495" t="s">
        <v>21</v>
      </c>
      <c r="B495" t="s">
        <v>2246</v>
      </c>
      <c r="C495" t="s">
        <v>1147</v>
      </c>
      <c r="D495" t="s">
        <v>1166</v>
      </c>
      <c r="E495" t="s">
        <v>2211</v>
      </c>
      <c r="F495">
        <v>1</v>
      </c>
      <c r="G495">
        <v>522264</v>
      </c>
      <c r="H495">
        <v>495483</v>
      </c>
      <c r="I495" s="3">
        <v>0.94872133633564637</v>
      </c>
      <c r="J495">
        <v>538527</v>
      </c>
      <c r="K495">
        <v>516826</v>
      </c>
      <c r="L495" s="3">
        <v>0.95970304181591637</v>
      </c>
      <c r="M495">
        <v>552154</v>
      </c>
      <c r="N495">
        <v>536427</v>
      </c>
      <c r="O495" s="3">
        <v>0.97151700431401389</v>
      </c>
      <c r="P495">
        <v>560831</v>
      </c>
      <c r="Q495">
        <v>545285</v>
      </c>
      <c r="R495" s="3">
        <v>0.97228041959164169</v>
      </c>
      <c r="S495" s="3">
        <v>0.14199999999999999</v>
      </c>
      <c r="T495" s="3">
        <v>0.62207831630071841</v>
      </c>
      <c r="U495" s="5">
        <v>7600</v>
      </c>
      <c r="V495" s="5">
        <v>9095.2380952380954</v>
      </c>
      <c r="W495" s="5">
        <v>10366.666666666666</v>
      </c>
      <c r="X495" s="5">
        <v>13186.842105263158</v>
      </c>
      <c r="Y495" s="5">
        <v>40248.746867167923</v>
      </c>
      <c r="Z495" s="5">
        <v>14.552027327175528</v>
      </c>
      <c r="AA495" s="5">
        <v>16.889103230178051</v>
      </c>
      <c r="AB495" s="5">
        <v>18.774955296288113</v>
      </c>
      <c r="AC495" s="5">
        <v>23.513040657993511</v>
      </c>
      <c r="AD495" s="5">
        <v>8.9359035262744229</v>
      </c>
      <c r="AE495" s="5">
        <v>9.1155062693053441</v>
      </c>
      <c r="AF495" s="5">
        <v>9.2463508094992157</v>
      </c>
      <c r="AG495" s="5">
        <v>9.4869748012214306</v>
      </c>
      <c r="AH495">
        <v>0.2776533201191575</v>
      </c>
      <c r="AI495">
        <v>0.23026702177808561</v>
      </c>
      <c r="AJ495">
        <v>0.50285655368488769</v>
      </c>
      <c r="AK495">
        <v>0.9961721276575578</v>
      </c>
      <c r="AL495">
        <v>7.3100407341729214</v>
      </c>
      <c r="AM495">
        <v>7.1478964066649171</v>
      </c>
      <c r="AN495">
        <v>7.9445543742653157</v>
      </c>
      <c r="AO495">
        <v>8.6281694879649624</v>
      </c>
      <c r="AP495" s="10">
        <v>19.67418546365915</v>
      </c>
      <c r="AQ495" s="10">
        <v>13.979057591623029</v>
      </c>
      <c r="AR495" s="10">
        <v>27.204264680995106</v>
      </c>
      <c r="AS495" s="10">
        <v>73.511080332409989</v>
      </c>
      <c r="AT495">
        <v>7.3752603491292465E-2</v>
      </c>
      <c r="AU495">
        <v>8.2089682693194544E-3</v>
      </c>
      <c r="AV495">
        <v>4.7395289008775932E-2</v>
      </c>
      <c r="AW495">
        <v>8.9951651168424795E-3</v>
      </c>
      <c r="AX495">
        <v>14769.400390625</v>
      </c>
      <c r="AY495" s="11">
        <v>-75.589773332299998</v>
      </c>
      <c r="AZ495" s="11">
        <v>6.3588851781200004</v>
      </c>
      <c r="BA495">
        <v>0.2359</v>
      </c>
      <c r="BB495">
        <v>14775.7998046875</v>
      </c>
      <c r="BC495">
        <v>35.345903903917005</v>
      </c>
      <c r="BD495">
        <v>36.446554983044422</v>
      </c>
      <c r="BE495">
        <v>37.368806243898469</v>
      </c>
      <c r="BF495">
        <v>5667.4588432126802</v>
      </c>
    </row>
    <row r="496" spans="1:58" x14ac:dyDescent="0.25">
      <c r="A496" t="s">
        <v>156</v>
      </c>
      <c r="B496" t="s">
        <v>2250</v>
      </c>
      <c r="C496" t="s">
        <v>1297</v>
      </c>
      <c r="D496" t="s">
        <v>1302</v>
      </c>
      <c r="E496" t="s">
        <v>2211</v>
      </c>
      <c r="F496">
        <v>1</v>
      </c>
      <c r="G496">
        <v>69503</v>
      </c>
      <c r="H496">
        <v>55134</v>
      </c>
      <c r="I496" s="3">
        <v>0.79326072255873847</v>
      </c>
      <c r="J496">
        <v>71837</v>
      </c>
      <c r="K496">
        <v>56558</v>
      </c>
      <c r="L496" s="3">
        <v>0.78731016050224811</v>
      </c>
      <c r="M496">
        <v>73730</v>
      </c>
      <c r="N496">
        <v>57700</v>
      </c>
      <c r="O496" s="3">
        <v>0.78258510782585111</v>
      </c>
      <c r="P496">
        <v>74819</v>
      </c>
      <c r="Q496">
        <v>58369</v>
      </c>
      <c r="R496" s="3">
        <v>0.7801360616955586</v>
      </c>
      <c r="S496" s="3">
        <v>0.47399999999999998</v>
      </c>
      <c r="T496" s="3">
        <v>0.39424555238304415</v>
      </c>
      <c r="U496" s="5">
        <v>904.71428571428567</v>
      </c>
      <c r="V496" s="5">
        <v>766.66666666666663</v>
      </c>
      <c r="W496" s="5">
        <v>845.83333333333337</v>
      </c>
      <c r="X496" s="5">
        <v>1221.0526315789473</v>
      </c>
      <c r="Y496" s="5">
        <v>3738.2669172932328</v>
      </c>
      <c r="Z496" s="5">
        <v>13.016909855895223</v>
      </c>
      <c r="AA496" s="5">
        <v>10.67230907007067</v>
      </c>
      <c r="AB496" s="5">
        <v>11.472037614720376</v>
      </c>
      <c r="AC496" s="5">
        <v>16.320087565711216</v>
      </c>
      <c r="AD496" s="5">
        <v>6.8076191874611167</v>
      </c>
      <c r="AE496" s="5">
        <v>6.6420521132491315</v>
      </c>
      <c r="AF496" s="5">
        <v>6.7403223346819328</v>
      </c>
      <c r="AG496" s="5">
        <v>7.1074685784879605</v>
      </c>
      <c r="AH496">
        <v>-0.19216785089524763</v>
      </c>
      <c r="AI496">
        <v>0.10737375107373762</v>
      </c>
      <c r="AJ496">
        <v>0.50150269082133403</v>
      </c>
      <c r="AK496">
        <v>0.4228048301429605</v>
      </c>
      <c r="AL496">
        <v>-4.9275986911982326</v>
      </c>
      <c r="AM496">
        <v>4.3715553348065868</v>
      </c>
      <c r="AN496">
        <v>5.9275106503658987</v>
      </c>
      <c r="AO496">
        <v>5.7568123555422872</v>
      </c>
      <c r="AP496" s="10">
        <v>-15.258697826201379</v>
      </c>
      <c r="AQ496" s="10">
        <v>10.326086956521749</v>
      </c>
      <c r="AR496" s="10">
        <v>44.360902255639076</v>
      </c>
      <c r="AS496" s="10">
        <v>34.965552203578582</v>
      </c>
      <c r="AT496">
        <v>1.3604979561314994E-2</v>
      </c>
      <c r="AU496">
        <v>3.4011811398660012E-3</v>
      </c>
      <c r="AV496">
        <v>6.8023622797320025E-3</v>
      </c>
      <c r="AW496">
        <v>1.8386718890643323E-2</v>
      </c>
      <c r="AX496">
        <v>58803.1015625</v>
      </c>
      <c r="AY496" s="11">
        <v>-75.371402270199994</v>
      </c>
      <c r="AZ496" s="11">
        <v>10.1645911077</v>
      </c>
      <c r="BA496">
        <v>4.3999999999999997E-2</v>
      </c>
      <c r="BB496">
        <v>58957.69921875</v>
      </c>
      <c r="BC496">
        <v>1.1788621489811517</v>
      </c>
      <c r="BD496">
        <v>1.218449853910752</v>
      </c>
      <c r="BE496">
        <v>1.2505576197341168</v>
      </c>
      <c r="BF496">
        <v>642.1371093029652</v>
      </c>
    </row>
    <row r="497" spans="1:58" x14ac:dyDescent="0.25">
      <c r="A497" t="s">
        <v>383</v>
      </c>
      <c r="B497" t="s">
        <v>2249</v>
      </c>
      <c r="C497" t="s">
        <v>1507</v>
      </c>
      <c r="D497" t="s">
        <v>1524</v>
      </c>
      <c r="E497" t="s">
        <v>2213</v>
      </c>
      <c r="F497">
        <v>0</v>
      </c>
      <c r="G497">
        <v>22688</v>
      </c>
      <c r="H497">
        <v>5953</v>
      </c>
      <c r="I497" s="3">
        <v>0.26238540197461213</v>
      </c>
      <c r="J497">
        <v>22901</v>
      </c>
      <c r="K497">
        <v>5965</v>
      </c>
      <c r="L497" s="3">
        <v>0.26046897515392342</v>
      </c>
      <c r="M497">
        <v>23097</v>
      </c>
      <c r="N497">
        <v>5972</v>
      </c>
      <c r="O497" s="3">
        <v>0.25856171797203098</v>
      </c>
      <c r="P497">
        <v>23282</v>
      </c>
      <c r="Q497">
        <v>5931</v>
      </c>
      <c r="R497" s="3">
        <v>0.25474615582853705</v>
      </c>
      <c r="S497" s="3">
        <v>0.46600000000000003</v>
      </c>
      <c r="T497" s="3">
        <v>0.76338461538461544</v>
      </c>
      <c r="U497" s="5">
        <v>0</v>
      </c>
      <c r="V497" s="5">
        <v>47.61904761904762</v>
      </c>
      <c r="W497" s="5">
        <v>41.666666666666664</v>
      </c>
      <c r="X497" s="5">
        <v>157.89473684210526</v>
      </c>
      <c r="Y497" s="5">
        <v>247.18045112781954</v>
      </c>
      <c r="Z497" s="5">
        <v>0</v>
      </c>
      <c r="AA497" s="5">
        <v>2.0793435928146202</v>
      </c>
      <c r="AB497" s="5">
        <v>1.8039860876592917</v>
      </c>
      <c r="AC497" s="5">
        <v>6.7818373353708985</v>
      </c>
      <c r="AD497" s="5" t="e">
        <v>#NUM!</v>
      </c>
      <c r="AE497" s="5">
        <v>3.8632328412587142</v>
      </c>
      <c r="AF497" s="5">
        <v>3.7297014486341915</v>
      </c>
      <c r="AG497" s="5">
        <v>5.0619285884838066</v>
      </c>
      <c r="AH497">
        <v>0.20793435928146203</v>
      </c>
      <c r="AI497">
        <v>-2.5771229823704188E-2</v>
      </c>
      <c r="AJ497">
        <v>0.49921858163146898</v>
      </c>
      <c r="AK497">
        <v>0.67818373353708983</v>
      </c>
      <c r="AL497">
        <v>3.8632328412587142</v>
      </c>
      <c r="AM497">
        <v>-1.7837912995788787</v>
      </c>
      <c r="AN497">
        <v>4.7555543830198728</v>
      </c>
      <c r="AO497">
        <v>5.0619285884838066</v>
      </c>
      <c r="AP497" s="10" t="e">
        <v>#DIV/0!</v>
      </c>
      <c r="AQ497" s="10">
        <v>-12.500000000000009</v>
      </c>
      <c r="AR497" s="10">
        <v>278.94736842105266</v>
      </c>
      <c r="AS497" s="10" t="e">
        <v>#DIV/0!</v>
      </c>
      <c r="AT497">
        <v>0</v>
      </c>
      <c r="AU497">
        <v>0</v>
      </c>
      <c r="AV497">
        <v>0</v>
      </c>
      <c r="AW497">
        <v>0</v>
      </c>
      <c r="AX497">
        <v>69798.1015625</v>
      </c>
      <c r="AY497" s="11">
        <v>-77.180603811799998</v>
      </c>
      <c r="AZ497" s="11">
        <v>1.79382516403</v>
      </c>
      <c r="BA497">
        <v>8.0000000000000004E-4</v>
      </c>
      <c r="BB497">
        <v>69798.1015625</v>
      </c>
      <c r="BC497">
        <v>0.32505182078174805</v>
      </c>
      <c r="BD497">
        <v>0.32810347971274739</v>
      </c>
      <c r="BE497">
        <v>0.33091157901075613</v>
      </c>
      <c r="BF497">
        <v>139.41180407599626</v>
      </c>
    </row>
    <row r="498" spans="1:58" x14ac:dyDescent="0.25">
      <c r="A498" t="s">
        <v>49</v>
      </c>
      <c r="B498" t="s">
        <v>2246</v>
      </c>
      <c r="C498" t="s">
        <v>1147</v>
      </c>
      <c r="D498" t="s">
        <v>1194</v>
      </c>
      <c r="E498" t="s">
        <v>2211</v>
      </c>
      <c r="F498">
        <v>1</v>
      </c>
      <c r="G498">
        <v>228848</v>
      </c>
      <c r="H498">
        <v>215766</v>
      </c>
      <c r="I498" s="3">
        <v>0.94283541914283719</v>
      </c>
      <c r="J498">
        <v>236114</v>
      </c>
      <c r="K498">
        <v>225374</v>
      </c>
      <c r="L498" s="3">
        <v>0.9545134977172044</v>
      </c>
      <c r="M498">
        <v>242197</v>
      </c>
      <c r="N498">
        <v>234143</v>
      </c>
      <c r="O498" s="3">
        <v>0.96674607860543271</v>
      </c>
      <c r="P498">
        <v>246003</v>
      </c>
      <c r="Q498">
        <v>238042</v>
      </c>
      <c r="R498" s="3">
        <v>0.9676386060332598</v>
      </c>
      <c r="S498" s="3">
        <v>4.9000000000000002E-2</v>
      </c>
      <c r="T498" s="3">
        <v>1.3987260234755226</v>
      </c>
      <c r="U498" s="5">
        <v>2442.8571428571427</v>
      </c>
      <c r="V498" s="5">
        <v>2485.7142857142858</v>
      </c>
      <c r="W498" s="5">
        <v>1812.5</v>
      </c>
      <c r="X498" s="5">
        <v>3034.2105263157896</v>
      </c>
      <c r="Y498" s="5">
        <v>9775.2819548872176</v>
      </c>
      <c r="Z498" s="5">
        <v>10.674583753658073</v>
      </c>
      <c r="AA498" s="5">
        <v>10.527602284126676</v>
      </c>
      <c r="AB498" s="5">
        <v>7.4835774183825556</v>
      </c>
      <c r="AC498" s="5">
        <v>12.334038716258702</v>
      </c>
      <c r="AD498" s="5">
        <v>7.8009235934354377</v>
      </c>
      <c r="AE498" s="5">
        <v>7.8183153361473074</v>
      </c>
      <c r="AF498" s="5">
        <v>7.5024623867288298</v>
      </c>
      <c r="AG498" s="5">
        <v>8.0177065465307642</v>
      </c>
      <c r="AH498">
        <v>1.8151038420908171E-2</v>
      </c>
      <c r="AI498">
        <v>-0.27796144696849501</v>
      </c>
      <c r="AJ498">
        <v>0.49662423885716417</v>
      </c>
      <c r="AK498">
        <v>0.24038462273169309</v>
      </c>
      <c r="AL498">
        <v>3.7578723256008937</v>
      </c>
      <c r="AM498">
        <v>-6.512063682700953</v>
      </c>
      <c r="AN498">
        <v>7.1080072264945207</v>
      </c>
      <c r="AO498">
        <v>6.3824137802646703</v>
      </c>
      <c r="AP498" s="10">
        <v>1.7543859649122913</v>
      </c>
      <c r="AQ498" s="10">
        <v>-27.083333333333336</v>
      </c>
      <c r="AR498" s="10">
        <v>67.404718693284948</v>
      </c>
      <c r="AS498" s="10">
        <v>24.20744844567561</v>
      </c>
      <c r="AT498">
        <v>0.20343059271534733</v>
      </c>
      <c r="AU498">
        <v>1.20005376803406E-2</v>
      </c>
      <c r="AV498">
        <v>1.1210231856582719E-2</v>
      </c>
      <c r="AW498">
        <v>2.3853088978968327E-4</v>
      </c>
      <c r="AX498">
        <v>8332.9599609375</v>
      </c>
      <c r="AY498" s="11">
        <v>-75.544897995499994</v>
      </c>
      <c r="AZ498" s="11">
        <v>6.1535755399800003</v>
      </c>
      <c r="BA498">
        <v>0.3322</v>
      </c>
      <c r="BB498">
        <v>7799.669921875</v>
      </c>
      <c r="BC498">
        <v>29.340728811891328</v>
      </c>
      <c r="BD498">
        <v>30.272306695670967</v>
      </c>
      <c r="BE498">
        <v>31.052211494326556</v>
      </c>
      <c r="BF498">
        <v>8983.0444155170826</v>
      </c>
    </row>
    <row r="499" spans="1:58" x14ac:dyDescent="0.25">
      <c r="A499" t="s">
        <v>1028</v>
      </c>
      <c r="B499" t="s">
        <v>2260</v>
      </c>
      <c r="C499" t="s">
        <v>2101</v>
      </c>
      <c r="D499" t="s">
        <v>2119</v>
      </c>
      <c r="E499" t="s">
        <v>2212</v>
      </c>
      <c r="F499">
        <v>0</v>
      </c>
      <c r="G499">
        <v>33191</v>
      </c>
      <c r="H499">
        <v>20421</v>
      </c>
      <c r="I499" s="3">
        <v>0.61525714802205422</v>
      </c>
      <c r="J499">
        <v>33405</v>
      </c>
      <c r="K499">
        <v>20589</v>
      </c>
      <c r="L499" s="3">
        <v>0.6163448585541087</v>
      </c>
      <c r="M499">
        <v>33578</v>
      </c>
      <c r="N499">
        <v>20733</v>
      </c>
      <c r="O499" s="3">
        <v>0.61745785931264519</v>
      </c>
      <c r="P499">
        <v>33759</v>
      </c>
      <c r="Q499">
        <v>20952</v>
      </c>
      <c r="R499" s="3">
        <v>0.62063449746734201</v>
      </c>
      <c r="S499" s="3">
        <v>0.16</v>
      </c>
      <c r="T499" s="3">
        <v>0.73507767784137368</v>
      </c>
      <c r="U499" s="5">
        <v>356.85714285714283</v>
      </c>
      <c r="V499" s="5">
        <v>714.28571428571433</v>
      </c>
      <c r="W499" s="5">
        <v>833.33333333333337</v>
      </c>
      <c r="X499" s="5">
        <v>1000</v>
      </c>
      <c r="Y499" s="5">
        <v>2904.4761904761904</v>
      </c>
      <c r="Z499" s="5">
        <v>10.751623718994392</v>
      </c>
      <c r="AA499" s="5">
        <v>21.382598841063146</v>
      </c>
      <c r="AB499" s="5">
        <v>24.817837075863164</v>
      </c>
      <c r="AC499" s="5">
        <v>29.621730501495897</v>
      </c>
      <c r="AD499" s="5">
        <v>5.8773355416302095</v>
      </c>
      <c r="AE499" s="5">
        <v>6.5712830423609239</v>
      </c>
      <c r="AF499" s="5">
        <v>6.7254337221881828</v>
      </c>
      <c r="AG499" s="5">
        <v>6.9077552789821368</v>
      </c>
      <c r="AH499">
        <v>1.0699852460067998</v>
      </c>
      <c r="AI499">
        <v>0.35454052965518806</v>
      </c>
      <c r="AJ499">
        <v>0.49369550835826487</v>
      </c>
      <c r="AK499">
        <v>1.9051004388247788</v>
      </c>
      <c r="AL499">
        <v>5.8789355419715434</v>
      </c>
      <c r="AM499">
        <v>4.7795235731328694</v>
      </c>
      <c r="AN499">
        <v>5.1159958097540814</v>
      </c>
      <c r="AO499">
        <v>6.4663668724113643</v>
      </c>
      <c r="AP499" s="10">
        <v>100.16012810248201</v>
      </c>
      <c r="AQ499" s="10">
        <v>16.666666666666664</v>
      </c>
      <c r="AR499" s="10">
        <v>19.999999999999996</v>
      </c>
      <c r="AS499" s="10">
        <v>180.22417934347479</v>
      </c>
      <c r="AT499">
        <v>0</v>
      </c>
      <c r="AU499">
        <v>0</v>
      </c>
      <c r="AV499">
        <v>1.8461651627912624E-2</v>
      </c>
      <c r="AW499">
        <v>1.8461651627912624E-2</v>
      </c>
      <c r="AX499">
        <v>16249.900390625</v>
      </c>
      <c r="AY499" s="11">
        <v>-76.294488285100002</v>
      </c>
      <c r="AZ499" s="11">
        <v>3.7837798887199998</v>
      </c>
      <c r="BA499">
        <v>5.0099999999999999E-2</v>
      </c>
      <c r="BB499">
        <v>16249.900390625</v>
      </c>
      <c r="BC499">
        <v>2.0425355972734929</v>
      </c>
      <c r="BD499">
        <v>2.0557049087680705</v>
      </c>
      <c r="BE499">
        <v>2.0663511278735003</v>
      </c>
      <c r="BF499">
        <v>597.43272630326874</v>
      </c>
    </row>
    <row r="500" spans="1:58" x14ac:dyDescent="0.25">
      <c r="A500" t="s">
        <v>700</v>
      </c>
      <c r="B500" t="s">
        <v>2241</v>
      </c>
      <c r="C500" t="s">
        <v>1817</v>
      </c>
      <c r="D500" t="s">
        <v>1200</v>
      </c>
      <c r="E500" t="s">
        <v>2212</v>
      </c>
      <c r="F500">
        <v>0</v>
      </c>
      <c r="G500">
        <v>68876</v>
      </c>
      <c r="H500">
        <v>58293</v>
      </c>
      <c r="I500" s="3">
        <v>0.8463470584819095</v>
      </c>
      <c r="J500">
        <v>69770</v>
      </c>
      <c r="K500">
        <v>58780</v>
      </c>
      <c r="L500" s="3">
        <v>0.84248244231044866</v>
      </c>
      <c r="M500">
        <v>70577</v>
      </c>
      <c r="N500">
        <v>59213</v>
      </c>
      <c r="O500" s="3">
        <v>0.83898437167915896</v>
      </c>
      <c r="P500">
        <v>71174</v>
      </c>
      <c r="Q500">
        <v>59673</v>
      </c>
      <c r="R500" s="3">
        <v>0.83841009357349594</v>
      </c>
      <c r="S500" s="3">
        <v>0.29600000000000004</v>
      </c>
      <c r="T500" s="3">
        <v>0.38748093394344713</v>
      </c>
      <c r="U500" s="5">
        <v>952</v>
      </c>
      <c r="V500" s="5">
        <v>476.1904761904762</v>
      </c>
      <c r="W500" s="5">
        <v>708.33333333333337</v>
      </c>
      <c r="X500" s="5">
        <v>1052.6315789473683</v>
      </c>
      <c r="Y500" s="5">
        <v>3189.155388471178</v>
      </c>
      <c r="Z500" s="5">
        <v>13.821940879261282</v>
      </c>
      <c r="AA500" s="5">
        <v>6.8251465700225911</v>
      </c>
      <c r="AB500" s="5">
        <v>10.036319669769663</v>
      </c>
      <c r="AC500" s="5">
        <v>14.789552068836489</v>
      </c>
      <c r="AD500" s="5">
        <v>6.8585650347913649</v>
      </c>
      <c r="AE500" s="5">
        <v>6.1658179342527601</v>
      </c>
      <c r="AF500" s="5">
        <v>6.5629147926904077</v>
      </c>
      <c r="AG500" s="5">
        <v>6.9590485733696879</v>
      </c>
      <c r="AH500">
        <v>-0.68196864527665724</v>
      </c>
      <c r="AI500">
        <v>0.32892140094203093</v>
      </c>
      <c r="AJ500">
        <v>0.48374159891819335</v>
      </c>
      <c r="AK500">
        <v>0.14138811777807672</v>
      </c>
      <c r="AL500">
        <v>-6.1650176140819903</v>
      </c>
      <c r="AM500">
        <v>5.4473529457085244</v>
      </c>
      <c r="AN500">
        <v>5.8415082748160589</v>
      </c>
      <c r="AO500">
        <v>4.6114661144449052</v>
      </c>
      <c r="AP500" s="10">
        <v>-49.979991996798717</v>
      </c>
      <c r="AQ500" s="10">
        <v>48.750000000000007</v>
      </c>
      <c r="AR500" s="10">
        <v>48.606811145510811</v>
      </c>
      <c r="AS500" s="10">
        <v>10.570544007076505</v>
      </c>
      <c r="AT500">
        <v>5.7419785848871344E-3</v>
      </c>
      <c r="AU500">
        <v>5.7419785848871344E-3</v>
      </c>
      <c r="AV500">
        <v>2.5838903631992108E-2</v>
      </c>
      <c r="AW500">
        <v>3.1580882216879241E-2</v>
      </c>
      <c r="AX500">
        <v>34831.19921875</v>
      </c>
      <c r="AY500" s="11">
        <v>-73.746959095199998</v>
      </c>
      <c r="AZ500" s="11">
        <v>3.49656254779</v>
      </c>
      <c r="BA500">
        <v>3.8399999999999997E-2</v>
      </c>
      <c r="BB500">
        <v>34831.19921875</v>
      </c>
      <c r="BC500">
        <v>1.9774225850634315</v>
      </c>
      <c r="BD500">
        <v>2.0030892293378768</v>
      </c>
      <c r="BE500">
        <v>2.0262581129278967</v>
      </c>
      <c r="BF500">
        <v>880.96312577817798</v>
      </c>
    </row>
    <row r="501" spans="1:58" x14ac:dyDescent="0.25">
      <c r="A501" t="s">
        <v>833</v>
      </c>
      <c r="B501" t="s">
        <v>2254</v>
      </c>
      <c r="C501" t="s">
        <v>1935</v>
      </c>
      <c r="D501" t="s">
        <v>1944</v>
      </c>
      <c r="E501" t="s">
        <v>2214</v>
      </c>
      <c r="F501">
        <v>0</v>
      </c>
      <c r="G501">
        <v>9260</v>
      </c>
      <c r="H501">
        <v>3879</v>
      </c>
      <c r="I501" s="3">
        <v>0.41889848812095032</v>
      </c>
      <c r="J501">
        <v>9399</v>
      </c>
      <c r="K501">
        <v>3947</v>
      </c>
      <c r="L501" s="3">
        <v>0.41993829130758592</v>
      </c>
      <c r="M501">
        <v>9529</v>
      </c>
      <c r="N501">
        <v>4011</v>
      </c>
      <c r="O501" s="3">
        <v>0.42092559555042502</v>
      </c>
      <c r="P501">
        <v>9644</v>
      </c>
      <c r="Q501">
        <v>4149</v>
      </c>
      <c r="R501" s="3">
        <v>0.43021567814184986</v>
      </c>
      <c r="S501" s="3">
        <v>0.19699999999999998</v>
      </c>
      <c r="T501" s="3">
        <v>0.98864496593489781</v>
      </c>
      <c r="U501" s="5">
        <v>0</v>
      </c>
      <c r="V501" s="5">
        <v>285.71428571428572</v>
      </c>
      <c r="W501" s="5">
        <v>375</v>
      </c>
      <c r="X501" s="5">
        <v>421.05263157894734</v>
      </c>
      <c r="Y501" s="5">
        <v>1081.7669172932331</v>
      </c>
      <c r="Z501" s="5">
        <v>0</v>
      </c>
      <c r="AA501" s="5">
        <v>30.398370647333302</v>
      </c>
      <c r="AB501" s="5">
        <v>39.353552313988878</v>
      </c>
      <c r="AC501" s="5">
        <v>43.659542884585996</v>
      </c>
      <c r="AD501" s="5" t="e">
        <v>#NUM!</v>
      </c>
      <c r="AE501" s="5">
        <v>5.6549923104867688</v>
      </c>
      <c r="AF501" s="5">
        <v>5.9269260259704106</v>
      </c>
      <c r="AG501" s="5">
        <v>6.0427578414955327</v>
      </c>
      <c r="AH501">
        <v>3.0398370647333302</v>
      </c>
      <c r="AI501">
        <v>0.93698934080925877</v>
      </c>
      <c r="AJ501">
        <v>0.47752625030015905</v>
      </c>
      <c r="AK501">
        <v>4.3659542884585996</v>
      </c>
      <c r="AL501">
        <v>5.6549923104867688</v>
      </c>
      <c r="AM501">
        <v>4.4918415006810877</v>
      </c>
      <c r="AN501">
        <v>3.8297849071911734</v>
      </c>
      <c r="AO501">
        <v>6.0427578414955327</v>
      </c>
      <c r="AP501" s="10" t="e">
        <v>#DIV/0!</v>
      </c>
      <c r="AQ501" s="10">
        <v>31.249999999999993</v>
      </c>
      <c r="AR501" s="10">
        <v>12.280701754385957</v>
      </c>
      <c r="AS501" s="10" t="e">
        <v>#DIV/0!</v>
      </c>
      <c r="AT501">
        <v>0</v>
      </c>
      <c r="AU501">
        <v>0</v>
      </c>
      <c r="AV501">
        <v>0</v>
      </c>
      <c r="AW501">
        <v>0</v>
      </c>
      <c r="AX501">
        <v>34728.19921875</v>
      </c>
      <c r="AY501" s="11">
        <v>-75.530916575899994</v>
      </c>
      <c r="AZ501" s="11">
        <v>4.6113046966900004</v>
      </c>
      <c r="BA501">
        <v>6.9000000000000006E-2</v>
      </c>
      <c r="BB501">
        <v>34732</v>
      </c>
      <c r="BC501">
        <v>0.26661292180122076</v>
      </c>
      <c r="BD501">
        <v>0.27061499481745943</v>
      </c>
      <c r="BE501">
        <v>0.2743579408038696</v>
      </c>
      <c r="BF501">
        <v>119.7214440622985</v>
      </c>
    </row>
    <row r="502" spans="1:58" x14ac:dyDescent="0.25">
      <c r="A502" t="s">
        <v>966</v>
      </c>
      <c r="B502" t="s">
        <v>2252</v>
      </c>
      <c r="C502" t="s">
        <v>2055</v>
      </c>
      <c r="D502" t="s">
        <v>2061</v>
      </c>
      <c r="E502" t="s">
        <v>2214</v>
      </c>
      <c r="F502">
        <v>0</v>
      </c>
      <c r="G502">
        <v>12696</v>
      </c>
      <c r="H502">
        <v>8184</v>
      </c>
      <c r="I502" s="3">
        <v>0.64461247637051045</v>
      </c>
      <c r="J502">
        <v>12335</v>
      </c>
      <c r="K502">
        <v>7845</v>
      </c>
      <c r="L502" s="3">
        <v>0.63599513579246048</v>
      </c>
      <c r="M502">
        <v>12038</v>
      </c>
      <c r="N502">
        <v>7573</v>
      </c>
      <c r="O502" s="3">
        <v>0.62909121116464528</v>
      </c>
      <c r="P502">
        <v>12072</v>
      </c>
      <c r="Q502">
        <v>7623</v>
      </c>
      <c r="R502" s="3">
        <v>0.63146123260437381</v>
      </c>
      <c r="S502" s="3">
        <v>0.27300000000000002</v>
      </c>
      <c r="T502" s="3">
        <v>0.88774246801485757</v>
      </c>
      <c r="U502" s="5">
        <v>714.28571428571433</v>
      </c>
      <c r="V502" s="5">
        <v>380.95238095238096</v>
      </c>
      <c r="W502" s="5">
        <v>416.66666666666669</v>
      </c>
      <c r="X502" s="5">
        <v>473.68421052631578</v>
      </c>
      <c r="Y502" s="5">
        <v>1985.588972431078</v>
      </c>
      <c r="Z502" s="5">
        <v>56.260689531010897</v>
      </c>
      <c r="AA502" s="5">
        <v>30.883857393788485</v>
      </c>
      <c r="AB502" s="5">
        <v>34.612615606136124</v>
      </c>
      <c r="AC502" s="5">
        <v>39.238254682431723</v>
      </c>
      <c r="AD502" s="5">
        <v>6.5712830423609239</v>
      </c>
      <c r="AE502" s="5">
        <v>5.9426743829385504</v>
      </c>
      <c r="AF502" s="5">
        <v>6.0322865416282374</v>
      </c>
      <c r="AG502" s="5">
        <v>6.1605408771519157</v>
      </c>
      <c r="AH502">
        <v>-2.7023375219564927</v>
      </c>
      <c r="AI502">
        <v>0.29667956233830972</v>
      </c>
      <c r="AJ502">
        <v>0.4723123248811224</v>
      </c>
      <c r="AK502">
        <v>-1.9930542060917706</v>
      </c>
      <c r="AL502">
        <v>-5.8091429903140277</v>
      </c>
      <c r="AM502">
        <v>3.5755507688069335</v>
      </c>
      <c r="AN502">
        <v>4.0433590074892329</v>
      </c>
      <c r="AO502">
        <v>-5.4831420535601101</v>
      </c>
      <c r="AP502" s="10">
        <v>-46.666666666666664</v>
      </c>
      <c r="AQ502" s="10">
        <v>9.3750000000000018</v>
      </c>
      <c r="AR502" s="10">
        <v>13.684210526315782</v>
      </c>
      <c r="AS502" s="10">
        <v>-33.684210526315795</v>
      </c>
      <c r="AT502">
        <v>0</v>
      </c>
      <c r="AU502">
        <v>0</v>
      </c>
      <c r="AV502">
        <v>0</v>
      </c>
      <c r="AW502">
        <v>0</v>
      </c>
      <c r="AX502">
        <v>44063.1015625</v>
      </c>
      <c r="AY502" s="11">
        <v>-74.8475009486</v>
      </c>
      <c r="AZ502" s="11">
        <v>5.0067589562899997</v>
      </c>
      <c r="BA502">
        <v>0.12520000000000001</v>
      </c>
      <c r="BB502">
        <v>44063.1015625</v>
      </c>
      <c r="BC502">
        <v>0.28813223649251596</v>
      </c>
      <c r="BD502">
        <v>0.27993944054309899</v>
      </c>
      <c r="BE502">
        <v>0.27319910703346778</v>
      </c>
      <c r="BF502">
        <v>90.117959327503996</v>
      </c>
    </row>
    <row r="503" spans="1:58" x14ac:dyDescent="0.25">
      <c r="A503" t="s">
        <v>525</v>
      </c>
      <c r="B503" t="s">
        <v>2240</v>
      </c>
      <c r="C503" t="s">
        <v>1598</v>
      </c>
      <c r="D503" t="s">
        <v>1658</v>
      </c>
      <c r="E503" t="s">
        <v>2212</v>
      </c>
      <c r="F503">
        <v>0</v>
      </c>
      <c r="G503">
        <v>24413</v>
      </c>
      <c r="H503">
        <v>12714</v>
      </c>
      <c r="I503" s="3">
        <v>0.52078810469831649</v>
      </c>
      <c r="J503">
        <v>25046</v>
      </c>
      <c r="K503">
        <v>13385</v>
      </c>
      <c r="L503" s="3">
        <v>0.53441667332108922</v>
      </c>
      <c r="M503">
        <v>25803</v>
      </c>
      <c r="N503">
        <v>14127</v>
      </c>
      <c r="O503" s="3">
        <v>0.54749447738635038</v>
      </c>
      <c r="P503">
        <v>26828</v>
      </c>
      <c r="Q503">
        <v>15117</v>
      </c>
      <c r="R503" s="3">
        <v>0.56347845534516172</v>
      </c>
      <c r="S503" s="3">
        <v>0.27699999999999997</v>
      </c>
      <c r="T503" s="3">
        <v>0.96507243500694584</v>
      </c>
      <c r="U503" s="5">
        <v>285.71428571428572</v>
      </c>
      <c r="V503" s="5">
        <v>380.95238095238096</v>
      </c>
      <c r="W503" s="5">
        <v>875</v>
      </c>
      <c r="X503" s="5">
        <v>1000</v>
      </c>
      <c r="Y503" s="5">
        <v>2541.666666666667</v>
      </c>
      <c r="Z503" s="5">
        <v>11.703366473366065</v>
      </c>
      <c r="AA503" s="5">
        <v>15.210108638200948</v>
      </c>
      <c r="AB503" s="5">
        <v>33.910785567569661</v>
      </c>
      <c r="AC503" s="5">
        <v>37.27448933949605</v>
      </c>
      <c r="AD503" s="5">
        <v>5.6549923104867688</v>
      </c>
      <c r="AE503" s="5">
        <v>5.9426743829385504</v>
      </c>
      <c r="AF503" s="5">
        <v>6.7742238863576141</v>
      </c>
      <c r="AG503" s="5">
        <v>6.9077552789821368</v>
      </c>
      <c r="AH503">
        <v>0.38025271595502369</v>
      </c>
      <c r="AI503">
        <v>1.9146906136791035</v>
      </c>
      <c r="AJ503">
        <v>0.46593111674370064</v>
      </c>
      <c r="AK503">
        <v>2.6624635242497177</v>
      </c>
      <c r="AL503">
        <v>4.5563800218186596</v>
      </c>
      <c r="AM503">
        <v>6.2026319073754763</v>
      </c>
      <c r="AN503">
        <v>4.8283137373023015</v>
      </c>
      <c r="AO503">
        <v>6.5712830423609239</v>
      </c>
      <c r="AP503" s="10">
        <v>33.333333333333329</v>
      </c>
      <c r="AQ503" s="10">
        <v>129.6875</v>
      </c>
      <c r="AR503" s="10">
        <v>14.285714285714285</v>
      </c>
      <c r="AS503" s="10">
        <v>249.99999999999994</v>
      </c>
      <c r="AT503">
        <v>2.4836884247797981E-3</v>
      </c>
      <c r="AU503">
        <v>0</v>
      </c>
      <c r="AV503">
        <v>2.4836884247797981E-3</v>
      </c>
      <c r="AW503">
        <v>4.9673768495595962E-3</v>
      </c>
      <c r="AX503">
        <v>40262.69921875</v>
      </c>
      <c r="AY503" s="11">
        <v>-74.163365442499995</v>
      </c>
      <c r="AZ503" s="11">
        <v>5.16836763414</v>
      </c>
      <c r="BA503">
        <v>0.1426</v>
      </c>
      <c r="BB503">
        <v>40262.69921875</v>
      </c>
      <c r="BC503">
        <v>0.60634285514149211</v>
      </c>
      <c r="BD503">
        <v>0.62206460287034826</v>
      </c>
      <c r="BE503">
        <v>0.64086612424593137</v>
      </c>
      <c r="BF503">
        <v>287.91160649932851</v>
      </c>
    </row>
    <row r="504" spans="1:58" x14ac:dyDescent="0.25">
      <c r="A504" t="s">
        <v>65</v>
      </c>
      <c r="B504" t="s">
        <v>2246</v>
      </c>
      <c r="C504" t="s">
        <v>1147</v>
      </c>
      <c r="D504" t="s">
        <v>1210</v>
      </c>
      <c r="E504" t="s">
        <v>2212</v>
      </c>
      <c r="F504">
        <v>0</v>
      </c>
      <c r="G504">
        <v>64889</v>
      </c>
      <c r="H504">
        <v>54820</v>
      </c>
      <c r="I504" s="3">
        <v>0.84482732050116349</v>
      </c>
      <c r="J504">
        <v>66746</v>
      </c>
      <c r="K504">
        <v>57342</v>
      </c>
      <c r="L504" s="3">
        <v>0.85910766188235999</v>
      </c>
      <c r="M504">
        <v>68325</v>
      </c>
      <c r="N504">
        <v>59630</v>
      </c>
      <c r="O504" s="3">
        <v>0.87274057811928285</v>
      </c>
      <c r="P504">
        <v>69399</v>
      </c>
      <c r="Q504">
        <v>60804</v>
      </c>
      <c r="R504" s="3">
        <v>0.87615095318376346</v>
      </c>
      <c r="S504" s="3">
        <v>0.115</v>
      </c>
      <c r="T504" s="3">
        <v>0.7805173055452177</v>
      </c>
      <c r="U504" s="5">
        <v>952.28571428571433</v>
      </c>
      <c r="V504" s="5">
        <v>476.1904761904762</v>
      </c>
      <c r="W504" s="5">
        <v>750</v>
      </c>
      <c r="X504" s="5">
        <v>1068.421052631579</v>
      </c>
      <c r="Y504" s="5">
        <v>3246.89724310777</v>
      </c>
      <c r="Z504" s="5">
        <v>14.675610878357109</v>
      </c>
      <c r="AA504" s="5">
        <v>7.1343672458345999</v>
      </c>
      <c r="AB504" s="5">
        <v>10.976948408342482</v>
      </c>
      <c r="AC504" s="5">
        <v>15.395337866994899</v>
      </c>
      <c r="AD504" s="5">
        <v>6.8588651098123714</v>
      </c>
      <c r="AE504" s="5">
        <v>6.1658179342527601</v>
      </c>
      <c r="AF504" s="5">
        <v>6.620073206530356</v>
      </c>
      <c r="AG504" s="5">
        <v>6.9739371858634387</v>
      </c>
      <c r="AH504">
        <v>-0.71329403723854334</v>
      </c>
      <c r="AI504">
        <v>0.40074573554266196</v>
      </c>
      <c r="AJ504">
        <v>0.45882657189812387</v>
      </c>
      <c r="AK504">
        <v>0.16734439739169821</v>
      </c>
      <c r="AL504">
        <v>-6.1656179142500926</v>
      </c>
      <c r="AM504">
        <v>5.6124326960679731</v>
      </c>
      <c r="AN504">
        <v>5.7633745718584466</v>
      </c>
      <c r="AO504">
        <v>4.7547562209074554</v>
      </c>
      <c r="AP504" s="10">
        <v>-49.994999499949991</v>
      </c>
      <c r="AQ504" s="10">
        <v>57.499999999999993</v>
      </c>
      <c r="AR504" s="10">
        <v>42.456140350877199</v>
      </c>
      <c r="AS504" s="10">
        <v>12.195430069322716</v>
      </c>
      <c r="AT504">
        <v>5.1413660243017768E-4</v>
      </c>
      <c r="AU504">
        <v>0</v>
      </c>
      <c r="AV504">
        <v>5.2743011882041078E-2</v>
      </c>
      <c r="AW504">
        <v>3.0138863932594902E-2</v>
      </c>
      <c r="AX504">
        <v>13271.900390625</v>
      </c>
      <c r="AY504" s="11">
        <v>-75.430867812299994</v>
      </c>
      <c r="AZ504" s="11">
        <v>5.9925269180800003</v>
      </c>
      <c r="BA504">
        <v>0.23530000000000001</v>
      </c>
      <c r="BB504">
        <v>13271.5</v>
      </c>
      <c r="BC504">
        <v>4.8893493576460836</v>
      </c>
      <c r="BD504">
        <v>5.029273254718758</v>
      </c>
      <c r="BE504">
        <v>5.1482500094186792</v>
      </c>
      <c r="BF504">
        <v>793.47797522871815</v>
      </c>
    </row>
    <row r="505" spans="1:58" x14ac:dyDescent="0.25">
      <c r="A505" t="s">
        <v>460</v>
      </c>
      <c r="B505" t="s">
        <v>2261</v>
      </c>
      <c r="C505" t="s">
        <v>1308</v>
      </c>
      <c r="D505" t="s">
        <v>1597</v>
      </c>
      <c r="E505" t="s">
        <v>2214</v>
      </c>
      <c r="F505">
        <v>0</v>
      </c>
      <c r="G505">
        <v>35694</v>
      </c>
      <c r="H505">
        <v>16434</v>
      </c>
      <c r="I505" s="3">
        <v>0.46041351487644983</v>
      </c>
      <c r="J505">
        <v>36042</v>
      </c>
      <c r="K505">
        <v>16605</v>
      </c>
      <c r="L505" s="3">
        <v>0.46071250208090558</v>
      </c>
      <c r="M505">
        <v>36343</v>
      </c>
      <c r="N505">
        <v>16737</v>
      </c>
      <c r="O505" s="3">
        <v>0.46052885012244449</v>
      </c>
      <c r="P505">
        <v>36640</v>
      </c>
      <c r="Q505">
        <v>16774</v>
      </c>
      <c r="R505" s="3">
        <v>0.45780567685589518</v>
      </c>
      <c r="S505" s="3">
        <v>0.53100000000000003</v>
      </c>
      <c r="T505" s="3">
        <v>0.3762539962517914</v>
      </c>
      <c r="U505" s="5">
        <v>809.42857142857144</v>
      </c>
      <c r="V505" s="5">
        <v>809.52380952380952</v>
      </c>
      <c r="W505" s="5">
        <v>833.33333333333337</v>
      </c>
      <c r="X505" s="5">
        <v>1000</v>
      </c>
      <c r="Y505" s="5">
        <v>3452.2857142857142</v>
      </c>
      <c r="Z505" s="5">
        <v>22.676880468105885</v>
      </c>
      <c r="AA505" s="5">
        <v>22.460568490200586</v>
      </c>
      <c r="AB505" s="5">
        <v>22.929679259646516</v>
      </c>
      <c r="AC505" s="5">
        <v>27.292576419213976</v>
      </c>
      <c r="AD505" s="5">
        <v>6.6963285313351486</v>
      </c>
      <c r="AE505" s="5">
        <v>6.6964461853149304</v>
      </c>
      <c r="AF505" s="5">
        <v>6.7254337221881828</v>
      </c>
      <c r="AG505" s="5">
        <v>6.9077552789821368</v>
      </c>
      <c r="AH505">
        <v>2.6424198223759385E-4</v>
      </c>
      <c r="AI505">
        <v>6.5513369313275879E-2</v>
      </c>
      <c r="AJ505">
        <v>0.45487627365356609</v>
      </c>
      <c r="AK505">
        <v>0.52011852776044909</v>
      </c>
      <c r="AL505">
        <v>-2.351375257163705</v>
      </c>
      <c r="AM505">
        <v>3.1700856606987706</v>
      </c>
      <c r="AN505">
        <v>5.1159958097540814</v>
      </c>
      <c r="AO505">
        <v>5.2500270774202553</v>
      </c>
      <c r="AP505" s="10">
        <v>1.1766090128247707E-2</v>
      </c>
      <c r="AQ505" s="10">
        <v>2.9411764705882408</v>
      </c>
      <c r="AR505" s="10">
        <v>19.999999999999996</v>
      </c>
      <c r="AS505" s="10">
        <v>23.543946346629014</v>
      </c>
      <c r="AT505">
        <v>0</v>
      </c>
      <c r="AU505">
        <v>0</v>
      </c>
      <c r="AV505">
        <v>1.0879226813350375E-3</v>
      </c>
      <c r="AW505">
        <v>0</v>
      </c>
      <c r="AX505">
        <v>91918.296875</v>
      </c>
      <c r="AY505" s="11">
        <v>-76.221338493900006</v>
      </c>
      <c r="AZ505" s="11">
        <v>8.2199087730699993</v>
      </c>
      <c r="BA505">
        <v>4.1200000000000001E-2</v>
      </c>
      <c r="BB505">
        <v>91925.8984375</v>
      </c>
      <c r="BC505">
        <v>0.38829101054985271</v>
      </c>
      <c r="BD505">
        <v>0.39207666841031519</v>
      </c>
      <c r="BE505">
        <v>0.39535104489307155</v>
      </c>
      <c r="BF505">
        <v>210.17312041243781</v>
      </c>
    </row>
    <row r="506" spans="1:58" x14ac:dyDescent="0.25">
      <c r="A506" t="s">
        <v>132</v>
      </c>
      <c r="B506" t="s">
        <v>2248</v>
      </c>
      <c r="C506" t="s">
        <v>1273</v>
      </c>
      <c r="D506" t="s">
        <v>1278</v>
      </c>
      <c r="E506" t="s">
        <v>2211</v>
      </c>
      <c r="F506">
        <v>1</v>
      </c>
      <c r="G506">
        <v>60708</v>
      </c>
      <c r="H506">
        <v>56167</v>
      </c>
      <c r="I506" s="3">
        <v>0.9251993147525861</v>
      </c>
      <c r="J506">
        <v>64260</v>
      </c>
      <c r="K506">
        <v>59530</v>
      </c>
      <c r="L506" s="3">
        <v>0.92639277933395581</v>
      </c>
      <c r="M506">
        <v>67021</v>
      </c>
      <c r="N506">
        <v>62159</v>
      </c>
      <c r="O506" s="3">
        <v>0.92745557362617692</v>
      </c>
      <c r="P506">
        <v>68235</v>
      </c>
      <c r="Q506">
        <v>63311</v>
      </c>
      <c r="R506" s="3">
        <v>0.92783761998974135</v>
      </c>
      <c r="S506" s="3">
        <v>0.23800000000000002</v>
      </c>
      <c r="T506" s="3">
        <v>0.33272108843537412</v>
      </c>
      <c r="U506" s="5">
        <v>999.57142857142856</v>
      </c>
      <c r="V506" s="5">
        <v>380.95238095238096</v>
      </c>
      <c r="W506" s="5">
        <v>375</v>
      </c>
      <c r="X506" s="5">
        <v>684.21052631578948</v>
      </c>
      <c r="Y506" s="5">
        <v>2439.7343358395992</v>
      </c>
      <c r="Z506" s="5">
        <v>16.465234047760237</v>
      </c>
      <c r="AA506" s="5">
        <v>5.9282972448238551</v>
      </c>
      <c r="AB506" s="5">
        <v>5.5952611867921993</v>
      </c>
      <c r="AC506" s="5">
        <v>10.027266451466103</v>
      </c>
      <c r="AD506" s="5">
        <v>6.9073266156905833</v>
      </c>
      <c r="AE506" s="5">
        <v>5.9426743829385504</v>
      </c>
      <c r="AF506" s="5">
        <v>5.9269260259704106</v>
      </c>
      <c r="AG506" s="5">
        <v>6.5282656572772337</v>
      </c>
      <c r="AH506">
        <v>-0.96268136884383371</v>
      </c>
      <c r="AI506">
        <v>-8.8813669631622374E-3</v>
      </c>
      <c r="AJ506">
        <v>0.45315531078741034</v>
      </c>
      <c r="AK506">
        <v>-0.46216883161960731</v>
      </c>
      <c r="AL506">
        <v>-6.4274896512723094</v>
      </c>
      <c r="AM506">
        <v>-1.7837912995788801</v>
      </c>
      <c r="AN506">
        <v>5.7340223598459197</v>
      </c>
      <c r="AO506">
        <v>-5.7537177044341803</v>
      </c>
      <c r="AP506" s="10">
        <v>-61.888428374065072</v>
      </c>
      <c r="AQ506" s="10">
        <v>-1.5625000000000027</v>
      </c>
      <c r="AR506" s="10">
        <v>82.456140350877192</v>
      </c>
      <c r="AS506" s="10">
        <v>-31.549611487630035</v>
      </c>
      <c r="AT506">
        <v>0.26140943055299765</v>
      </c>
      <c r="AU506">
        <v>3.6518583372615919E-3</v>
      </c>
      <c r="AV506">
        <v>0.10326437642127094</v>
      </c>
      <c r="AW506">
        <v>0.26213283777298518</v>
      </c>
      <c r="AX506">
        <v>9751.3095703125</v>
      </c>
      <c r="AY506" s="11">
        <v>-74.887087876300001</v>
      </c>
      <c r="AZ506" s="11">
        <v>10.897719907300001</v>
      </c>
      <c r="BA506">
        <v>0.1154</v>
      </c>
      <c r="BB506">
        <v>9751.3095703125</v>
      </c>
      <c r="BC506">
        <v>6.2256253441920508</v>
      </c>
      <c r="BD506">
        <v>6.5898841111184883</v>
      </c>
      <c r="BE506">
        <v>6.8730255681803953</v>
      </c>
      <c r="BF506">
        <v>810.00153752077813</v>
      </c>
    </row>
    <row r="507" spans="1:58" x14ac:dyDescent="0.25">
      <c r="A507" t="s">
        <v>688</v>
      </c>
      <c r="B507" t="s">
        <v>2255</v>
      </c>
      <c r="C507" t="s">
        <v>1788</v>
      </c>
      <c r="D507" t="s">
        <v>1816</v>
      </c>
      <c r="E507" t="s">
        <v>2212</v>
      </c>
      <c r="F507">
        <v>0</v>
      </c>
      <c r="G507">
        <v>68722</v>
      </c>
      <c r="H507">
        <v>4415</v>
      </c>
      <c r="I507" s="3">
        <v>6.4244346788510223E-2</v>
      </c>
      <c r="J507">
        <v>71578</v>
      </c>
      <c r="K507">
        <v>4563</v>
      </c>
      <c r="L507" s="3">
        <v>6.3748637849618595E-2</v>
      </c>
      <c r="M507">
        <v>73933</v>
      </c>
      <c r="N507">
        <v>4676</v>
      </c>
      <c r="O507" s="3">
        <v>6.3246452869489947E-2</v>
      </c>
      <c r="P507">
        <v>75081</v>
      </c>
      <c r="Q507">
        <v>3944</v>
      </c>
      <c r="R507" s="3">
        <v>5.2529934337582081E-2</v>
      </c>
      <c r="S507" s="3">
        <v>0.48599999999999999</v>
      </c>
      <c r="T507" s="3">
        <v>0.22843150716279922</v>
      </c>
      <c r="U507" s="5">
        <v>893.71428571428567</v>
      </c>
      <c r="V507" s="5">
        <v>871.42857142857144</v>
      </c>
      <c r="W507" s="5">
        <v>1541.6666666666667</v>
      </c>
      <c r="X507" s="5">
        <v>1878.9473684210527</v>
      </c>
      <c r="Y507" s="5">
        <v>5185.7568922305763</v>
      </c>
      <c r="Z507" s="5">
        <v>13.004777010481151</v>
      </c>
      <c r="AA507" s="5">
        <v>12.174530881396121</v>
      </c>
      <c r="AB507" s="5">
        <v>20.852213039734174</v>
      </c>
      <c r="AC507" s="5">
        <v>25.025603926706527</v>
      </c>
      <c r="AD507" s="5">
        <v>6.795386133169834</v>
      </c>
      <c r="AE507" s="5">
        <v>6.7701339011060897</v>
      </c>
      <c r="AF507" s="5">
        <v>7.3406193612784163</v>
      </c>
      <c r="AG507" s="5">
        <v>7.5384669886012903</v>
      </c>
      <c r="AH507">
        <v>-3.1134865860619493E-2</v>
      </c>
      <c r="AI507">
        <v>0.90654794914056691</v>
      </c>
      <c r="AJ507">
        <v>0.44922244210171147</v>
      </c>
      <c r="AK507">
        <v>1.3122269052180537</v>
      </c>
      <c r="AL507">
        <v>-3.103945858194221</v>
      </c>
      <c r="AM507">
        <v>6.5076330152844681</v>
      </c>
      <c r="AN507">
        <v>5.8209155265392942</v>
      </c>
      <c r="AO507">
        <v>6.8928782453687196</v>
      </c>
      <c r="AP507" s="10">
        <v>-2.4936061381074097</v>
      </c>
      <c r="AQ507" s="10">
        <v>76.912568306010925</v>
      </c>
      <c r="AR507" s="10">
        <v>21.877667140825036</v>
      </c>
      <c r="AS507" s="10">
        <v>110.24027459954236</v>
      </c>
      <c r="AT507">
        <v>2.2398323205529026E-3</v>
      </c>
      <c r="AU507">
        <v>0</v>
      </c>
      <c r="AV507">
        <v>0</v>
      </c>
      <c r="AW507">
        <v>0</v>
      </c>
      <c r="AX507">
        <v>44646.19921875</v>
      </c>
      <c r="AY507" s="11">
        <v>-74.177983167700006</v>
      </c>
      <c r="AZ507" s="11">
        <v>10.7963465826</v>
      </c>
      <c r="BA507">
        <v>1.15E-2</v>
      </c>
      <c r="BB507">
        <v>44646.19921875</v>
      </c>
      <c r="BC507">
        <v>1.5392575673303657</v>
      </c>
      <c r="BD507">
        <v>1.6032271784053567</v>
      </c>
      <c r="BE507">
        <v>1.6559752295543775</v>
      </c>
      <c r="BF507">
        <v>1052.666474093639</v>
      </c>
    </row>
    <row r="508" spans="1:58" x14ac:dyDescent="0.25">
      <c r="A508" t="s">
        <v>798</v>
      </c>
      <c r="B508" t="s">
        <v>2247</v>
      </c>
      <c r="C508" t="s">
        <v>1896</v>
      </c>
      <c r="D508" t="s">
        <v>1913</v>
      </c>
      <c r="E508" t="s">
        <v>2213</v>
      </c>
      <c r="F508">
        <v>0</v>
      </c>
      <c r="G508">
        <v>9998</v>
      </c>
      <c r="H508">
        <v>1339</v>
      </c>
      <c r="I508" s="3">
        <v>0.13392678535707142</v>
      </c>
      <c r="J508">
        <v>10342</v>
      </c>
      <c r="K508">
        <v>1403</v>
      </c>
      <c r="L508" s="3">
        <v>0.13566041384645136</v>
      </c>
      <c r="M508">
        <v>10603</v>
      </c>
      <c r="N508">
        <v>1452</v>
      </c>
      <c r="O508" s="3">
        <v>0.13694237479958501</v>
      </c>
      <c r="P508">
        <v>10748</v>
      </c>
      <c r="Q508">
        <v>1564</v>
      </c>
      <c r="R508" s="3">
        <v>0.14551544473390399</v>
      </c>
      <c r="S508" s="3">
        <v>0.7340000000000001</v>
      </c>
      <c r="T508" s="3">
        <v>0.18765060240963854</v>
      </c>
      <c r="U508" s="5">
        <v>0</v>
      </c>
      <c r="V508" s="5">
        <v>523.80952380952385</v>
      </c>
      <c r="W508" s="5">
        <v>583.33333333333337</v>
      </c>
      <c r="X508" s="5">
        <v>631.57894736842104</v>
      </c>
      <c r="Y508" s="5">
        <v>1738.7218045112784</v>
      </c>
      <c r="Z508" s="5">
        <v>0</v>
      </c>
      <c r="AA508" s="5">
        <v>50.648764630586335</v>
      </c>
      <c r="AB508" s="5">
        <v>55.015876009934303</v>
      </c>
      <c r="AC508" s="5">
        <v>58.76246253893013</v>
      </c>
      <c r="AD508" s="5" t="e">
        <v>#NUM!</v>
      </c>
      <c r="AE508" s="5">
        <v>6.2611281140570849</v>
      </c>
      <c r="AF508" s="5">
        <v>6.3687587782494504</v>
      </c>
      <c r="AG508" s="5">
        <v>6.4482229496036965</v>
      </c>
      <c r="AH508">
        <v>5.0648764630586331</v>
      </c>
      <c r="AI508">
        <v>0.56138648989728868</v>
      </c>
      <c r="AJ508">
        <v>0.44887992217238248</v>
      </c>
      <c r="AK508">
        <v>5.8762462538930134</v>
      </c>
      <c r="AL508">
        <v>6.2611281140570849</v>
      </c>
      <c r="AM508">
        <v>4.086376392572924</v>
      </c>
      <c r="AN508">
        <v>3.876304922826066</v>
      </c>
      <c r="AO508">
        <v>6.4482229496036965</v>
      </c>
      <c r="AP508" s="10" t="e">
        <v>#DIV/0!</v>
      </c>
      <c r="AQ508" s="10">
        <v>11.363636363636362</v>
      </c>
      <c r="AR508" s="10">
        <v>8.2706766917293137</v>
      </c>
      <c r="AS508" s="10" t="e">
        <v>#DIV/0!</v>
      </c>
      <c r="AT508">
        <v>0</v>
      </c>
      <c r="AU508">
        <v>0</v>
      </c>
      <c r="AV508">
        <v>0</v>
      </c>
      <c r="AW508">
        <v>0</v>
      </c>
      <c r="AX508">
        <v>41900.5</v>
      </c>
      <c r="AY508" s="11">
        <v>-73.078263298400003</v>
      </c>
      <c r="AZ508" s="11">
        <v>8.3618319871000004</v>
      </c>
      <c r="BA508">
        <v>5.0000000000000001E-3</v>
      </c>
      <c r="BB508">
        <v>41900.5</v>
      </c>
      <c r="BC508">
        <v>0.23861290438061597</v>
      </c>
      <c r="BD508">
        <v>0.24682283027648835</v>
      </c>
      <c r="BE508">
        <v>0.253051872889345</v>
      </c>
      <c r="BF508">
        <v>67.240627307348547</v>
      </c>
    </row>
    <row r="509" spans="1:58" x14ac:dyDescent="0.25">
      <c r="A509" t="s">
        <v>725</v>
      </c>
      <c r="B509" t="s">
        <v>2245</v>
      </c>
      <c r="C509" t="s">
        <v>1220</v>
      </c>
      <c r="D509" t="s">
        <v>1848</v>
      </c>
      <c r="E509" t="s">
        <v>2213</v>
      </c>
      <c r="F509">
        <v>0</v>
      </c>
      <c r="G509">
        <v>23908</v>
      </c>
      <c r="H509">
        <v>6552</v>
      </c>
      <c r="I509" s="3">
        <v>0.27405052702024429</v>
      </c>
      <c r="J509">
        <v>23909</v>
      </c>
      <c r="K509">
        <v>6575</v>
      </c>
      <c r="L509" s="3">
        <v>0.27500104563135219</v>
      </c>
      <c r="M509">
        <v>23910</v>
      </c>
      <c r="N509">
        <v>6586</v>
      </c>
      <c r="O509" s="3">
        <v>0.27544960267670432</v>
      </c>
      <c r="P509">
        <v>23909</v>
      </c>
      <c r="Q509">
        <v>6586</v>
      </c>
      <c r="R509" s="3">
        <v>0.27546112342632484</v>
      </c>
      <c r="S509" s="3">
        <v>0.39200000000000002</v>
      </c>
      <c r="T509" s="3">
        <v>0.80004812319538021</v>
      </c>
      <c r="U509" s="5">
        <v>142.85714285714286</v>
      </c>
      <c r="V509" s="5">
        <v>95.238095238095241</v>
      </c>
      <c r="W509" s="5">
        <v>0</v>
      </c>
      <c r="X509" s="5">
        <v>105.26315789473684</v>
      </c>
      <c r="Y509" s="5">
        <v>343.35839598997495</v>
      </c>
      <c r="Z509" s="5">
        <v>5.9752862162097564</v>
      </c>
      <c r="AA509" s="5">
        <v>3.9833575322303423</v>
      </c>
      <c r="AB509" s="5">
        <v>0</v>
      </c>
      <c r="AC509" s="5">
        <v>4.4026583250966933</v>
      </c>
      <c r="AD509" s="5">
        <v>4.9618451299268234</v>
      </c>
      <c r="AE509" s="5">
        <v>4.5563800218186596</v>
      </c>
      <c r="AF509" s="5" t="e">
        <v>#NUM!</v>
      </c>
      <c r="AG509" s="5">
        <v>4.656463480375642</v>
      </c>
      <c r="AH509">
        <v>-0.19916787661151711</v>
      </c>
      <c r="AI509">
        <v>-0.3983190934257434</v>
      </c>
      <c r="AJ509">
        <v>0.44026583250966927</v>
      </c>
      <c r="AK509">
        <v>-0.15723779732488194</v>
      </c>
      <c r="AL509">
        <v>-3.8632328412587142</v>
      </c>
      <c r="AM509">
        <v>-4.5563800218186596</v>
      </c>
      <c r="AN509">
        <v>4.656463480375642</v>
      </c>
      <c r="AO509">
        <v>-3.626844063194484</v>
      </c>
      <c r="AP509" s="10">
        <v>-33.333333333333329</v>
      </c>
      <c r="AQ509" s="10">
        <v>-100</v>
      </c>
      <c r="AR509" s="10" t="e">
        <v>#DIV/0!</v>
      </c>
      <c r="AS509" s="10">
        <v>-26.315789473684216</v>
      </c>
      <c r="AT509">
        <v>0</v>
      </c>
      <c r="AU509">
        <v>0</v>
      </c>
      <c r="AV509">
        <v>0</v>
      </c>
      <c r="AW509">
        <v>0</v>
      </c>
      <c r="AX509">
        <v>63596.1015625</v>
      </c>
      <c r="AY509" s="11">
        <v>-77.116366395399993</v>
      </c>
      <c r="AZ509" s="11">
        <v>1.31521563577</v>
      </c>
      <c r="BA509">
        <v>0.04</v>
      </c>
      <c r="BB509">
        <v>63596.1015625</v>
      </c>
      <c r="BC509">
        <v>0.37593499306720968</v>
      </c>
      <c r="BD509">
        <v>0.37595071730148555</v>
      </c>
      <c r="BE509">
        <v>0.37596644153576142</v>
      </c>
      <c r="BF509">
        <v>185.28957724739811</v>
      </c>
    </row>
    <row r="510" spans="1:58" x14ac:dyDescent="0.25">
      <c r="A510" t="s">
        <v>144</v>
      </c>
      <c r="B510" t="s">
        <v>2248</v>
      </c>
      <c r="C510" t="s">
        <v>1273</v>
      </c>
      <c r="D510" t="s">
        <v>1233</v>
      </c>
      <c r="E510" t="s">
        <v>2211</v>
      </c>
      <c r="F510">
        <v>1</v>
      </c>
      <c r="G510">
        <v>93261</v>
      </c>
      <c r="H510">
        <v>69230</v>
      </c>
      <c r="I510" s="3">
        <v>0.74232530210913461</v>
      </c>
      <c r="J510">
        <v>97005</v>
      </c>
      <c r="K510">
        <v>72224</v>
      </c>
      <c r="L510" s="3">
        <v>0.74453894129168596</v>
      </c>
      <c r="M510">
        <v>100049</v>
      </c>
      <c r="N510">
        <v>74713</v>
      </c>
      <c r="O510" s="3">
        <v>0.74676408559805696</v>
      </c>
      <c r="P510">
        <v>101843</v>
      </c>
      <c r="Q510">
        <v>76188</v>
      </c>
      <c r="R510" s="3">
        <v>0.74809265241597356</v>
      </c>
      <c r="S510" s="3">
        <v>0.36499999999999999</v>
      </c>
      <c r="T510" s="3">
        <v>0.4366550236285186</v>
      </c>
      <c r="U510" s="5">
        <v>1485.7142857142858</v>
      </c>
      <c r="V510" s="5">
        <v>1066.6666666666667</v>
      </c>
      <c r="W510" s="5">
        <v>1187.5</v>
      </c>
      <c r="X510" s="5">
        <v>1634.2105263157894</v>
      </c>
      <c r="Y510" s="5">
        <v>5374.0914786967414</v>
      </c>
      <c r="Z510" s="5">
        <v>15.930713650017539</v>
      </c>
      <c r="AA510" s="5">
        <v>10.99599676992595</v>
      </c>
      <c r="AB510" s="5">
        <v>11.869184099791102</v>
      </c>
      <c r="AC510" s="5">
        <v>16.046370652040782</v>
      </c>
      <c r="AD510" s="5">
        <v>7.3036509360741508</v>
      </c>
      <c r="AE510" s="5">
        <v>6.9722938001197079</v>
      </c>
      <c r="AF510" s="5">
        <v>7.0796055359087964</v>
      </c>
      <c r="AG510" s="5">
        <v>7.3989151081951841</v>
      </c>
      <c r="AH510">
        <v>-0.43198558738994797</v>
      </c>
      <c r="AI510">
        <v>0.12077415399787429</v>
      </c>
      <c r="AJ510">
        <v>0.43862663738871538</v>
      </c>
      <c r="AK510">
        <v>0.14580898108019558</v>
      </c>
      <c r="AL510">
        <v>-6.0379845627428752</v>
      </c>
      <c r="AM510">
        <v>4.7944121856266193</v>
      </c>
      <c r="AN510">
        <v>6.1019107927005107</v>
      </c>
      <c r="AO510">
        <v>5.0005596421075129</v>
      </c>
      <c r="AP510" s="10">
        <v>-28.205128205128204</v>
      </c>
      <c r="AQ510" s="10">
        <v>11.328124999999991</v>
      </c>
      <c r="AR510" s="10">
        <v>37.617728531855946</v>
      </c>
      <c r="AS510" s="10">
        <v>9.9949392712550491</v>
      </c>
      <c r="AT510">
        <v>3.2838648563309127E-2</v>
      </c>
      <c r="AU510">
        <v>2.5260498894853173E-3</v>
      </c>
      <c r="AV510">
        <v>1.0104199557941269E-2</v>
      </c>
      <c r="AW510">
        <v>2.7786548784338491E-2</v>
      </c>
      <c r="AX510">
        <v>39587.5</v>
      </c>
      <c r="AY510" s="11">
        <v>-74.955104814600006</v>
      </c>
      <c r="AZ510" s="11">
        <v>10.622507836300001</v>
      </c>
      <c r="BA510">
        <v>5.9700000000000003E-2</v>
      </c>
      <c r="BB510">
        <v>39587.3984375</v>
      </c>
      <c r="BC510">
        <v>2.3558254313487939</v>
      </c>
      <c r="BD510">
        <v>2.4504009818465353</v>
      </c>
      <c r="BE510">
        <v>2.5272941377533531</v>
      </c>
      <c r="BF510">
        <v>753.7562621902332</v>
      </c>
    </row>
    <row r="511" spans="1:58" x14ac:dyDescent="0.25">
      <c r="A511" t="s">
        <v>528</v>
      </c>
      <c r="B511" t="s">
        <v>2240</v>
      </c>
      <c r="C511" t="s">
        <v>1598</v>
      </c>
      <c r="D511" t="s">
        <v>1661</v>
      </c>
      <c r="E511" t="s">
        <v>2214</v>
      </c>
      <c r="F511">
        <v>0</v>
      </c>
      <c r="G511">
        <v>8328</v>
      </c>
      <c r="H511">
        <v>3455</v>
      </c>
      <c r="I511" s="3">
        <v>0.41486551392891452</v>
      </c>
      <c r="J511">
        <v>8786</v>
      </c>
      <c r="K511">
        <v>3746</v>
      </c>
      <c r="L511" s="3">
        <v>0.42636011837013432</v>
      </c>
      <c r="M511">
        <v>9218</v>
      </c>
      <c r="N511">
        <v>4028</v>
      </c>
      <c r="O511" s="3">
        <v>0.43697114341505749</v>
      </c>
      <c r="P511">
        <v>9584</v>
      </c>
      <c r="Q511">
        <v>4377</v>
      </c>
      <c r="R511" s="3">
        <v>0.45669866444073454</v>
      </c>
      <c r="S511" s="3">
        <v>0.374</v>
      </c>
      <c r="T511" s="3">
        <v>0.33853006681514475</v>
      </c>
      <c r="U511" s="5">
        <v>571.42857142857144</v>
      </c>
      <c r="V511" s="5">
        <v>761.90476190476193</v>
      </c>
      <c r="W511" s="5">
        <v>958.33333333333337</v>
      </c>
      <c r="X511" s="5">
        <v>1000</v>
      </c>
      <c r="Y511" s="5">
        <v>3291.666666666667</v>
      </c>
      <c r="Z511" s="5">
        <v>68.615342390558524</v>
      </c>
      <c r="AA511" s="5">
        <v>86.718047109579089</v>
      </c>
      <c r="AB511" s="5">
        <v>103.96326028784263</v>
      </c>
      <c r="AC511" s="5">
        <v>104.34056761268781</v>
      </c>
      <c r="AD511" s="5">
        <v>6.3481394910467142</v>
      </c>
      <c r="AE511" s="5">
        <v>6.6358215634984949</v>
      </c>
      <c r="AF511" s="5">
        <v>6.8651956645633412</v>
      </c>
      <c r="AG511" s="5">
        <v>6.9077552789821368</v>
      </c>
      <c r="AH511">
        <v>2.1679511777394773</v>
      </c>
      <c r="AI511">
        <v>2.1309239686327994</v>
      </c>
      <c r="AJ511">
        <v>0.43475236505286552</v>
      </c>
      <c r="AK511">
        <v>4.4717386119723344</v>
      </c>
      <c r="AL511">
        <v>5.249527202378605</v>
      </c>
      <c r="AM511">
        <v>5.2802988610453587</v>
      </c>
      <c r="AN511">
        <v>3.7297014486341906</v>
      </c>
      <c r="AO511">
        <v>6.0604574185949334</v>
      </c>
      <c r="AP511" s="10">
        <v>33.333333333333329</v>
      </c>
      <c r="AQ511" s="10">
        <v>25.78125</v>
      </c>
      <c r="AR511" s="10">
        <v>4.3478260869565171</v>
      </c>
      <c r="AS511" s="10">
        <v>75</v>
      </c>
      <c r="AT511">
        <v>0</v>
      </c>
      <c r="AU511">
        <v>0</v>
      </c>
      <c r="AV511">
        <v>0</v>
      </c>
      <c r="AW511">
        <v>0</v>
      </c>
      <c r="AX511">
        <v>88553.3984375</v>
      </c>
      <c r="AY511" s="11">
        <v>-73.186985777900006</v>
      </c>
      <c r="AZ511" s="11">
        <v>4.4523432448799998</v>
      </c>
      <c r="BA511">
        <v>6.7000000000000002E-3</v>
      </c>
      <c r="BB511">
        <v>88553.3984375</v>
      </c>
      <c r="BC511">
        <v>9.4044950808723729E-2</v>
      </c>
      <c r="BD511">
        <v>9.9216971398348536E-2</v>
      </c>
      <c r="BE511">
        <v>0.10409538383223046</v>
      </c>
      <c r="BF511">
        <v>243.36963451437947</v>
      </c>
    </row>
    <row r="512" spans="1:58" x14ac:dyDescent="0.25">
      <c r="A512" t="s">
        <v>1087</v>
      </c>
      <c r="B512" t="s">
        <v>2259</v>
      </c>
      <c r="C512" t="s">
        <v>2162</v>
      </c>
      <c r="D512" t="s">
        <v>2170</v>
      </c>
      <c r="E512" t="s">
        <v>2214</v>
      </c>
      <c r="F512">
        <v>0</v>
      </c>
      <c r="G512">
        <v>33457</v>
      </c>
      <c r="H512">
        <v>14882</v>
      </c>
      <c r="I512" s="3">
        <v>0.44480975580595988</v>
      </c>
      <c r="J512">
        <v>34082</v>
      </c>
      <c r="K512">
        <v>15299</v>
      </c>
      <c r="L512" s="3">
        <v>0.44888797605774311</v>
      </c>
      <c r="M512">
        <v>34660</v>
      </c>
      <c r="N512">
        <v>15705</v>
      </c>
      <c r="O512" s="3">
        <v>0.45311598384304674</v>
      </c>
      <c r="P512">
        <v>35140</v>
      </c>
      <c r="Q512">
        <v>16035</v>
      </c>
      <c r="R512" s="3">
        <v>0.45631758679567447</v>
      </c>
      <c r="S512" s="3">
        <v>0.41</v>
      </c>
      <c r="T512" s="3">
        <v>0.30171558202183468</v>
      </c>
      <c r="U512" s="5">
        <v>914.14285714285711</v>
      </c>
      <c r="V512" s="5">
        <v>1000</v>
      </c>
      <c r="W512" s="5">
        <v>1050</v>
      </c>
      <c r="X512" s="5">
        <v>1202.6315789473683</v>
      </c>
      <c r="Y512" s="5">
        <v>4166.7744360902252</v>
      </c>
      <c r="Z512" s="5">
        <v>27.322917689657086</v>
      </c>
      <c r="AA512" s="5">
        <v>29.34100111495804</v>
      </c>
      <c r="AB512" s="5">
        <v>30.294287362954414</v>
      </c>
      <c r="AC512" s="5">
        <v>34.224006230716235</v>
      </c>
      <c r="AD512" s="5">
        <v>6.8179868580841472</v>
      </c>
      <c r="AE512" s="5">
        <v>6.9077552789821368</v>
      </c>
      <c r="AF512" s="5">
        <v>6.956545443151569</v>
      </c>
      <c r="AG512" s="5">
        <v>7.0922674171559104</v>
      </c>
      <c r="AH512">
        <v>0.25191345242985413</v>
      </c>
      <c r="AI512">
        <v>0.14425851125216388</v>
      </c>
      <c r="AJ512">
        <v>0.43435281430668277</v>
      </c>
      <c r="AK512">
        <v>0.8209696124203506</v>
      </c>
      <c r="AL512">
        <v>4.452684785479895</v>
      </c>
      <c r="AM512">
        <v>3.912023005428146</v>
      </c>
      <c r="AN512">
        <v>5.0280270368081244</v>
      </c>
      <c r="AO512">
        <v>5.6646559926519977</v>
      </c>
      <c r="AP512" s="10">
        <v>9.3920925144553866</v>
      </c>
      <c r="AQ512" s="10">
        <v>5</v>
      </c>
      <c r="AR512" s="10">
        <v>14.536340852130317</v>
      </c>
      <c r="AS512" s="10">
        <v>31.558384945016073</v>
      </c>
      <c r="AT512">
        <v>2.4534999464255287E-3</v>
      </c>
      <c r="AU512">
        <v>0</v>
      </c>
      <c r="AV512">
        <v>0</v>
      </c>
      <c r="AW512">
        <v>1.2267499732127644E-3</v>
      </c>
      <c r="AX512">
        <v>81516.203125</v>
      </c>
      <c r="AY512" s="11">
        <v>-76.884092895400002</v>
      </c>
      <c r="AZ512" s="11">
        <v>0.41296368771699998</v>
      </c>
      <c r="BA512">
        <v>5.9200000000000003E-2</v>
      </c>
      <c r="BB512">
        <v>81516.203125</v>
      </c>
      <c r="BC512">
        <v>0.41043373853779452</v>
      </c>
      <c r="BD512">
        <v>0.41810092587037434</v>
      </c>
      <c r="BE512">
        <v>0.4251915407155441</v>
      </c>
      <c r="BF512">
        <v>224.05733385952078</v>
      </c>
    </row>
    <row r="513" spans="1:58" x14ac:dyDescent="0.25">
      <c r="A513" t="s">
        <v>550</v>
      </c>
      <c r="B513" t="s">
        <v>2240</v>
      </c>
      <c r="C513" t="s">
        <v>1598</v>
      </c>
      <c r="D513" t="s">
        <v>1682</v>
      </c>
      <c r="E513" t="s">
        <v>2212</v>
      </c>
      <c r="F513">
        <v>0</v>
      </c>
      <c r="G513">
        <v>17021</v>
      </c>
      <c r="H513">
        <v>7443</v>
      </c>
      <c r="I513" s="3">
        <v>0.43728335585453265</v>
      </c>
      <c r="J513">
        <v>17902</v>
      </c>
      <c r="K513">
        <v>8108</v>
      </c>
      <c r="L513" s="3">
        <v>0.45291028935314492</v>
      </c>
      <c r="M513">
        <v>18741</v>
      </c>
      <c r="N513">
        <v>8761</v>
      </c>
      <c r="O513" s="3">
        <v>0.46747772264020065</v>
      </c>
      <c r="P513">
        <v>19485</v>
      </c>
      <c r="Q513">
        <v>9473</v>
      </c>
      <c r="R513" s="3">
        <v>0.48616884783166536</v>
      </c>
      <c r="S513" s="3">
        <v>0.14000000000000001</v>
      </c>
      <c r="T513" s="3">
        <v>0.45174594445971955</v>
      </c>
      <c r="U513" s="5">
        <v>428.14285714285717</v>
      </c>
      <c r="V513" s="5">
        <v>714.28571428571433</v>
      </c>
      <c r="W513" s="5">
        <v>916.66666666666663</v>
      </c>
      <c r="X513" s="5">
        <v>1000</v>
      </c>
      <c r="Y513" s="5">
        <v>3059.0952380952381</v>
      </c>
      <c r="Z513" s="5">
        <v>25.153801606418963</v>
      </c>
      <c r="AA513" s="5">
        <v>39.89977177330546</v>
      </c>
      <c r="AB513" s="5">
        <v>48.91236682496487</v>
      </c>
      <c r="AC513" s="5">
        <v>51.321529381575573</v>
      </c>
      <c r="AD513" s="5">
        <v>6.0594569182613496</v>
      </c>
      <c r="AE513" s="5">
        <v>6.5712830423609239</v>
      </c>
      <c r="AF513" s="5">
        <v>6.8207439019925076</v>
      </c>
      <c r="AG513" s="5">
        <v>6.9077552789821368</v>
      </c>
      <c r="AH513">
        <v>1.5983848572386168</v>
      </c>
      <c r="AI513">
        <v>1.0798834234083148</v>
      </c>
      <c r="AJ513">
        <v>0.42767941151312999</v>
      </c>
      <c r="AK513">
        <v>2.934858315920672</v>
      </c>
      <c r="AL513">
        <v>5.6564911866105048</v>
      </c>
      <c r="AM513">
        <v>5.3101518241950387</v>
      </c>
      <c r="AN513">
        <v>4.4228486291941369</v>
      </c>
      <c r="AO513">
        <v>6.3488892099372602</v>
      </c>
      <c r="AP513" s="10">
        <v>66.833500166833502</v>
      </c>
      <c r="AQ513" s="10">
        <v>28.333333333333321</v>
      </c>
      <c r="AR513" s="10">
        <v>9.0909090909090953</v>
      </c>
      <c r="AS513" s="10">
        <v>133.56690023356691</v>
      </c>
      <c r="AT513">
        <v>2.8543344864766277E-3</v>
      </c>
      <c r="AU513">
        <v>2.854336194750636E-3</v>
      </c>
      <c r="AV513">
        <v>0</v>
      </c>
      <c r="AW513">
        <v>2.8543360845394096E-3</v>
      </c>
      <c r="AX513">
        <v>17306.30078125</v>
      </c>
      <c r="AY513" s="11">
        <v>-73.782666426000006</v>
      </c>
      <c r="AZ513" s="11">
        <v>5.1360823130800002</v>
      </c>
      <c r="BA513">
        <v>5.8599999999999999E-2</v>
      </c>
      <c r="BB513">
        <v>17306.900390625</v>
      </c>
      <c r="BC513">
        <v>0.98348055491323738</v>
      </c>
      <c r="BD513">
        <v>1.0343851062838127</v>
      </c>
      <c r="BE513">
        <v>1.082862879950002</v>
      </c>
      <c r="BF513">
        <v>262.11120568214557</v>
      </c>
    </row>
    <row r="514" spans="1:58" x14ac:dyDescent="0.25">
      <c r="A514" t="s">
        <v>835</v>
      </c>
      <c r="B514" t="s">
        <v>2243</v>
      </c>
      <c r="C514" t="s">
        <v>1483</v>
      </c>
      <c r="D514" t="s">
        <v>1946</v>
      </c>
      <c r="E514" t="s">
        <v>2212</v>
      </c>
      <c r="F514">
        <v>0</v>
      </c>
      <c r="G514">
        <v>12406</v>
      </c>
      <c r="H514">
        <v>5453</v>
      </c>
      <c r="I514" s="3">
        <v>0.43954538126712883</v>
      </c>
      <c r="J514">
        <v>12276</v>
      </c>
      <c r="K514">
        <v>5471</v>
      </c>
      <c r="L514" s="3">
        <v>0.44566634082763112</v>
      </c>
      <c r="M514">
        <v>12221</v>
      </c>
      <c r="N514">
        <v>5506</v>
      </c>
      <c r="O514" s="3">
        <v>0.45053596268717783</v>
      </c>
      <c r="P514">
        <v>12315</v>
      </c>
      <c r="Q514">
        <v>5703</v>
      </c>
      <c r="R514" s="3">
        <v>0.4630937880633374</v>
      </c>
      <c r="S514" s="3">
        <v>0.33600000000000002</v>
      </c>
      <c r="T514" s="3">
        <v>0.8468720821661998</v>
      </c>
      <c r="U514" s="5">
        <v>285.28571428571428</v>
      </c>
      <c r="V514" s="5">
        <v>0</v>
      </c>
      <c r="W514" s="5">
        <v>0</v>
      </c>
      <c r="X514" s="5">
        <v>52.631578947368418</v>
      </c>
      <c r="Y514" s="5">
        <v>337.91729323308272</v>
      </c>
      <c r="Z514" s="5">
        <v>22.995785449436909</v>
      </c>
      <c r="AA514" s="5">
        <v>0</v>
      </c>
      <c r="AB514" s="5">
        <v>0</v>
      </c>
      <c r="AC514" s="5">
        <v>4.2737782336474552</v>
      </c>
      <c r="AD514" s="5">
        <v>5.6534911843605018</v>
      </c>
      <c r="AE514" s="5" t="e">
        <v>#NUM!</v>
      </c>
      <c r="AF514" s="5" t="e">
        <v>#NUM!</v>
      </c>
      <c r="AG514" s="5">
        <v>3.9633162998156966</v>
      </c>
      <c r="AH514">
        <v>-2.3239305497370011</v>
      </c>
      <c r="AI514">
        <v>0</v>
      </c>
      <c r="AJ514">
        <v>0.42737782336474556</v>
      </c>
      <c r="AK514">
        <v>-1.8891931411964749</v>
      </c>
      <c r="AL514">
        <v>-5.6534911843605018</v>
      </c>
      <c r="AM514">
        <v>0</v>
      </c>
      <c r="AN514">
        <v>3.9633162998156966</v>
      </c>
      <c r="AO514">
        <v>-5.4495529530664735</v>
      </c>
      <c r="AP514" s="10">
        <v>-100</v>
      </c>
      <c r="AQ514" s="10" t="e">
        <v>#DIV/0!</v>
      </c>
      <c r="AR514" s="10" t="e">
        <v>#DIV/0!</v>
      </c>
      <c r="AS514" s="10">
        <v>-81.551274279840811</v>
      </c>
      <c r="AT514">
        <v>0</v>
      </c>
      <c r="AU514">
        <v>0</v>
      </c>
      <c r="AV514">
        <v>0</v>
      </c>
      <c r="AW514">
        <v>0</v>
      </c>
      <c r="AX514">
        <v>14998.099609375</v>
      </c>
      <c r="AY514" s="11">
        <v>-75.953538704600007</v>
      </c>
      <c r="AZ514" s="11">
        <v>5.1396353560500003</v>
      </c>
      <c r="BA514">
        <v>1.9199999999999998E-2</v>
      </c>
      <c r="BB514">
        <v>14998.099609375</v>
      </c>
      <c r="BC514">
        <v>0.82717146325960311</v>
      </c>
      <c r="BD514">
        <v>0.81850369845033755</v>
      </c>
      <c r="BE514">
        <v>0.81483656718487907</v>
      </c>
      <c r="BF514">
        <v>178.37978087660309</v>
      </c>
    </row>
    <row r="515" spans="1:58" x14ac:dyDescent="0.25">
      <c r="A515" t="s">
        <v>573</v>
      </c>
      <c r="B515" t="s">
        <v>2240</v>
      </c>
      <c r="C515" t="s">
        <v>1598</v>
      </c>
      <c r="D515" t="s">
        <v>1705</v>
      </c>
      <c r="E515" t="s">
        <v>2212</v>
      </c>
      <c r="F515">
        <v>0</v>
      </c>
      <c r="G515">
        <v>13234</v>
      </c>
      <c r="H515">
        <v>4286</v>
      </c>
      <c r="I515" s="3">
        <v>0.32386277769381894</v>
      </c>
      <c r="J515">
        <v>13508</v>
      </c>
      <c r="K515">
        <v>4461</v>
      </c>
      <c r="L515" s="3">
        <v>0.3302487414865265</v>
      </c>
      <c r="M515">
        <v>13878</v>
      </c>
      <c r="N515">
        <v>4673</v>
      </c>
      <c r="O515" s="3">
        <v>0.33671998847096124</v>
      </c>
      <c r="P515">
        <v>14429</v>
      </c>
      <c r="Q515">
        <v>5194</v>
      </c>
      <c r="R515" s="3">
        <v>0.3599695058562617</v>
      </c>
      <c r="S515" s="3">
        <v>0.36299999999999999</v>
      </c>
      <c r="T515" s="3">
        <v>1.0685499058380414</v>
      </c>
      <c r="U515" s="5">
        <v>0</v>
      </c>
      <c r="V515" s="5">
        <v>0</v>
      </c>
      <c r="W515" s="5">
        <v>833.33333333333337</v>
      </c>
      <c r="X515" s="5">
        <v>894.73684210526312</v>
      </c>
      <c r="Y515" s="5">
        <v>1728.0701754385964</v>
      </c>
      <c r="Z515" s="5">
        <v>0</v>
      </c>
      <c r="AA515" s="5">
        <v>0</v>
      </c>
      <c r="AB515" s="5">
        <v>60.047076908296113</v>
      </c>
      <c r="AC515" s="5">
        <v>62.009622434351868</v>
      </c>
      <c r="AD515" s="5" t="e">
        <v>#NUM!</v>
      </c>
      <c r="AE515" s="5" t="e">
        <v>#NUM!</v>
      </c>
      <c r="AF515" s="5">
        <v>6.7254337221881828</v>
      </c>
      <c r="AG515" s="5">
        <v>6.7965296438719127</v>
      </c>
      <c r="AH515">
        <v>0</v>
      </c>
      <c r="AI515">
        <v>6.0047076908296111</v>
      </c>
      <c r="AJ515">
        <v>0.42555623239261037</v>
      </c>
      <c r="AK515">
        <v>6.2009622434351863</v>
      </c>
      <c r="AL515">
        <v>0</v>
      </c>
      <c r="AM515">
        <v>6.7254337221881828</v>
      </c>
      <c r="AN515">
        <v>4.1174669796429537</v>
      </c>
      <c r="AO515">
        <v>6.7965296438719127</v>
      </c>
      <c r="AP515" s="10" t="e">
        <v>#DIV/0!</v>
      </c>
      <c r="AQ515" s="10" t="e">
        <v>#DIV/0!</v>
      </c>
      <c r="AR515" s="10">
        <v>7.3684210526315699</v>
      </c>
      <c r="AS515" s="10" t="e">
        <v>#DIV/0!</v>
      </c>
      <c r="AT515">
        <v>0</v>
      </c>
      <c r="AU515">
        <v>0</v>
      </c>
      <c r="AV515">
        <v>4.9665996175718291E-3</v>
      </c>
      <c r="AW515">
        <v>0</v>
      </c>
      <c r="AX515">
        <v>20134.5</v>
      </c>
      <c r="AY515" s="11">
        <v>-74.485434191600007</v>
      </c>
      <c r="AZ515" s="11">
        <v>4.4360580007700001</v>
      </c>
      <c r="BA515">
        <v>5.3699999999999998E-2</v>
      </c>
      <c r="BB515">
        <v>20133</v>
      </c>
      <c r="BC515">
        <v>0.65732876372125371</v>
      </c>
      <c r="BD515">
        <v>0.67093826056722794</v>
      </c>
      <c r="BE515">
        <v>0.68931604827894499</v>
      </c>
      <c r="BF515">
        <v>197.17158875218888</v>
      </c>
    </row>
    <row r="516" spans="1:58" x14ac:dyDescent="0.25">
      <c r="A516" t="s">
        <v>471</v>
      </c>
      <c r="B516" t="s">
        <v>2240</v>
      </c>
      <c r="C516" t="s">
        <v>1598</v>
      </c>
      <c r="D516" t="s">
        <v>1609</v>
      </c>
      <c r="E516" t="s">
        <v>2211</v>
      </c>
      <c r="F516">
        <v>1</v>
      </c>
      <c r="G516">
        <v>82244</v>
      </c>
      <c r="H516">
        <v>54111</v>
      </c>
      <c r="I516" s="3">
        <v>0.65793249355576089</v>
      </c>
      <c r="J516">
        <v>87866</v>
      </c>
      <c r="K516">
        <v>59228</v>
      </c>
      <c r="L516" s="3">
        <v>0.67407188218423508</v>
      </c>
      <c r="M516">
        <v>92967</v>
      </c>
      <c r="N516">
        <v>64093</v>
      </c>
      <c r="O516" s="3">
        <v>0.68941667473404544</v>
      </c>
      <c r="P516">
        <v>96678</v>
      </c>
      <c r="Q516">
        <v>67711</v>
      </c>
      <c r="R516" s="3">
        <v>0.70037650758186976</v>
      </c>
      <c r="S516" s="3">
        <v>6.8000000000000005E-2</v>
      </c>
      <c r="T516" s="3">
        <v>0.49049888053275159</v>
      </c>
      <c r="U516" s="5">
        <v>1157.1428571428571</v>
      </c>
      <c r="V516" s="5">
        <v>1333.3333333333333</v>
      </c>
      <c r="W516" s="5">
        <v>1050</v>
      </c>
      <c r="X516" s="5">
        <v>1460.5263157894738</v>
      </c>
      <c r="Y516" s="5">
        <v>5001.0025062656641</v>
      </c>
      <c r="Z516" s="5">
        <v>14.069632522042424</v>
      </c>
      <c r="AA516" s="5">
        <v>15.174621962230367</v>
      </c>
      <c r="AB516" s="5">
        <v>11.294330246216401</v>
      </c>
      <c r="AC516" s="5">
        <v>15.107121742169612</v>
      </c>
      <c r="AD516" s="5">
        <v>7.0537091916052166</v>
      </c>
      <c r="AE516" s="5">
        <v>7.1954373514339176</v>
      </c>
      <c r="AF516" s="5">
        <v>6.956545443151569</v>
      </c>
      <c r="AG516" s="5">
        <v>7.2865521400081406</v>
      </c>
      <c r="AH516">
        <v>0.20052179021518693</v>
      </c>
      <c r="AI516">
        <v>-0.30476764156456942</v>
      </c>
      <c r="AJ516">
        <v>0.424632611131254</v>
      </c>
      <c r="AK516">
        <v>0.31380816591842681</v>
      </c>
      <c r="AL516">
        <v>5.1715656609088922</v>
      </c>
      <c r="AM516">
        <v>-5.6466240608162526</v>
      </c>
      <c r="AN516">
        <v>6.0174400335112432</v>
      </c>
      <c r="AO516">
        <v>5.7149975454763418</v>
      </c>
      <c r="AP516" s="10">
        <v>15.226337448559669</v>
      </c>
      <c r="AQ516" s="10">
        <v>-21.249999999999996</v>
      </c>
      <c r="AR516" s="10">
        <v>39.097744360902261</v>
      </c>
      <c r="AS516" s="10">
        <v>26.218323586744653</v>
      </c>
      <c r="AT516">
        <v>0.37153085378304773</v>
      </c>
      <c r="AU516">
        <v>5.8961336180572164E-2</v>
      </c>
      <c r="AV516">
        <v>0.29977544457197752</v>
      </c>
      <c r="AW516">
        <v>0.48535206874492626</v>
      </c>
      <c r="AX516">
        <v>5088.080078125</v>
      </c>
      <c r="AY516" s="11">
        <v>-74.029746269</v>
      </c>
      <c r="AZ516" s="11">
        <v>4.9306991183999997</v>
      </c>
      <c r="BA516">
        <v>0.28620000000000001</v>
      </c>
      <c r="BB516">
        <v>5127.56005859375</v>
      </c>
      <c r="BC516">
        <v>16.039597598112909</v>
      </c>
      <c r="BD516">
        <v>17.136025516217462</v>
      </c>
      <c r="BE516">
        <v>18.1308456532241</v>
      </c>
      <c r="BF516">
        <v>1572.1729406888321</v>
      </c>
    </row>
    <row r="517" spans="1:58" x14ac:dyDescent="0.25">
      <c r="A517" t="s">
        <v>8</v>
      </c>
      <c r="B517" t="s">
        <v>2246</v>
      </c>
      <c r="C517" t="s">
        <v>1147</v>
      </c>
      <c r="D517" t="s">
        <v>1153</v>
      </c>
      <c r="E517" t="s">
        <v>2214</v>
      </c>
      <c r="F517">
        <v>0</v>
      </c>
      <c r="G517">
        <v>25962</v>
      </c>
      <c r="H517">
        <v>14508</v>
      </c>
      <c r="I517" s="3">
        <v>0.55881673214698402</v>
      </c>
      <c r="J517">
        <v>26552</v>
      </c>
      <c r="K517">
        <v>15071</v>
      </c>
      <c r="L517" s="3">
        <v>0.56760319373305212</v>
      </c>
      <c r="M517">
        <v>27071</v>
      </c>
      <c r="N517">
        <v>15599</v>
      </c>
      <c r="O517" s="3">
        <v>0.57622548114218164</v>
      </c>
      <c r="P517">
        <v>27496</v>
      </c>
      <c r="Q517">
        <v>16154</v>
      </c>
      <c r="R517" s="3">
        <v>0.58750363689263896</v>
      </c>
      <c r="S517" s="3">
        <v>0.433</v>
      </c>
      <c r="T517" s="3">
        <v>0.46682798951401494</v>
      </c>
      <c r="U517" s="5">
        <v>142.42857142857142</v>
      </c>
      <c r="V517" s="5">
        <v>0</v>
      </c>
      <c r="W517" s="5">
        <v>41.666666666666664</v>
      </c>
      <c r="X517" s="5">
        <v>157.89473684210526</v>
      </c>
      <c r="Y517" s="5">
        <v>341.98997493734333</v>
      </c>
      <c r="Z517" s="5">
        <v>5.4860400365369157</v>
      </c>
      <c r="AA517" s="5">
        <v>0</v>
      </c>
      <c r="AB517" s="5">
        <v>1.5391624493615552</v>
      </c>
      <c r="AC517" s="5">
        <v>5.7424620614673145</v>
      </c>
      <c r="AD517" s="5">
        <v>4.9588406209065248</v>
      </c>
      <c r="AE517" s="5" t="e">
        <v>#NUM!</v>
      </c>
      <c r="AF517" s="5">
        <v>3.7297014486341915</v>
      </c>
      <c r="AG517" s="5">
        <v>5.0619285884838066</v>
      </c>
      <c r="AH517">
        <v>-0.53641372186114578</v>
      </c>
      <c r="AI517">
        <v>0.15391624493615552</v>
      </c>
      <c r="AJ517">
        <v>0.4227090128580106</v>
      </c>
      <c r="AK517">
        <v>5.6248783144944151E-2</v>
      </c>
      <c r="AL517">
        <v>-4.9588406209065248</v>
      </c>
      <c r="AM517">
        <v>3.7297014486341915</v>
      </c>
      <c r="AN517">
        <v>4.7555543830198728</v>
      </c>
      <c r="AO517">
        <v>2.7386547614312038</v>
      </c>
      <c r="AP517" s="10">
        <v>-100</v>
      </c>
      <c r="AQ517" s="10" t="e">
        <v>#DIV/0!</v>
      </c>
      <c r="AR517" s="10">
        <v>278.94736842105266</v>
      </c>
      <c r="AS517" s="10">
        <v>10.858892466874314</v>
      </c>
      <c r="AT517">
        <v>0</v>
      </c>
      <c r="AU517">
        <v>0</v>
      </c>
      <c r="AV517">
        <v>0</v>
      </c>
      <c r="AW517">
        <v>0</v>
      </c>
      <c r="AX517">
        <v>120915</v>
      </c>
      <c r="AY517" s="11">
        <v>-74.981272982099995</v>
      </c>
      <c r="AZ517" s="11">
        <v>6.9776901950200001</v>
      </c>
      <c r="BA517">
        <v>5.3499999999999999E-2</v>
      </c>
      <c r="BB517">
        <v>120913</v>
      </c>
      <c r="BC517">
        <v>0.21471636631296884</v>
      </c>
      <c r="BD517">
        <v>0.21959590780147709</v>
      </c>
      <c r="BE517">
        <v>0.22388825022950387</v>
      </c>
      <c r="BF517">
        <v>742.75406456692224</v>
      </c>
    </row>
    <row r="518" spans="1:58" x14ac:dyDescent="0.25">
      <c r="A518" t="s">
        <v>172</v>
      </c>
      <c r="B518" t="s">
        <v>2250</v>
      </c>
      <c r="C518" t="s">
        <v>1297</v>
      </c>
      <c r="D518" t="s">
        <v>1318</v>
      </c>
      <c r="E518" t="s">
        <v>2213</v>
      </c>
      <c r="F518">
        <v>0</v>
      </c>
      <c r="G518">
        <v>16389</v>
      </c>
      <c r="H518">
        <v>4076</v>
      </c>
      <c r="I518" s="3">
        <v>0.24870339862102631</v>
      </c>
      <c r="J518">
        <v>17017</v>
      </c>
      <c r="K518">
        <v>4171</v>
      </c>
      <c r="L518" s="3">
        <v>0.24510783334312747</v>
      </c>
      <c r="M518">
        <v>17604</v>
      </c>
      <c r="N518">
        <v>4247</v>
      </c>
      <c r="O518" s="3">
        <v>0.24125198818450352</v>
      </c>
      <c r="P518">
        <v>17864</v>
      </c>
      <c r="Q518">
        <v>4157</v>
      </c>
      <c r="R518" s="3">
        <v>0.23270264218540079</v>
      </c>
      <c r="S518" s="3">
        <v>0.70099999999999996</v>
      </c>
      <c r="T518" s="3">
        <v>0.20008727907484181</v>
      </c>
      <c r="U518" s="5">
        <v>142.85714285714286</v>
      </c>
      <c r="V518" s="5">
        <v>190.47619047619048</v>
      </c>
      <c r="W518" s="5">
        <v>83.333333333333329</v>
      </c>
      <c r="X518" s="5">
        <v>157.89473684210526</v>
      </c>
      <c r="Y518" s="5">
        <v>574.56140350877195</v>
      </c>
      <c r="Z518" s="5">
        <v>8.7166479258736267</v>
      </c>
      <c r="AA518" s="5">
        <v>11.193288504212873</v>
      </c>
      <c r="AB518" s="5">
        <v>4.7337726274331589</v>
      </c>
      <c r="AC518" s="5">
        <v>8.8387111980578403</v>
      </c>
      <c r="AD518" s="5">
        <v>4.9618451299268234</v>
      </c>
      <c r="AE518" s="5">
        <v>5.249527202378605</v>
      </c>
      <c r="AF518" s="5">
        <v>4.4228486291941369</v>
      </c>
      <c r="AG518" s="5">
        <v>5.0619285884838066</v>
      </c>
      <c r="AH518">
        <v>0.27983221260532182</v>
      </c>
      <c r="AI518">
        <v>-0.6086279092414062</v>
      </c>
      <c r="AJ518">
        <v>0.41738358435273137</v>
      </c>
      <c r="AK518">
        <v>8.4178201886265097E-2</v>
      </c>
      <c r="AL518">
        <v>3.8632328412587142</v>
      </c>
      <c r="AM518">
        <v>-4.6741630574750426</v>
      </c>
      <c r="AN518">
        <v>4.3116229940839128</v>
      </c>
      <c r="AO518">
        <v>2.7105533313203281</v>
      </c>
      <c r="AP518" s="10">
        <v>33.333333333333329</v>
      </c>
      <c r="AQ518" s="10">
        <v>-56.25</v>
      </c>
      <c r="AR518" s="10">
        <v>89.473684210526329</v>
      </c>
      <c r="AS518" s="10">
        <v>10.52631578947368</v>
      </c>
      <c r="AT518">
        <v>0</v>
      </c>
      <c r="AU518">
        <v>0</v>
      </c>
      <c r="AV518">
        <v>0</v>
      </c>
      <c r="AW518">
        <v>0</v>
      </c>
      <c r="AX518">
        <v>209281</v>
      </c>
      <c r="AY518" s="11">
        <v>-74.463429112200004</v>
      </c>
      <c r="AZ518" s="11">
        <v>8.0171002398999995</v>
      </c>
      <c r="BA518">
        <v>2.0500000000000001E-2</v>
      </c>
      <c r="BB518">
        <v>209281</v>
      </c>
      <c r="BC518">
        <v>7.8310979018640009E-2</v>
      </c>
      <c r="BD518">
        <v>8.13117292061869E-2</v>
      </c>
      <c r="BE518">
        <v>8.4116570543909863E-2</v>
      </c>
      <c r="BF518">
        <v>133.71750252257692</v>
      </c>
    </row>
    <row r="519" spans="1:58" x14ac:dyDescent="0.25">
      <c r="A519" t="s">
        <v>1020</v>
      </c>
      <c r="B519" t="s">
        <v>2260</v>
      </c>
      <c r="C519" t="s">
        <v>2101</v>
      </c>
      <c r="D519" t="s">
        <v>2111</v>
      </c>
      <c r="E519" t="s">
        <v>2211</v>
      </c>
      <c r="F519">
        <v>1</v>
      </c>
      <c r="G519">
        <v>135729</v>
      </c>
      <c r="H519">
        <v>131641</v>
      </c>
      <c r="I519" s="3">
        <v>0.96988116025315152</v>
      </c>
      <c r="J519">
        <v>136596</v>
      </c>
      <c r="K519">
        <v>132199</v>
      </c>
      <c r="L519" s="3">
        <v>0.96781018477847081</v>
      </c>
      <c r="M519">
        <v>137302</v>
      </c>
      <c r="N519">
        <v>132653</v>
      </c>
      <c r="O519" s="3">
        <v>0.96614033298859447</v>
      </c>
      <c r="P519">
        <v>138042</v>
      </c>
      <c r="Q519">
        <v>133407</v>
      </c>
      <c r="R519" s="3">
        <v>0.9664232624853305</v>
      </c>
      <c r="S519" s="3">
        <v>0.16600000000000001</v>
      </c>
      <c r="T519" s="3">
        <v>1.0078054780263968</v>
      </c>
      <c r="U519" s="5">
        <v>1257.1428571428571</v>
      </c>
      <c r="V519" s="5">
        <v>1109.5238095238096</v>
      </c>
      <c r="W519" s="5">
        <v>1254.1666666666667</v>
      </c>
      <c r="X519" s="5">
        <v>1818.421052631579</v>
      </c>
      <c r="Y519" s="5">
        <v>5439.2543859649131</v>
      </c>
      <c r="Z519" s="5">
        <v>9.262153682284973</v>
      </c>
      <c r="AA519" s="5">
        <v>8.1226669120897359</v>
      </c>
      <c r="AB519" s="5">
        <v>9.1343656076871902</v>
      </c>
      <c r="AC519" s="5">
        <v>13.172954989290064</v>
      </c>
      <c r="AD519" s="5">
        <v>7.1365968514109843</v>
      </c>
      <c r="AE519" s="5">
        <v>7.0116862018303694</v>
      </c>
      <c r="AF519" s="5">
        <v>7.1342266203890219</v>
      </c>
      <c r="AG519" s="5">
        <v>7.5057238500293755</v>
      </c>
      <c r="AH519">
        <v>-0.10806981728531398</v>
      </c>
      <c r="AI519">
        <v>0.10534650416079673</v>
      </c>
      <c r="AJ519">
        <v>0.40875558595566003</v>
      </c>
      <c r="AK519">
        <v>0.40659958236531041</v>
      </c>
      <c r="AL519">
        <v>-4.9946349527498137</v>
      </c>
      <c r="AM519">
        <v>4.9742676499253804</v>
      </c>
      <c r="AN519">
        <v>6.335505188755449</v>
      </c>
      <c r="AO519">
        <v>6.330216674745583</v>
      </c>
      <c r="AP519" s="10">
        <v>-11.742424242424232</v>
      </c>
      <c r="AQ519" s="10">
        <v>13.036480686695276</v>
      </c>
      <c r="AR519" s="10">
        <v>44.990382934079378</v>
      </c>
      <c r="AS519" s="10">
        <v>44.647129186602875</v>
      </c>
      <c r="AT519">
        <v>1.6114476992767919E-2</v>
      </c>
      <c r="AU519">
        <v>0</v>
      </c>
      <c r="AV519">
        <v>0</v>
      </c>
      <c r="AW519">
        <v>0</v>
      </c>
      <c r="AX519">
        <v>24822.400390625</v>
      </c>
      <c r="AY519" s="11">
        <v>-75.917908459200007</v>
      </c>
      <c r="AZ519" s="11">
        <v>4.7068471604099997</v>
      </c>
      <c r="BA519">
        <v>0.17829999999999999</v>
      </c>
      <c r="BB519">
        <v>24822.400390625</v>
      </c>
      <c r="BC519">
        <v>5.468004619378493</v>
      </c>
      <c r="BD519">
        <v>5.5029327482603172</v>
      </c>
      <c r="BE519">
        <v>5.5313748001525527</v>
      </c>
      <c r="BF519">
        <v>2305.7238639432035</v>
      </c>
    </row>
    <row r="520" spans="1:58" x14ac:dyDescent="0.25">
      <c r="A520" t="s">
        <v>574</v>
      </c>
      <c r="B520" t="s">
        <v>2240</v>
      </c>
      <c r="C520" t="s">
        <v>1598</v>
      </c>
      <c r="D520" t="s">
        <v>1706</v>
      </c>
      <c r="E520" t="s">
        <v>2214</v>
      </c>
      <c r="F520">
        <v>0</v>
      </c>
      <c r="G520">
        <v>12322</v>
      </c>
      <c r="H520">
        <v>2848</v>
      </c>
      <c r="I520" s="3">
        <v>0.23113130985229671</v>
      </c>
      <c r="J520">
        <v>12367</v>
      </c>
      <c r="K520">
        <v>2989</v>
      </c>
      <c r="L520" s="3">
        <v>0.24169159860920192</v>
      </c>
      <c r="M520">
        <v>12564</v>
      </c>
      <c r="N520">
        <v>3147</v>
      </c>
      <c r="O520" s="3">
        <v>0.25047755491881568</v>
      </c>
      <c r="P520">
        <v>13063</v>
      </c>
      <c r="Q520">
        <v>3617</v>
      </c>
      <c r="R520" s="3">
        <v>0.27688892291204165</v>
      </c>
      <c r="S520" s="3">
        <v>0.55500000000000005</v>
      </c>
      <c r="T520" s="3">
        <v>0.94566623544631312</v>
      </c>
      <c r="U520" s="5">
        <v>0</v>
      </c>
      <c r="V520" s="5">
        <v>0</v>
      </c>
      <c r="W520" s="5">
        <v>0</v>
      </c>
      <c r="X520" s="5">
        <v>52.631578947368418</v>
      </c>
      <c r="Y520" s="5">
        <v>52.631578947368418</v>
      </c>
      <c r="Z520" s="5">
        <v>0</v>
      </c>
      <c r="AA520" s="5">
        <v>0</v>
      </c>
      <c r="AB520" s="5">
        <v>0</v>
      </c>
      <c r="AC520" s="5">
        <v>4.029057563145404</v>
      </c>
      <c r="AD520" s="5" t="e">
        <v>#NUM!</v>
      </c>
      <c r="AE520" s="5" t="e">
        <v>#NUM!</v>
      </c>
      <c r="AF520" s="5" t="e">
        <v>#NUM!</v>
      </c>
      <c r="AG520" s="5">
        <v>3.9633162998156966</v>
      </c>
      <c r="AH520">
        <v>0</v>
      </c>
      <c r="AI520">
        <v>0</v>
      </c>
      <c r="AJ520">
        <v>0.40290575631454045</v>
      </c>
      <c r="AK520">
        <v>0.40290575631454045</v>
      </c>
      <c r="AL520">
        <v>0</v>
      </c>
      <c r="AM520">
        <v>0</v>
      </c>
      <c r="AN520">
        <v>3.9633162998156966</v>
      </c>
      <c r="AO520">
        <v>3.9633162998156966</v>
      </c>
      <c r="AP520" s="10" t="e">
        <v>#DIV/0!</v>
      </c>
      <c r="AQ520" s="10" t="e">
        <v>#DIV/0!</v>
      </c>
      <c r="AR520" s="10" t="e">
        <v>#DIV/0!</v>
      </c>
      <c r="AS520" s="10" t="e">
        <v>#DIV/0!</v>
      </c>
      <c r="AT520">
        <v>0</v>
      </c>
      <c r="AU520">
        <v>0</v>
      </c>
      <c r="AV520">
        <v>0</v>
      </c>
      <c r="AW520">
        <v>0</v>
      </c>
      <c r="AX520">
        <v>95678.296875</v>
      </c>
      <c r="AY520" s="11">
        <v>-74.364808652799994</v>
      </c>
      <c r="AZ520" s="11">
        <v>5.5919101572100001</v>
      </c>
      <c r="BA520">
        <v>4.7000000000000002E-3</v>
      </c>
      <c r="BB520">
        <v>95678.296875</v>
      </c>
      <c r="BC520">
        <v>0.12878573723044232</v>
      </c>
      <c r="BD520">
        <v>0.12925606332810258</v>
      </c>
      <c r="BE520">
        <v>0.13131504646674869</v>
      </c>
      <c r="BF520">
        <v>201.2552261762454</v>
      </c>
    </row>
    <row r="521" spans="1:58" x14ac:dyDescent="0.25">
      <c r="A521" t="s">
        <v>1015</v>
      </c>
      <c r="B521" t="s">
        <v>2260</v>
      </c>
      <c r="C521" t="s">
        <v>2101</v>
      </c>
      <c r="D521" t="s">
        <v>2107</v>
      </c>
      <c r="E521" t="s">
        <v>2211</v>
      </c>
      <c r="F521">
        <v>1</v>
      </c>
      <c r="G521">
        <v>127545</v>
      </c>
      <c r="H521">
        <v>110905</v>
      </c>
      <c r="I521" s="3">
        <v>0.86953624211062763</v>
      </c>
      <c r="J521">
        <v>128316</v>
      </c>
      <c r="K521">
        <v>110211</v>
      </c>
      <c r="L521" s="3">
        <v>0.8589030206677265</v>
      </c>
      <c r="M521">
        <v>128945</v>
      </c>
      <c r="N521">
        <v>109753</v>
      </c>
      <c r="O521" s="3">
        <v>0.85116134786149134</v>
      </c>
      <c r="P521">
        <v>129639</v>
      </c>
      <c r="Q521">
        <v>110504</v>
      </c>
      <c r="R521" s="3">
        <v>0.85239781238670465</v>
      </c>
      <c r="S521" s="3">
        <v>0.12300000000000001</v>
      </c>
      <c r="T521" s="3">
        <v>0.89564491442882987</v>
      </c>
      <c r="U521" s="5">
        <v>1083</v>
      </c>
      <c r="V521" s="5">
        <v>1038.0952380952381</v>
      </c>
      <c r="W521" s="5">
        <v>1241.6666666666667</v>
      </c>
      <c r="X521" s="5">
        <v>1763.1578947368421</v>
      </c>
      <c r="Y521" s="5">
        <v>5125.9197994987462</v>
      </c>
      <c r="Z521" s="5">
        <v>8.4911207809008591</v>
      </c>
      <c r="AA521" s="5">
        <v>8.0901464984509968</v>
      </c>
      <c r="AB521" s="5">
        <v>9.629428567735598</v>
      </c>
      <c r="AC521" s="5">
        <v>13.600520636049662</v>
      </c>
      <c r="AD521" s="5">
        <v>6.9874902470009905</v>
      </c>
      <c r="AE521" s="5">
        <v>6.9451428110537572</v>
      </c>
      <c r="AF521" s="5">
        <v>7.1242098421455502</v>
      </c>
      <c r="AG521" s="5">
        <v>7.4748617386467178</v>
      </c>
      <c r="AH521">
        <v>-3.4995450220363732E-2</v>
      </c>
      <c r="AI521">
        <v>0.15787461985453383</v>
      </c>
      <c r="AJ521">
        <v>0.40226415513092151</v>
      </c>
      <c r="AK521">
        <v>0.52465530799901428</v>
      </c>
      <c r="AL521">
        <v>-3.8045438449100351</v>
      </c>
      <c r="AM521">
        <v>5.3160169436474378</v>
      </c>
      <c r="AN521">
        <v>6.2566924537244324</v>
      </c>
      <c r="AO521">
        <v>6.5223249693587508</v>
      </c>
      <c r="AP521" s="10">
        <v>-4.1463307391285253</v>
      </c>
      <c r="AQ521" s="10">
        <v>19.610091743119277</v>
      </c>
      <c r="AR521" s="10">
        <v>41.999293535853042</v>
      </c>
      <c r="AS521" s="10">
        <v>62.803129707926317</v>
      </c>
      <c r="AT521">
        <v>0</v>
      </c>
      <c r="AU521">
        <v>0</v>
      </c>
      <c r="AV521">
        <v>1.2108326385235107E-2</v>
      </c>
      <c r="AW521">
        <v>1.2108326385235108E-3</v>
      </c>
      <c r="AX521">
        <v>82587.796875</v>
      </c>
      <c r="AY521" s="11">
        <v>-76.1051469688</v>
      </c>
      <c r="AZ521" s="11">
        <v>3.8552470465100002</v>
      </c>
      <c r="BA521">
        <v>0.20319999999999999</v>
      </c>
      <c r="BB521">
        <v>82587.703125</v>
      </c>
      <c r="BC521">
        <v>1.5443582418917163</v>
      </c>
      <c r="BD521">
        <v>1.5536937721320119</v>
      </c>
      <c r="BE521">
        <v>1.5613099180738355</v>
      </c>
      <c r="BF521">
        <v>3011.5298427941602</v>
      </c>
    </row>
    <row r="522" spans="1:58" x14ac:dyDescent="0.25">
      <c r="A522" t="s">
        <v>1036</v>
      </c>
      <c r="B522" t="s">
        <v>2260</v>
      </c>
      <c r="C522" t="s">
        <v>2101</v>
      </c>
      <c r="D522" t="s">
        <v>1838</v>
      </c>
      <c r="E522" t="s">
        <v>2212</v>
      </c>
      <c r="F522">
        <v>0</v>
      </c>
      <c r="G522">
        <v>15307</v>
      </c>
      <c r="H522">
        <v>10047</v>
      </c>
      <c r="I522" s="3">
        <v>0.65636636832821582</v>
      </c>
      <c r="J522">
        <v>15295</v>
      </c>
      <c r="K522">
        <v>10130</v>
      </c>
      <c r="L522" s="3">
        <v>0.66230794377247471</v>
      </c>
      <c r="M522">
        <v>15304</v>
      </c>
      <c r="N522">
        <v>10201</v>
      </c>
      <c r="O522" s="3">
        <v>0.66655776267642441</v>
      </c>
      <c r="P522">
        <v>15386</v>
      </c>
      <c r="Q522">
        <v>10299</v>
      </c>
      <c r="R522" s="3">
        <v>0.66937475627193554</v>
      </c>
      <c r="S522" s="3">
        <v>0.20699999999999999</v>
      </c>
      <c r="T522" s="3">
        <v>0.7439523632303684</v>
      </c>
      <c r="U522" s="5">
        <v>499.71428571428572</v>
      </c>
      <c r="V522" s="5">
        <v>523.80952380952385</v>
      </c>
      <c r="W522" s="5">
        <v>833.33333333333337</v>
      </c>
      <c r="X522" s="5">
        <v>894.73684210526312</v>
      </c>
      <c r="Y522" s="5">
        <v>2751.5939849624065</v>
      </c>
      <c r="Z522" s="5">
        <v>32.646128288644782</v>
      </c>
      <c r="AA522" s="5">
        <v>34.24710845436573</v>
      </c>
      <c r="AB522" s="5">
        <v>54.451995121101234</v>
      </c>
      <c r="AC522" s="5">
        <v>58.152660997352342</v>
      </c>
      <c r="AD522" s="5">
        <v>6.2140365065232341</v>
      </c>
      <c r="AE522" s="5">
        <v>6.2611281140570849</v>
      </c>
      <c r="AF522" s="5">
        <v>6.7254337221881828</v>
      </c>
      <c r="AG522" s="5">
        <v>6.7965296438719127</v>
      </c>
      <c r="AH522">
        <v>0.15753669889008257</v>
      </c>
      <c r="AI522">
        <v>2.0225026759266176</v>
      </c>
      <c r="AJ522">
        <v>0.39908688919751562</v>
      </c>
      <c r="AK522">
        <v>2.5674155491419302</v>
      </c>
      <c r="AL522">
        <v>3.1820142315640441</v>
      </c>
      <c r="AM522">
        <v>5.7350350181603051</v>
      </c>
      <c r="AN522">
        <v>4.1174669796429537</v>
      </c>
      <c r="AO522">
        <v>5.9789428680579899</v>
      </c>
      <c r="AP522" s="10">
        <v>4.8218029350104894</v>
      </c>
      <c r="AQ522" s="10">
        <v>59.090909090909079</v>
      </c>
      <c r="AR522" s="10">
        <v>7.3684210526315699</v>
      </c>
      <c r="AS522" s="10">
        <v>79.049682525352821</v>
      </c>
      <c r="AT522">
        <v>0</v>
      </c>
      <c r="AU522">
        <v>0</v>
      </c>
      <c r="AV522">
        <v>0</v>
      </c>
      <c r="AW522">
        <v>0</v>
      </c>
      <c r="AX522">
        <v>13721.900390625</v>
      </c>
      <c r="AY522" s="11">
        <v>-76.534637471300002</v>
      </c>
      <c r="AZ522" s="11">
        <v>3.8062726624200001</v>
      </c>
      <c r="BA522">
        <v>1.9599999999999999E-2</v>
      </c>
      <c r="BB522">
        <v>13623.2001953125</v>
      </c>
      <c r="BC522">
        <v>1.1235979638078626</v>
      </c>
      <c r="BD522">
        <v>1.1227171135063212</v>
      </c>
      <c r="BE522">
        <v>1.1233777512324772</v>
      </c>
      <c r="BF522">
        <v>377.66394603624917</v>
      </c>
    </row>
    <row r="523" spans="1:58" x14ac:dyDescent="0.25">
      <c r="A523" t="s">
        <v>1017</v>
      </c>
      <c r="B523" t="s">
        <v>2260</v>
      </c>
      <c r="C523" t="s">
        <v>2101</v>
      </c>
      <c r="D523" t="s">
        <v>2109</v>
      </c>
      <c r="E523" t="s">
        <v>2212</v>
      </c>
      <c r="F523">
        <v>0</v>
      </c>
      <c r="G523">
        <v>28825</v>
      </c>
      <c r="H523">
        <v>23840</v>
      </c>
      <c r="I523" s="3">
        <v>0.82705984388551601</v>
      </c>
      <c r="J523">
        <v>28609</v>
      </c>
      <c r="K523">
        <v>23678</v>
      </c>
      <c r="L523" s="3">
        <v>0.82764165122863431</v>
      </c>
      <c r="M523">
        <v>28521</v>
      </c>
      <c r="N523">
        <v>23608</v>
      </c>
      <c r="O523" s="3">
        <v>0.82774096279934084</v>
      </c>
      <c r="P523">
        <v>28674</v>
      </c>
      <c r="Q523">
        <v>23777</v>
      </c>
      <c r="R523" s="3">
        <v>0.82921810699588472</v>
      </c>
      <c r="S523" s="3">
        <v>0.24600000000000002</v>
      </c>
      <c r="T523" s="3">
        <v>0.97787700426222857</v>
      </c>
      <c r="U523" s="5">
        <v>857.14285714285711</v>
      </c>
      <c r="V523" s="5">
        <v>904.76190476190482</v>
      </c>
      <c r="W523" s="5">
        <v>833.33333333333337</v>
      </c>
      <c r="X523" s="5">
        <v>947.36842105263156</v>
      </c>
      <c r="Y523" s="5">
        <v>3542.6065162907271</v>
      </c>
      <c r="Z523" s="5">
        <v>29.736092181885763</v>
      </c>
      <c r="AA523" s="5">
        <v>31.625079686878422</v>
      </c>
      <c r="AB523" s="5">
        <v>29.21823685471524</v>
      </c>
      <c r="AC523" s="5">
        <v>33.039283708329201</v>
      </c>
      <c r="AD523" s="5">
        <v>6.7536045991548788</v>
      </c>
      <c r="AE523" s="5">
        <v>6.8076718204251545</v>
      </c>
      <c r="AF523" s="5">
        <v>6.7254337221881828</v>
      </c>
      <c r="AG523" s="5">
        <v>6.8536880577118611</v>
      </c>
      <c r="AH523">
        <v>0.16644778782567621</v>
      </c>
      <c r="AI523">
        <v>-0.25044203018327355</v>
      </c>
      <c r="AJ523">
        <v>0.39769508167433282</v>
      </c>
      <c r="AK523">
        <v>0.31465984484123055</v>
      </c>
      <c r="AL523">
        <v>3.863232841258716</v>
      </c>
      <c r="AM523">
        <v>-4.2686979493668789</v>
      </c>
      <c r="AN523">
        <v>4.7365061880491774</v>
      </c>
      <c r="AO523">
        <v>4.5023128005483839</v>
      </c>
      <c r="AP523" s="10">
        <v>5.555555555555566</v>
      </c>
      <c r="AQ523" s="10">
        <v>-7.8947368421052637</v>
      </c>
      <c r="AR523" s="10">
        <v>13.684210526315782</v>
      </c>
      <c r="AS523" s="10">
        <v>10.526315789473687</v>
      </c>
      <c r="AT523">
        <v>0</v>
      </c>
      <c r="AU523">
        <v>0</v>
      </c>
      <c r="AV523">
        <v>0</v>
      </c>
      <c r="AW523">
        <v>0</v>
      </c>
      <c r="AX523">
        <v>16698.400390625</v>
      </c>
      <c r="AY523" s="11">
        <v>-75.836725668</v>
      </c>
      <c r="AZ523" s="11">
        <v>4.3089979726100003</v>
      </c>
      <c r="BA523">
        <v>0.1076</v>
      </c>
      <c r="BB523">
        <v>16698.400390625</v>
      </c>
      <c r="BC523">
        <v>1.7262132495148008</v>
      </c>
      <c r="BD523">
        <v>1.7132778787638834</v>
      </c>
      <c r="BE523">
        <v>1.7080079129023984</v>
      </c>
      <c r="BF523">
        <v>573.44899690681359</v>
      </c>
    </row>
    <row r="524" spans="1:58" x14ac:dyDescent="0.25">
      <c r="A524" t="s">
        <v>155</v>
      </c>
      <c r="B524" t="s">
        <v>2250</v>
      </c>
      <c r="C524" t="s">
        <v>1297</v>
      </c>
      <c r="D524" t="s">
        <v>1301</v>
      </c>
      <c r="E524" t="s">
        <v>2214</v>
      </c>
      <c r="F524">
        <v>0</v>
      </c>
      <c r="G524">
        <v>7365</v>
      </c>
      <c r="H524">
        <v>4496</v>
      </c>
      <c r="I524" s="3">
        <v>0.61045485403937538</v>
      </c>
      <c r="J524">
        <v>7590</v>
      </c>
      <c r="K524">
        <v>4611</v>
      </c>
      <c r="L524" s="3">
        <v>0.60750988142292495</v>
      </c>
      <c r="M524">
        <v>7775</v>
      </c>
      <c r="N524">
        <v>4704</v>
      </c>
      <c r="O524" s="3">
        <v>0.60501607717041805</v>
      </c>
      <c r="P524">
        <v>7890</v>
      </c>
      <c r="Q524">
        <v>4739</v>
      </c>
      <c r="R524" s="3">
        <v>0.60063371356147022</v>
      </c>
      <c r="S524" s="3">
        <v>0.62</v>
      </c>
      <c r="T524" s="3">
        <v>0.32951541850220262</v>
      </c>
      <c r="U524" s="5">
        <v>0</v>
      </c>
      <c r="V524" s="5">
        <v>571.42857142857144</v>
      </c>
      <c r="W524" s="5">
        <v>916.66666666666663</v>
      </c>
      <c r="X524" s="5">
        <v>947.36842105263156</v>
      </c>
      <c r="Y524" s="5">
        <v>2435.4636591478697</v>
      </c>
      <c r="Z524" s="5">
        <v>0</v>
      </c>
      <c r="AA524" s="5">
        <v>75.287031808770948</v>
      </c>
      <c r="AB524" s="5">
        <v>117.89924973204715</v>
      </c>
      <c r="AC524" s="5">
        <v>120.07204322593556</v>
      </c>
      <c r="AD524" s="5" t="e">
        <v>#NUM!</v>
      </c>
      <c r="AE524" s="5">
        <v>6.3481394910467142</v>
      </c>
      <c r="AF524" s="5">
        <v>6.8207439019925076</v>
      </c>
      <c r="AG524" s="5">
        <v>6.8536880577118611</v>
      </c>
      <c r="AH524">
        <v>7.5287031808770948</v>
      </c>
      <c r="AI524">
        <v>4.4403613535446329</v>
      </c>
      <c r="AJ524">
        <v>0.3891223623062729</v>
      </c>
      <c r="AK524">
        <v>12.007204322593557</v>
      </c>
      <c r="AL524">
        <v>6.3481394910467142</v>
      </c>
      <c r="AM524">
        <v>5.8442343101252971</v>
      </c>
      <c r="AN524">
        <v>3.4243197990830101</v>
      </c>
      <c r="AO524">
        <v>6.8536880577118611</v>
      </c>
      <c r="AP524" s="10" t="e">
        <v>#DIV/0!</v>
      </c>
      <c r="AQ524" s="10">
        <v>60.41666666666665</v>
      </c>
      <c r="AR524" s="10">
        <v>3.3492822966507201</v>
      </c>
      <c r="AS524" s="10" t="e">
        <v>#DIV/0!</v>
      </c>
      <c r="AT524">
        <v>0</v>
      </c>
      <c r="AU524">
        <v>0</v>
      </c>
      <c r="AV524">
        <v>0</v>
      </c>
      <c r="AW524">
        <v>0</v>
      </c>
      <c r="AX524">
        <v>46198</v>
      </c>
      <c r="AY524" s="11">
        <v>-74.106975740699994</v>
      </c>
      <c r="AZ524" s="11">
        <v>8.3409991794000007</v>
      </c>
      <c r="BA524">
        <v>2.76E-2</v>
      </c>
      <c r="BB524">
        <v>46193.19921875</v>
      </c>
      <c r="BC524">
        <v>0.15943905433184455</v>
      </c>
      <c r="BD524">
        <v>0.16430990120552613</v>
      </c>
      <c r="BE524">
        <v>0.16831481974610879</v>
      </c>
      <c r="BF524">
        <v>95.442921283357293</v>
      </c>
    </row>
    <row r="525" spans="1:58" x14ac:dyDescent="0.25">
      <c r="A525" t="s">
        <v>727</v>
      </c>
      <c r="B525" t="s">
        <v>2245</v>
      </c>
      <c r="C525" t="s">
        <v>1220</v>
      </c>
      <c r="D525" t="s">
        <v>1850</v>
      </c>
      <c r="E525" t="s">
        <v>2212</v>
      </c>
      <c r="F525">
        <v>0</v>
      </c>
      <c r="G525">
        <v>13784</v>
      </c>
      <c r="H525">
        <v>2146</v>
      </c>
      <c r="I525" s="3">
        <v>0.1556877539175856</v>
      </c>
      <c r="J525">
        <v>13761</v>
      </c>
      <c r="K525">
        <v>2142</v>
      </c>
      <c r="L525" s="3">
        <v>0.15565729234793982</v>
      </c>
      <c r="M525">
        <v>13738</v>
      </c>
      <c r="N525">
        <v>2139</v>
      </c>
      <c r="O525" s="3">
        <v>0.155699519580725</v>
      </c>
      <c r="P525">
        <v>13735</v>
      </c>
      <c r="Q525">
        <v>2137</v>
      </c>
      <c r="R525" s="3">
        <v>0.15558791408809611</v>
      </c>
      <c r="S525" s="3">
        <v>0.34899999999999998</v>
      </c>
      <c r="T525" s="3">
        <v>0.96187845303867403</v>
      </c>
      <c r="U525" s="5">
        <v>0</v>
      </c>
      <c r="V525" s="5">
        <v>0</v>
      </c>
      <c r="W525" s="5">
        <v>0</v>
      </c>
      <c r="X525" s="5">
        <v>52.631578947368418</v>
      </c>
      <c r="Y525" s="5">
        <v>52.631578947368418</v>
      </c>
      <c r="Z525" s="5">
        <v>0</v>
      </c>
      <c r="AA525" s="5">
        <v>0</v>
      </c>
      <c r="AB525" s="5">
        <v>0</v>
      </c>
      <c r="AC525" s="5">
        <v>3.8319314850650468</v>
      </c>
      <c r="AD525" s="5" t="e">
        <v>#NUM!</v>
      </c>
      <c r="AE525" s="5" t="e">
        <v>#NUM!</v>
      </c>
      <c r="AF525" s="5" t="e">
        <v>#NUM!</v>
      </c>
      <c r="AG525" s="5">
        <v>3.9633162998156966</v>
      </c>
      <c r="AH525">
        <v>0</v>
      </c>
      <c r="AI525">
        <v>0</v>
      </c>
      <c r="AJ525">
        <v>0.38319314850650471</v>
      </c>
      <c r="AK525">
        <v>0.38319314850650471</v>
      </c>
      <c r="AL525">
        <v>0</v>
      </c>
      <c r="AM525">
        <v>0</v>
      </c>
      <c r="AN525">
        <v>3.9633162998156966</v>
      </c>
      <c r="AO525">
        <v>3.9633162998156966</v>
      </c>
      <c r="AP525" s="10" t="e">
        <v>#DIV/0!</v>
      </c>
      <c r="AQ525" s="10" t="e">
        <v>#DIV/0!</v>
      </c>
      <c r="AR525" s="10" t="e">
        <v>#DIV/0!</v>
      </c>
      <c r="AS525" s="10" t="e">
        <v>#DIV/0!</v>
      </c>
      <c r="AT525">
        <v>0</v>
      </c>
      <c r="AU525">
        <v>0</v>
      </c>
      <c r="AV525">
        <v>0</v>
      </c>
      <c r="AW525">
        <v>0</v>
      </c>
      <c r="AX525">
        <v>11935.400390625</v>
      </c>
      <c r="AY525" s="11">
        <v>-77.440639207499999</v>
      </c>
      <c r="AZ525" s="11">
        <v>1.2090667322899999</v>
      </c>
      <c r="BA525">
        <v>1.2999999999999999E-2</v>
      </c>
      <c r="BB525">
        <v>11935.400390625</v>
      </c>
      <c r="BC525">
        <v>1.1548837532779408</v>
      </c>
      <c r="BD525">
        <v>1.1529567127726164</v>
      </c>
      <c r="BE525">
        <v>1.1510296722672917</v>
      </c>
      <c r="BF525">
        <v>69.959116507822301</v>
      </c>
    </row>
    <row r="526" spans="1:58" x14ac:dyDescent="0.25">
      <c r="A526" t="s">
        <v>16</v>
      </c>
      <c r="B526" t="s">
        <v>2246</v>
      </c>
      <c r="C526" t="s">
        <v>1147</v>
      </c>
      <c r="D526" t="s">
        <v>1161</v>
      </c>
      <c r="E526" t="s">
        <v>2214</v>
      </c>
      <c r="F526">
        <v>0</v>
      </c>
      <c r="G526">
        <v>29295</v>
      </c>
      <c r="H526">
        <v>9747</v>
      </c>
      <c r="I526" s="3">
        <v>0.33271889400921661</v>
      </c>
      <c r="J526">
        <v>29942</v>
      </c>
      <c r="K526">
        <v>10110</v>
      </c>
      <c r="L526" s="3">
        <v>0.33765279540444859</v>
      </c>
      <c r="M526">
        <v>30510</v>
      </c>
      <c r="N526">
        <v>10450</v>
      </c>
      <c r="O526" s="3">
        <v>0.34251065224516553</v>
      </c>
      <c r="P526">
        <v>30984</v>
      </c>
      <c r="Q526">
        <v>11151</v>
      </c>
      <c r="R526" s="3">
        <v>0.35989542989930284</v>
      </c>
      <c r="S526" s="3">
        <v>0.59099999999999997</v>
      </c>
      <c r="T526" s="3">
        <v>0.37504858142246406</v>
      </c>
      <c r="U526" s="5">
        <v>142.85714285714286</v>
      </c>
      <c r="V526" s="5">
        <v>428.57142857142856</v>
      </c>
      <c r="W526" s="5">
        <v>250</v>
      </c>
      <c r="X526" s="5">
        <v>368.42105263157896</v>
      </c>
      <c r="Y526" s="5">
        <v>1189.8496240601503</v>
      </c>
      <c r="Z526" s="5">
        <v>4.8765025723551076</v>
      </c>
      <c r="AA526" s="5">
        <v>14.313386833592563</v>
      </c>
      <c r="AB526" s="5">
        <v>8.1940347427073092</v>
      </c>
      <c r="AC526" s="5">
        <v>11.890687213774173</v>
      </c>
      <c r="AD526" s="5">
        <v>4.9618451299268234</v>
      </c>
      <c r="AE526" s="5">
        <v>6.0604574185949334</v>
      </c>
      <c r="AF526" s="5">
        <v>5.521460917862246</v>
      </c>
      <c r="AG526" s="5">
        <v>5.90922644887101</v>
      </c>
      <c r="AH526">
        <v>0.95422578890617082</v>
      </c>
      <c r="AI526">
        <v>-0.5852881959076649</v>
      </c>
      <c r="AJ526">
        <v>0.38220066044274126</v>
      </c>
      <c r="AK526">
        <v>0.72800125798617388</v>
      </c>
      <c r="AL526">
        <v>5.6549923104867688</v>
      </c>
      <c r="AM526">
        <v>-5.1849886812410331</v>
      </c>
      <c r="AN526">
        <v>4.7742465160320258</v>
      </c>
      <c r="AO526">
        <v>5.418603532422539</v>
      </c>
      <c r="AP526" s="10">
        <v>199.99999999999994</v>
      </c>
      <c r="AQ526" s="10">
        <v>-41.666666666666664</v>
      </c>
      <c r="AR526" s="10">
        <v>47.368421052631582</v>
      </c>
      <c r="AS526" s="10">
        <v>157.89473684210526</v>
      </c>
      <c r="AT526">
        <v>1.1003261429754932E-3</v>
      </c>
      <c r="AU526">
        <v>0</v>
      </c>
      <c r="AV526">
        <v>1.1003261429754932E-3</v>
      </c>
      <c r="AW526">
        <v>0</v>
      </c>
      <c r="AX526">
        <v>75423</v>
      </c>
      <c r="AY526" s="11">
        <v>-76.414783272600005</v>
      </c>
      <c r="AZ526" s="11">
        <v>8.6113886838900005</v>
      </c>
      <c r="BA526">
        <v>5.2299999999999999E-2</v>
      </c>
      <c r="BB526">
        <v>75425.203125</v>
      </c>
      <c r="BC526">
        <v>0.38839802594167688</v>
      </c>
      <c r="BD526">
        <v>0.39697606051359241</v>
      </c>
      <c r="BE526">
        <v>0.40450669982865889</v>
      </c>
      <c r="BF526">
        <v>286.07008299456828</v>
      </c>
    </row>
    <row r="527" spans="1:58" x14ac:dyDescent="0.25">
      <c r="A527" t="s">
        <v>738</v>
      </c>
      <c r="B527" t="s">
        <v>2245</v>
      </c>
      <c r="C527" t="s">
        <v>1220</v>
      </c>
      <c r="D527" t="s">
        <v>1516</v>
      </c>
      <c r="E527" t="s">
        <v>2212</v>
      </c>
      <c r="F527">
        <v>0</v>
      </c>
      <c r="G527">
        <v>14283</v>
      </c>
      <c r="H527">
        <v>5251</v>
      </c>
      <c r="I527" s="3">
        <v>0.36763985157179863</v>
      </c>
      <c r="J527">
        <v>13986</v>
      </c>
      <c r="K527">
        <v>5206</v>
      </c>
      <c r="L527" s="3">
        <v>0.37222937222937225</v>
      </c>
      <c r="M527">
        <v>13809</v>
      </c>
      <c r="N527">
        <v>5166</v>
      </c>
      <c r="O527" s="3">
        <v>0.37410384531827068</v>
      </c>
      <c r="P527">
        <v>13806</v>
      </c>
      <c r="Q527">
        <v>5164</v>
      </c>
      <c r="R527" s="3">
        <v>0.37404027234535708</v>
      </c>
      <c r="S527" s="3">
        <v>0.31900000000000001</v>
      </c>
      <c r="T527" s="3">
        <v>0.96778350515463918</v>
      </c>
      <c r="U527" s="5">
        <v>0</v>
      </c>
      <c r="V527" s="5">
        <v>238.0952380952381</v>
      </c>
      <c r="W527" s="5">
        <v>0</v>
      </c>
      <c r="X527" s="5">
        <v>52.631578947368418</v>
      </c>
      <c r="Y527" s="5">
        <v>290.72681704260651</v>
      </c>
      <c r="Z527" s="5">
        <v>0</v>
      </c>
      <c r="AA527" s="5">
        <v>17.02382654763607</v>
      </c>
      <c r="AB527" s="5">
        <v>0</v>
      </c>
      <c r="AC527" s="5">
        <v>3.8122250432687537</v>
      </c>
      <c r="AD527" s="5" t="e">
        <v>#NUM!</v>
      </c>
      <c r="AE527" s="5">
        <v>5.4726707536928147</v>
      </c>
      <c r="AF527" s="5" t="e">
        <v>#NUM!</v>
      </c>
      <c r="AG527" s="5">
        <v>3.9633162998156966</v>
      </c>
      <c r="AH527">
        <v>1.7023826547636072</v>
      </c>
      <c r="AI527">
        <v>-1.7242033318505183</v>
      </c>
      <c r="AJ527">
        <v>0.38122250432687538</v>
      </c>
      <c r="AK527">
        <v>0.38122250432687538</v>
      </c>
      <c r="AL527">
        <v>5.4726707536928147</v>
      </c>
      <c r="AM527">
        <v>-5.4726707536928147</v>
      </c>
      <c r="AN527">
        <v>3.9633162998156966</v>
      </c>
      <c r="AO527">
        <v>3.9633162998156966</v>
      </c>
      <c r="AP527" s="10" t="e">
        <v>#DIV/0!</v>
      </c>
      <c r="AQ527" s="10">
        <v>-100</v>
      </c>
      <c r="AR527" s="10" t="e">
        <v>#DIV/0!</v>
      </c>
      <c r="AS527" s="10" t="e">
        <v>#DIV/0!</v>
      </c>
      <c r="AT527">
        <v>0</v>
      </c>
      <c r="AU527">
        <v>0</v>
      </c>
      <c r="AV527">
        <v>0</v>
      </c>
      <c r="AW527">
        <v>0</v>
      </c>
      <c r="AX527">
        <v>24631.5</v>
      </c>
      <c r="AY527" s="11">
        <v>-77.382943338600001</v>
      </c>
      <c r="AZ527" s="11">
        <v>1.4301570691600001</v>
      </c>
      <c r="BA527">
        <v>9.0300000000000005E-2</v>
      </c>
      <c r="BB527">
        <v>24735.30078125</v>
      </c>
      <c r="BC527">
        <v>0.57743385157567539</v>
      </c>
      <c r="BD527">
        <v>0.56542672044650255</v>
      </c>
      <c r="BE527">
        <v>0.55827095543012684</v>
      </c>
      <c r="BF527">
        <v>109.61817620840884</v>
      </c>
    </row>
    <row r="528" spans="1:58" x14ac:dyDescent="0.25">
      <c r="A528" t="s">
        <v>274</v>
      </c>
      <c r="B528" t="s">
        <v>2239</v>
      </c>
      <c r="C528" t="s">
        <v>1344</v>
      </c>
      <c r="D528" t="s">
        <v>1417</v>
      </c>
      <c r="E528" t="s">
        <v>2214</v>
      </c>
      <c r="F528">
        <v>0</v>
      </c>
      <c r="G528">
        <v>7877</v>
      </c>
      <c r="H528">
        <v>2217</v>
      </c>
      <c r="I528" s="3">
        <v>0.28145232956709409</v>
      </c>
      <c r="J528">
        <v>7958</v>
      </c>
      <c r="K528">
        <v>2374</v>
      </c>
      <c r="L528" s="3">
        <v>0.29831615983915555</v>
      </c>
      <c r="M528">
        <v>8028</v>
      </c>
      <c r="N528">
        <v>2523</v>
      </c>
      <c r="O528" s="3">
        <v>0.31427503736920775</v>
      </c>
      <c r="P528">
        <v>8085</v>
      </c>
      <c r="Q528">
        <v>2609</v>
      </c>
      <c r="R528" s="3">
        <v>0.32269635126777985</v>
      </c>
      <c r="S528" s="3">
        <v>0.313</v>
      </c>
      <c r="T528" s="3">
        <v>0.61948529411764708</v>
      </c>
      <c r="U528" s="5">
        <v>571.42857142857144</v>
      </c>
      <c r="V528" s="5">
        <v>952.38095238095241</v>
      </c>
      <c r="W528" s="5">
        <v>916.66666666666663</v>
      </c>
      <c r="X528" s="5">
        <v>947.36842105263156</v>
      </c>
      <c r="Y528" s="5">
        <v>3387.844611528822</v>
      </c>
      <c r="Z528" s="5">
        <v>72.543934420283279</v>
      </c>
      <c r="AA528" s="5">
        <v>119.67591761509831</v>
      </c>
      <c r="AB528" s="5">
        <v>114.18369041687427</v>
      </c>
      <c r="AC528" s="5">
        <v>117.17605702568109</v>
      </c>
      <c r="AD528" s="5">
        <v>6.3481394910467142</v>
      </c>
      <c r="AE528" s="5">
        <v>6.8589651148127047</v>
      </c>
      <c r="AF528" s="5">
        <v>6.8207439019925076</v>
      </c>
      <c r="AG528" s="5">
        <v>6.8536880577118611</v>
      </c>
      <c r="AH528">
        <v>4.787036704603933</v>
      </c>
      <c r="AI528">
        <v>-0.44487152110470579</v>
      </c>
      <c r="AJ528">
        <v>0.37973722184248526</v>
      </c>
      <c r="AK528">
        <v>4.6498435327651224</v>
      </c>
      <c r="AL528">
        <v>5.9426743829385504</v>
      </c>
      <c r="AM528">
        <v>-3.5755507688069348</v>
      </c>
      <c r="AN528">
        <v>3.4243197990830101</v>
      </c>
      <c r="AO528">
        <v>5.9294291561885295</v>
      </c>
      <c r="AP528" s="10">
        <v>66.666666666666657</v>
      </c>
      <c r="AQ528" s="10">
        <v>-3.7500000000000067</v>
      </c>
      <c r="AR528" s="10">
        <v>3.3492822966507201</v>
      </c>
      <c r="AS528" s="10">
        <v>65.78947368421052</v>
      </c>
      <c r="AT528">
        <v>4.4271250992091674E-3</v>
      </c>
      <c r="AU528">
        <v>0</v>
      </c>
      <c r="AV528">
        <v>0</v>
      </c>
      <c r="AW528">
        <v>4.4271250992091674E-3</v>
      </c>
      <c r="AX528">
        <v>22066.599609375</v>
      </c>
      <c r="AY528" s="11">
        <v>-73.628944376000007</v>
      </c>
      <c r="AZ528" s="11">
        <v>5.4962686207300004</v>
      </c>
      <c r="BA528">
        <v>2.3599999999999999E-2</v>
      </c>
      <c r="BB528">
        <v>22066.599609375</v>
      </c>
      <c r="BC528">
        <v>0.35696483098616855</v>
      </c>
      <c r="BD528">
        <v>0.36063553700494216</v>
      </c>
      <c r="BE528">
        <v>0.36380775208289468</v>
      </c>
      <c r="BF528">
        <v>147.76776571261462</v>
      </c>
    </row>
    <row r="529" spans="1:58" x14ac:dyDescent="0.25">
      <c r="A529" t="s">
        <v>35</v>
      </c>
      <c r="B529" t="s">
        <v>2246</v>
      </c>
      <c r="C529" t="s">
        <v>1147</v>
      </c>
      <c r="D529" t="s">
        <v>1180</v>
      </c>
      <c r="E529" t="s">
        <v>2212</v>
      </c>
      <c r="F529">
        <v>0</v>
      </c>
      <c r="G529">
        <v>59416</v>
      </c>
      <c r="H529">
        <v>34187</v>
      </c>
      <c r="I529" s="3">
        <v>0.57538373502086981</v>
      </c>
      <c r="J529">
        <v>61122</v>
      </c>
      <c r="K529">
        <v>35769</v>
      </c>
      <c r="L529" s="3">
        <v>0.58520663590851085</v>
      </c>
      <c r="M529">
        <v>62581</v>
      </c>
      <c r="N529">
        <v>37196</v>
      </c>
      <c r="O529" s="3">
        <v>0.59436570205014305</v>
      </c>
      <c r="P529">
        <v>63564</v>
      </c>
      <c r="Q529">
        <v>38466</v>
      </c>
      <c r="R529" s="3">
        <v>0.6051538606758543</v>
      </c>
      <c r="S529" s="3">
        <v>0.185</v>
      </c>
      <c r="T529" s="3">
        <v>0.53291481384601969</v>
      </c>
      <c r="U529" s="5">
        <v>892.71428571428567</v>
      </c>
      <c r="V529" s="5">
        <v>476.1904761904762</v>
      </c>
      <c r="W529" s="5">
        <v>833.33333333333337</v>
      </c>
      <c r="X529" s="5">
        <v>1071.0526315789473</v>
      </c>
      <c r="Y529" s="5">
        <v>3273.2907268170429</v>
      </c>
      <c r="Z529" s="5">
        <v>15.0248129411991</v>
      </c>
      <c r="AA529" s="5">
        <v>7.7908196098045908</v>
      </c>
      <c r="AB529" s="5">
        <v>13.316075699227136</v>
      </c>
      <c r="AC529" s="5">
        <v>16.849987911065181</v>
      </c>
      <c r="AD529" s="5">
        <v>6.7942665808737681</v>
      </c>
      <c r="AE529" s="5">
        <v>6.1658179342527601</v>
      </c>
      <c r="AF529" s="5">
        <v>6.7254337221881828</v>
      </c>
      <c r="AG529" s="5">
        <v>6.9763972117043007</v>
      </c>
      <c r="AH529">
        <v>-0.68146299126960741</v>
      </c>
      <c r="AI529">
        <v>0.57068895853830581</v>
      </c>
      <c r="AJ529">
        <v>0.37398417067147111</v>
      </c>
      <c r="AK529">
        <v>0.28056501457532823</v>
      </c>
      <c r="AL529">
        <v>-6.0319436256964316</v>
      </c>
      <c r="AM529">
        <v>5.8781358618009785</v>
      </c>
      <c r="AN529">
        <v>5.4710905584732963</v>
      </c>
      <c r="AO529">
        <v>5.1836825654851921</v>
      </c>
      <c r="AP529" s="10">
        <v>-46.658131967781507</v>
      </c>
      <c r="AQ529" s="10">
        <v>75</v>
      </c>
      <c r="AR529" s="10">
        <v>28.526315789473667</v>
      </c>
      <c r="AS529" s="10">
        <v>19.977091071413529</v>
      </c>
      <c r="AT529">
        <v>3.2311799295604057E-2</v>
      </c>
      <c r="AU529">
        <v>5.8133315063888195E-3</v>
      </c>
      <c r="AV529">
        <v>1.4904977459588015E-2</v>
      </c>
      <c r="AW529">
        <v>3.7101570272538471E-2</v>
      </c>
      <c r="AX529">
        <v>42367.1015625</v>
      </c>
      <c r="AY529" s="11">
        <v>-75.263536705000007</v>
      </c>
      <c r="AZ529" s="11">
        <v>5.9780836819400003</v>
      </c>
      <c r="BA529">
        <v>0.1678</v>
      </c>
      <c r="BB529">
        <v>42364.5</v>
      </c>
      <c r="BC529">
        <v>1.4024950135136729</v>
      </c>
      <c r="BD529">
        <v>1.4427645788336934</v>
      </c>
      <c r="BE529">
        <v>1.4772037909098419</v>
      </c>
      <c r="BF529">
        <v>592.81876117564229</v>
      </c>
    </row>
    <row r="530" spans="1:58" x14ac:dyDescent="0.25">
      <c r="A530" t="s">
        <v>794</v>
      </c>
      <c r="B530" t="s">
        <v>2247</v>
      </c>
      <c r="C530" t="s">
        <v>1896</v>
      </c>
      <c r="D530" t="s">
        <v>1909</v>
      </c>
      <c r="E530" t="s">
        <v>2213</v>
      </c>
      <c r="F530">
        <v>0</v>
      </c>
      <c r="G530">
        <v>13144</v>
      </c>
      <c r="H530">
        <v>2196</v>
      </c>
      <c r="I530" s="3">
        <v>0.16707242848447962</v>
      </c>
      <c r="J530">
        <v>13648</v>
      </c>
      <c r="K530">
        <v>2240</v>
      </c>
      <c r="L530" s="3">
        <v>0.16412661195779601</v>
      </c>
      <c r="M530">
        <v>14043</v>
      </c>
      <c r="N530">
        <v>2281</v>
      </c>
      <c r="O530" s="3">
        <v>0.16242968026774907</v>
      </c>
      <c r="P530">
        <v>14235</v>
      </c>
      <c r="Q530">
        <v>2426</v>
      </c>
      <c r="R530" s="3">
        <v>0.17042500878117317</v>
      </c>
      <c r="S530" s="3">
        <v>0.68900000000000006</v>
      </c>
      <c r="T530" s="3">
        <v>0.37524393643713411</v>
      </c>
      <c r="U530" s="5">
        <v>0</v>
      </c>
      <c r="V530" s="5">
        <v>0</v>
      </c>
      <c r="W530" s="5">
        <v>0</v>
      </c>
      <c r="X530" s="5">
        <v>52.631578947368418</v>
      </c>
      <c r="Y530" s="5">
        <v>52.631578947368418</v>
      </c>
      <c r="Z530" s="5">
        <v>0</v>
      </c>
      <c r="AA530" s="5">
        <v>0</v>
      </c>
      <c r="AB530" s="5">
        <v>0</v>
      </c>
      <c r="AC530" s="5">
        <v>3.6973360693620241</v>
      </c>
      <c r="AD530" s="5" t="e">
        <v>#NUM!</v>
      </c>
      <c r="AE530" s="5" t="e">
        <v>#NUM!</v>
      </c>
      <c r="AF530" s="5" t="e">
        <v>#NUM!</v>
      </c>
      <c r="AG530" s="5">
        <v>3.9633162998156966</v>
      </c>
      <c r="AH530">
        <v>0</v>
      </c>
      <c r="AI530">
        <v>0</v>
      </c>
      <c r="AJ530">
        <v>0.36973360693620244</v>
      </c>
      <c r="AK530">
        <v>0.36973360693620244</v>
      </c>
      <c r="AL530">
        <v>0</v>
      </c>
      <c r="AM530">
        <v>0</v>
      </c>
      <c r="AN530">
        <v>3.9633162998156966</v>
      </c>
      <c r="AO530">
        <v>3.9633162998156966</v>
      </c>
      <c r="AP530" s="10" t="e">
        <v>#DIV/0!</v>
      </c>
      <c r="AQ530" s="10" t="e">
        <v>#DIV/0!</v>
      </c>
      <c r="AR530" s="10" t="e">
        <v>#DIV/0!</v>
      </c>
      <c r="AS530" s="10" t="e">
        <v>#DIV/0!</v>
      </c>
      <c r="AT530">
        <v>5.787907902809451E-4</v>
      </c>
      <c r="AU530">
        <v>0</v>
      </c>
      <c r="AV530">
        <v>0</v>
      </c>
      <c r="AW530">
        <v>0</v>
      </c>
      <c r="AX530">
        <v>172774</v>
      </c>
      <c r="AY530" s="11">
        <v>-73.345859216099996</v>
      </c>
      <c r="AZ530" s="11">
        <v>8.8679900350600001</v>
      </c>
      <c r="BA530">
        <v>6.7000000000000002E-3</v>
      </c>
      <c r="BB530">
        <v>172774</v>
      </c>
      <c r="BC530">
        <v>7.6076261474527423E-2</v>
      </c>
      <c r="BD530">
        <v>7.8993367057543382E-2</v>
      </c>
      <c r="BE530">
        <v>8.1279590679153108E-2</v>
      </c>
      <c r="BF530">
        <v>113.73234274486629</v>
      </c>
    </row>
    <row r="531" spans="1:58" x14ac:dyDescent="0.25">
      <c r="A531" t="s">
        <v>481</v>
      </c>
      <c r="B531" t="s">
        <v>2240</v>
      </c>
      <c r="C531" t="s">
        <v>1598</v>
      </c>
      <c r="D531" t="s">
        <v>1619</v>
      </c>
      <c r="E531" t="s">
        <v>2211</v>
      </c>
      <c r="F531">
        <v>1</v>
      </c>
      <c r="G531">
        <v>32691</v>
      </c>
      <c r="H531">
        <v>20462</v>
      </c>
      <c r="I531" s="3">
        <v>0.62592150744853325</v>
      </c>
      <c r="J531">
        <v>34948</v>
      </c>
      <c r="K531">
        <v>22496</v>
      </c>
      <c r="L531" s="3">
        <v>0.64369921025523635</v>
      </c>
      <c r="M531">
        <v>36992</v>
      </c>
      <c r="N531">
        <v>24413</v>
      </c>
      <c r="O531" s="3">
        <v>0.65995350346020765</v>
      </c>
      <c r="P531">
        <v>38469</v>
      </c>
      <c r="Q531">
        <v>25849</v>
      </c>
      <c r="R531" s="3">
        <v>0.67194364293327091</v>
      </c>
      <c r="S531" s="3">
        <v>0.09</v>
      </c>
      <c r="T531" s="3">
        <v>0.46433707218866838</v>
      </c>
      <c r="U531" s="5">
        <v>928.28571428571433</v>
      </c>
      <c r="V531" s="5">
        <v>1000</v>
      </c>
      <c r="W531" s="5">
        <v>879.16666666666663</v>
      </c>
      <c r="X531" s="5">
        <v>1018.421052631579</v>
      </c>
      <c r="Y531" s="5">
        <v>3825.8734335839599</v>
      </c>
      <c r="Z531" s="5">
        <v>28.39575767904666</v>
      </c>
      <c r="AA531" s="5">
        <v>28.613940711914843</v>
      </c>
      <c r="AB531" s="5">
        <v>23.766399942329873</v>
      </c>
      <c r="AC531" s="5">
        <v>26.47381144899995</v>
      </c>
      <c r="AD531" s="5">
        <v>6.8333395671737325</v>
      </c>
      <c r="AE531" s="5">
        <v>6.9077552789821368</v>
      </c>
      <c r="AF531" s="5">
        <v>6.7789744891162123</v>
      </c>
      <c r="AG531" s="5">
        <v>6.9260087192914872</v>
      </c>
      <c r="AH531">
        <v>0.20520283196258918</v>
      </c>
      <c r="AI531">
        <v>-0.3266472029988467</v>
      </c>
      <c r="AJ531">
        <v>0.36199117722039131</v>
      </c>
      <c r="AK531">
        <v>0.23430642425294296</v>
      </c>
      <c r="AL531">
        <v>4.2726899706364154</v>
      </c>
      <c r="AM531">
        <v>-4.7944121856266202</v>
      </c>
      <c r="AN531">
        <v>4.936302375366397</v>
      </c>
      <c r="AO531">
        <v>4.5013123002147992</v>
      </c>
      <c r="AP531" s="10">
        <v>7.7254539858417921</v>
      </c>
      <c r="AQ531" s="10">
        <v>-12.083333333333337</v>
      </c>
      <c r="AR531" s="10">
        <v>15.83936143676728</v>
      </c>
      <c r="AS531" s="10">
        <v>9.7098702434757218</v>
      </c>
      <c r="AT531">
        <v>0.38966140281197575</v>
      </c>
      <c r="AU531">
        <v>0.1040569798388207</v>
      </c>
      <c r="AV531">
        <v>6.6777371935941882E-2</v>
      </c>
      <c r="AW531">
        <v>0.42376941901470683</v>
      </c>
      <c r="AX531">
        <v>5373.47998046875</v>
      </c>
      <c r="AY531" s="11">
        <v>-74.123384339200001</v>
      </c>
      <c r="AZ531" s="11">
        <v>4.7883147777300001</v>
      </c>
      <c r="BA531">
        <v>0.25</v>
      </c>
      <c r="BB531">
        <v>5367.740234375</v>
      </c>
      <c r="BC531">
        <v>6.0902723627806887</v>
      </c>
      <c r="BD531">
        <v>6.5107472556501644</v>
      </c>
      <c r="BE531">
        <v>6.8915406455594272</v>
      </c>
      <c r="BF531">
        <v>2778.2558275869283</v>
      </c>
    </row>
    <row r="532" spans="1:58" x14ac:dyDescent="0.25">
      <c r="A532" t="s">
        <v>283</v>
      </c>
      <c r="B532" t="s">
        <v>2239</v>
      </c>
      <c r="C532" t="s">
        <v>1344</v>
      </c>
      <c r="D532" t="s">
        <v>1426</v>
      </c>
      <c r="E532" t="s">
        <v>2213</v>
      </c>
      <c r="F532">
        <v>0</v>
      </c>
      <c r="G532">
        <v>3009</v>
      </c>
      <c r="H532">
        <v>412</v>
      </c>
      <c r="I532" s="3">
        <v>0.13692256563642405</v>
      </c>
      <c r="J532">
        <v>3006</v>
      </c>
      <c r="K532">
        <v>418</v>
      </c>
      <c r="L532" s="3">
        <v>0.13905522288755823</v>
      </c>
      <c r="M532">
        <v>3011</v>
      </c>
      <c r="N532">
        <v>424</v>
      </c>
      <c r="O532" s="3">
        <v>0.14081700431750249</v>
      </c>
      <c r="P532">
        <v>3032</v>
      </c>
      <c r="Q532">
        <v>458</v>
      </c>
      <c r="R532" s="3">
        <v>0.15105540897097625</v>
      </c>
      <c r="S532" s="3">
        <v>0.35600000000000004</v>
      </c>
      <c r="T532" s="3">
        <v>0.8226037195994278</v>
      </c>
      <c r="U532" s="5">
        <v>0</v>
      </c>
      <c r="V532" s="5">
        <v>95.238095238095241</v>
      </c>
      <c r="W532" s="5">
        <v>41.666666666666664</v>
      </c>
      <c r="X532" s="5">
        <v>52.631578947368418</v>
      </c>
      <c r="Y532" s="5">
        <v>189.53634085213031</v>
      </c>
      <c r="Z532" s="5">
        <v>0</v>
      </c>
      <c r="AA532" s="5">
        <v>31.682666413205336</v>
      </c>
      <c r="AB532" s="5">
        <v>13.838149009188529</v>
      </c>
      <c r="AC532" s="5">
        <v>17.35870018053048</v>
      </c>
      <c r="AD532" s="5" t="e">
        <v>#NUM!</v>
      </c>
      <c r="AE532" s="5">
        <v>4.5563800218186596</v>
      </c>
      <c r="AF532" s="5">
        <v>3.7297014486341915</v>
      </c>
      <c r="AG532" s="5">
        <v>3.9633162998156966</v>
      </c>
      <c r="AH532">
        <v>3.1682666413205336</v>
      </c>
      <c r="AI532">
        <v>-1.7791905868956686</v>
      </c>
      <c r="AJ532">
        <v>0.36163958709438504</v>
      </c>
      <c r="AK532">
        <v>1.735870018053048</v>
      </c>
      <c r="AL532">
        <v>4.5563800218186596</v>
      </c>
      <c r="AM532">
        <v>-3.9810158769150976</v>
      </c>
      <c r="AN532">
        <v>2.3947003819018513</v>
      </c>
      <c r="AO532">
        <v>3.9633162998156966</v>
      </c>
      <c r="AP532" s="10" t="e">
        <v>#DIV/0!</v>
      </c>
      <c r="AQ532" s="10">
        <v>-56.25</v>
      </c>
      <c r="AR532" s="10">
        <v>26.315789473684209</v>
      </c>
      <c r="AS532" s="10" t="e">
        <v>#DIV/0!</v>
      </c>
      <c r="AT532">
        <v>0</v>
      </c>
      <c r="AU532">
        <v>0</v>
      </c>
      <c r="AV532">
        <v>0</v>
      </c>
      <c r="AW532">
        <v>0</v>
      </c>
      <c r="AX532">
        <v>9399.8095703125</v>
      </c>
      <c r="AY532" s="11">
        <v>-73.747158978200005</v>
      </c>
      <c r="AZ532" s="11">
        <v>5.5323269219700002</v>
      </c>
      <c r="BA532">
        <v>3.6299999999999999E-2</v>
      </c>
      <c r="BB532">
        <v>9399.8095703125</v>
      </c>
      <c r="BC532">
        <v>0.32011286797802274</v>
      </c>
      <c r="BD532">
        <v>0.31979371257625006</v>
      </c>
      <c r="BE532">
        <v>0.32032563824587124</v>
      </c>
      <c r="BF532">
        <v>40.573202375635219</v>
      </c>
    </row>
    <row r="533" spans="1:58" x14ac:dyDescent="0.25">
      <c r="A533" t="s">
        <v>549</v>
      </c>
      <c r="B533" t="s">
        <v>2240</v>
      </c>
      <c r="C533" t="s">
        <v>1598</v>
      </c>
      <c r="D533" t="s">
        <v>1681</v>
      </c>
      <c r="E533" t="s">
        <v>2212</v>
      </c>
      <c r="F533">
        <v>0</v>
      </c>
      <c r="G533">
        <v>15690</v>
      </c>
      <c r="H533">
        <v>7250</v>
      </c>
      <c r="I533" s="3">
        <v>0.46207775653282346</v>
      </c>
      <c r="J533">
        <v>16183</v>
      </c>
      <c r="K533">
        <v>7877</v>
      </c>
      <c r="L533" s="3">
        <v>0.48674535005870356</v>
      </c>
      <c r="M533">
        <v>16743</v>
      </c>
      <c r="N533">
        <v>8487</v>
      </c>
      <c r="O533" s="3">
        <v>0.506898405303709</v>
      </c>
      <c r="P533">
        <v>17408</v>
      </c>
      <c r="Q533">
        <v>9127</v>
      </c>
      <c r="R533" s="3">
        <v>0.52429917279411764</v>
      </c>
      <c r="S533" s="3">
        <v>0.126</v>
      </c>
      <c r="T533" s="3">
        <v>0.54979579013509272</v>
      </c>
      <c r="U533" s="5">
        <v>0</v>
      </c>
      <c r="V533" s="5">
        <v>428.57142857142856</v>
      </c>
      <c r="W533" s="5">
        <v>833.33333333333337</v>
      </c>
      <c r="X533" s="5">
        <v>894.73684210526312</v>
      </c>
      <c r="Y533" s="5">
        <v>2156.6416040100248</v>
      </c>
      <c r="Z533" s="5">
        <v>0</v>
      </c>
      <c r="AA533" s="5">
        <v>26.482817065527314</v>
      </c>
      <c r="AB533" s="5">
        <v>49.772044038304571</v>
      </c>
      <c r="AC533" s="5">
        <v>51.398026315789473</v>
      </c>
      <c r="AD533" s="5" t="e">
        <v>#NUM!</v>
      </c>
      <c r="AE533" s="5">
        <v>6.0604574185949334</v>
      </c>
      <c r="AF533" s="5">
        <v>6.7254337221881828</v>
      </c>
      <c r="AG533" s="5">
        <v>6.7965296438719127</v>
      </c>
      <c r="AH533">
        <v>2.6482817065527313</v>
      </c>
      <c r="AI533">
        <v>2.4174992818605077</v>
      </c>
      <c r="AJ533">
        <v>0.35273155314757443</v>
      </c>
      <c r="AK533">
        <v>5.1398026315789469</v>
      </c>
      <c r="AL533">
        <v>6.0604574185949334</v>
      </c>
      <c r="AM533">
        <v>6.003299004754985</v>
      </c>
      <c r="AN533">
        <v>4.1174669796429537</v>
      </c>
      <c r="AO533">
        <v>6.7965296438719127</v>
      </c>
      <c r="AP533" s="10" t="e">
        <v>#DIV/0!</v>
      </c>
      <c r="AQ533" s="10">
        <v>94.444444444444457</v>
      </c>
      <c r="AR533" s="10">
        <v>7.3684210526315699</v>
      </c>
      <c r="AS533" s="10" t="e">
        <v>#DIV/0!</v>
      </c>
      <c r="AT533">
        <v>0</v>
      </c>
      <c r="AU533">
        <v>0</v>
      </c>
      <c r="AV533">
        <v>9.5600464745228021E-3</v>
      </c>
      <c r="AW533">
        <v>9.5600464745228021E-3</v>
      </c>
      <c r="AX533">
        <v>20920.400390625</v>
      </c>
      <c r="AY533" s="11">
        <v>-74.1568968662</v>
      </c>
      <c r="AZ533" s="11">
        <v>4.9703651239899997</v>
      </c>
      <c r="BA533">
        <v>0.11260000000000001</v>
      </c>
      <c r="BB533">
        <v>20921.69921875</v>
      </c>
      <c r="BC533">
        <v>0.7499390864934451</v>
      </c>
      <c r="BD533">
        <v>0.7735031380958205</v>
      </c>
      <c r="BE533">
        <v>0.80026960644740297</v>
      </c>
      <c r="BF533">
        <v>183.94559940112373</v>
      </c>
    </row>
    <row r="534" spans="1:58" x14ac:dyDescent="0.25">
      <c r="A534" t="s">
        <v>670</v>
      </c>
      <c r="B534" t="s">
        <v>2255</v>
      </c>
      <c r="C534" t="s">
        <v>1788</v>
      </c>
      <c r="D534" t="s">
        <v>1799</v>
      </c>
      <c r="E534" t="s">
        <v>2212</v>
      </c>
      <c r="F534">
        <v>0</v>
      </c>
      <c r="G534">
        <v>66433</v>
      </c>
      <c r="H534">
        <v>56814</v>
      </c>
      <c r="I534" s="3">
        <v>0.85520750229554587</v>
      </c>
      <c r="J534">
        <v>68681</v>
      </c>
      <c r="K534">
        <v>58519</v>
      </c>
      <c r="L534" s="3">
        <v>0.8520405934683537</v>
      </c>
      <c r="M534">
        <v>70491</v>
      </c>
      <c r="N534">
        <v>59828</v>
      </c>
      <c r="O534" s="3">
        <v>0.84873246230015176</v>
      </c>
      <c r="P534">
        <v>71572</v>
      </c>
      <c r="Q534">
        <v>60617</v>
      </c>
      <c r="R534" s="3">
        <v>0.8469373498015984</v>
      </c>
      <c r="S534" s="3">
        <v>0.439</v>
      </c>
      <c r="T534" s="3">
        <v>0.29157253707887243</v>
      </c>
      <c r="U534" s="5">
        <v>1271.4285714285713</v>
      </c>
      <c r="V534" s="5">
        <v>942.85714285714289</v>
      </c>
      <c r="W534" s="5">
        <v>1020.8333333333334</v>
      </c>
      <c r="X534" s="5">
        <v>1271.0526315789473</v>
      </c>
      <c r="Y534" s="5">
        <v>4506.1716791979952</v>
      </c>
      <c r="Z534" s="5">
        <v>19.138509045633516</v>
      </c>
      <c r="AA534" s="5">
        <v>13.728063698215561</v>
      </c>
      <c r="AB534" s="5">
        <v>14.481754171927387</v>
      </c>
      <c r="AC534" s="5">
        <v>17.759076616259811</v>
      </c>
      <c r="AD534" s="5">
        <v>7.147896406664918</v>
      </c>
      <c r="AE534" s="5">
        <v>6.8489147789592035</v>
      </c>
      <c r="AF534" s="5">
        <v>6.928374566184873</v>
      </c>
      <c r="AG534" s="5">
        <v>7.1476006799142784</v>
      </c>
      <c r="AH534">
        <v>-0.47840221978629965</v>
      </c>
      <c r="AI534">
        <v>0.11061864702755028</v>
      </c>
      <c r="AJ534">
        <v>0.34960501068240923</v>
      </c>
      <c r="AK534">
        <v>-5.2526106525463379E-4</v>
      </c>
      <c r="AL534">
        <v>-5.7947542528619271</v>
      </c>
      <c r="AM534">
        <v>4.3564035297859842</v>
      </c>
      <c r="AN534">
        <v>5.5223377263357802</v>
      </c>
      <c r="AO534">
        <v>0.97832612279364406</v>
      </c>
      <c r="AP534" s="10">
        <v>-25.842696629213474</v>
      </c>
      <c r="AQ534" s="10">
        <v>8.2702020202020208</v>
      </c>
      <c r="AR534" s="10">
        <v>24.51127819548871</v>
      </c>
      <c r="AS534" s="10">
        <v>-2.9568302779419391E-2</v>
      </c>
      <c r="AT534">
        <v>6.6390864920853609E-3</v>
      </c>
      <c r="AU534">
        <v>0</v>
      </c>
      <c r="AV534">
        <v>5.3426222593880726E-3</v>
      </c>
      <c r="AW534">
        <v>2.7688673475169436E-3</v>
      </c>
      <c r="AX534">
        <v>97190.1015625</v>
      </c>
      <c r="AY534" s="11">
        <v>-73.884065179399997</v>
      </c>
      <c r="AZ534" s="11">
        <v>10.459378178</v>
      </c>
      <c r="BA534">
        <v>0.113</v>
      </c>
      <c r="BB534">
        <v>97190.1015625</v>
      </c>
      <c r="BC534">
        <v>0.6835366866787248</v>
      </c>
      <c r="BD534">
        <v>0.70666661414931575</v>
      </c>
      <c r="BE534">
        <v>0.72528990984405317</v>
      </c>
      <c r="BF534">
        <v>469.03975560816866</v>
      </c>
    </row>
    <row r="535" spans="1:58" x14ac:dyDescent="0.25">
      <c r="A535" t="s">
        <v>1021</v>
      </c>
      <c r="B535" t="s">
        <v>2260</v>
      </c>
      <c r="C535" t="s">
        <v>2101</v>
      </c>
      <c r="D535" t="s">
        <v>2112</v>
      </c>
      <c r="E535" t="s">
        <v>2214</v>
      </c>
      <c r="F535">
        <v>0</v>
      </c>
      <c r="G535">
        <v>48443</v>
      </c>
      <c r="H535">
        <v>10930</v>
      </c>
      <c r="I535" s="3">
        <v>0.22562599343558409</v>
      </c>
      <c r="J535">
        <v>48758</v>
      </c>
      <c r="K535">
        <v>10984</v>
      </c>
      <c r="L535" s="3">
        <v>0.22527585216784937</v>
      </c>
      <c r="M535">
        <v>49015</v>
      </c>
      <c r="N535">
        <v>11025</v>
      </c>
      <c r="O535" s="3">
        <v>0.22493114352749158</v>
      </c>
      <c r="P535">
        <v>49279</v>
      </c>
      <c r="Q535">
        <v>11402</v>
      </c>
      <c r="R535" s="3">
        <v>0.23137644838572211</v>
      </c>
      <c r="S535" s="3">
        <v>0.28399999999999997</v>
      </c>
      <c r="T535" s="3">
        <v>0.78739393939393942</v>
      </c>
      <c r="U535" s="5">
        <v>856.71428571428567</v>
      </c>
      <c r="V535" s="5">
        <v>761.90476190476193</v>
      </c>
      <c r="W535" s="5">
        <v>941.66666666666663</v>
      </c>
      <c r="X535" s="5">
        <v>1113.1578947368421</v>
      </c>
      <c r="Y535" s="5">
        <v>3673.4436090225563</v>
      </c>
      <c r="Z535" s="5">
        <v>17.684996505465922</v>
      </c>
      <c r="AA535" s="5">
        <v>15.626251320906558</v>
      </c>
      <c r="AB535" s="5">
        <v>19.211805909755515</v>
      </c>
      <c r="AC535" s="5">
        <v>22.588889683979833</v>
      </c>
      <c r="AD535" s="5">
        <v>6.7531044741131963</v>
      </c>
      <c r="AE535" s="5">
        <v>6.6358215634984949</v>
      </c>
      <c r="AF535" s="5">
        <v>6.8476513549124318</v>
      </c>
      <c r="AG535" s="5">
        <v>7.0149562053079837</v>
      </c>
      <c r="AH535">
        <v>-0.19444916487453082</v>
      </c>
      <c r="AI535">
        <v>0.36674876009773477</v>
      </c>
      <c r="AJ535">
        <v>0.34800062515508723</v>
      </c>
      <c r="AK535">
        <v>0.52039126001452218</v>
      </c>
      <c r="AL535">
        <v>-4.5518698663407724</v>
      </c>
      <c r="AM535">
        <v>5.1916332239597018</v>
      </c>
      <c r="AN535">
        <v>5.1445321170190166</v>
      </c>
      <c r="AO535">
        <v>5.5469087925754623</v>
      </c>
      <c r="AP535" s="10">
        <v>-11.066644433327767</v>
      </c>
      <c r="AQ535" s="10">
        <v>23.593749999999993</v>
      </c>
      <c r="AR535" s="10">
        <v>18.211457848160226</v>
      </c>
      <c r="AS535" s="10">
        <v>29.933387746504835</v>
      </c>
      <c r="AT535">
        <v>0</v>
      </c>
      <c r="AU535">
        <v>0</v>
      </c>
      <c r="AV535">
        <v>0</v>
      </c>
      <c r="AW535">
        <v>0</v>
      </c>
      <c r="AX535">
        <v>91632.5</v>
      </c>
      <c r="AY535" s="11">
        <v>-76.720393465399994</v>
      </c>
      <c r="AZ535" s="11">
        <v>3.6498222183900002</v>
      </c>
      <c r="BA535">
        <v>0.14530000000000001</v>
      </c>
      <c r="BB535">
        <v>91632.5</v>
      </c>
      <c r="BC535">
        <v>0.52866613919733718</v>
      </c>
      <c r="BD535">
        <v>0.53210378413772408</v>
      </c>
      <c r="BE535">
        <v>0.5349084658827381</v>
      </c>
      <c r="BF535">
        <v>776.08340882627158</v>
      </c>
    </row>
    <row r="536" spans="1:58" x14ac:dyDescent="0.25">
      <c r="A536" t="s">
        <v>391</v>
      </c>
      <c r="B536" t="s">
        <v>2249</v>
      </c>
      <c r="C536" t="s">
        <v>1507</v>
      </c>
      <c r="D536" t="s">
        <v>1530</v>
      </c>
      <c r="E536" t="s">
        <v>2211</v>
      </c>
      <c r="F536">
        <v>1</v>
      </c>
      <c r="G536">
        <v>41615</v>
      </c>
      <c r="H536">
        <v>36266</v>
      </c>
      <c r="I536" s="3">
        <v>0.87146461612399373</v>
      </c>
      <c r="J536">
        <v>41648</v>
      </c>
      <c r="K536">
        <v>35992</v>
      </c>
      <c r="L536" s="3">
        <v>0.86419515943142533</v>
      </c>
      <c r="M536">
        <v>41793</v>
      </c>
      <c r="N536">
        <v>35821</v>
      </c>
      <c r="O536" s="3">
        <v>0.85710525686119687</v>
      </c>
      <c r="P536">
        <v>42126</v>
      </c>
      <c r="Q536">
        <v>36074</v>
      </c>
      <c r="R536" s="3">
        <v>0.85633575464083944</v>
      </c>
      <c r="S536" s="3">
        <v>0.16600000000000001</v>
      </c>
      <c r="T536" s="3">
        <v>0.46970334525562801</v>
      </c>
      <c r="U536" s="5">
        <v>971.28571428571433</v>
      </c>
      <c r="V536" s="5">
        <v>1000</v>
      </c>
      <c r="W536" s="5">
        <v>875</v>
      </c>
      <c r="X536" s="5">
        <v>1021.0526315789474</v>
      </c>
      <c r="Y536" s="5">
        <v>3867.3383458646617</v>
      </c>
      <c r="Z536" s="5">
        <v>23.33979849298845</v>
      </c>
      <c r="AA536" s="5">
        <v>24.010756819054937</v>
      </c>
      <c r="AB536" s="5">
        <v>20.936520469935157</v>
      </c>
      <c r="AC536" s="5">
        <v>24.238062754093608</v>
      </c>
      <c r="AD536" s="5">
        <v>6.8786206724711461</v>
      </c>
      <c r="AE536" s="5">
        <v>6.9077552789821368</v>
      </c>
      <c r="AF536" s="5">
        <v>6.7742238863576141</v>
      </c>
      <c r="AG536" s="5">
        <v>6.9285893658849789</v>
      </c>
      <c r="AH536">
        <v>6.8945173151857622E-2</v>
      </c>
      <c r="AI536">
        <v>-0.2990931495705022</v>
      </c>
      <c r="AJ536">
        <v>0.34670424815778239</v>
      </c>
      <c r="AK536">
        <v>0.1181382454855269</v>
      </c>
      <c r="AL536">
        <v>3.3573947590037609</v>
      </c>
      <c r="AM536">
        <v>-4.8283137373023015</v>
      </c>
      <c r="AN536">
        <v>4.9839670470140947</v>
      </c>
      <c r="AO536">
        <v>3.9073504518971687</v>
      </c>
      <c r="AP536" s="10">
        <v>2.9563171054566793</v>
      </c>
      <c r="AQ536" s="10">
        <v>-12.5</v>
      </c>
      <c r="AR536" s="10">
        <v>16.691729323308273</v>
      </c>
      <c r="AS536" s="10">
        <v>5.123818518203139</v>
      </c>
      <c r="AT536">
        <v>1.4786616847035737E-4</v>
      </c>
      <c r="AU536">
        <v>0</v>
      </c>
      <c r="AV536">
        <v>9.1639710959044475E-3</v>
      </c>
      <c r="AW536">
        <v>9.1639710959044475E-3</v>
      </c>
      <c r="AX536">
        <v>10912.2998046875</v>
      </c>
      <c r="AY536" s="11">
        <v>-76.418463531699999</v>
      </c>
      <c r="AZ536" s="11">
        <v>3.2667241957000002</v>
      </c>
      <c r="BA536">
        <v>8.43E-2</v>
      </c>
      <c r="BB536">
        <v>10912.2998046875</v>
      </c>
      <c r="BC536">
        <v>3.8135865715606361</v>
      </c>
      <c r="BD536">
        <v>3.8166106820222843</v>
      </c>
      <c r="BE536">
        <v>3.8298984401113456</v>
      </c>
      <c r="BF536">
        <v>657.72789785401881</v>
      </c>
    </row>
    <row r="537" spans="1:58" x14ac:dyDescent="0.25">
      <c r="A537" t="s">
        <v>729</v>
      </c>
      <c r="B537" t="s">
        <v>2245</v>
      </c>
      <c r="C537" t="s">
        <v>1220</v>
      </c>
      <c r="D537" t="s">
        <v>1308</v>
      </c>
      <c r="E537" t="s">
        <v>2214</v>
      </c>
      <c r="F537">
        <v>0</v>
      </c>
      <c r="G537">
        <v>15516</v>
      </c>
      <c r="H537">
        <v>3081</v>
      </c>
      <c r="I537" s="3">
        <v>0.198569218870843</v>
      </c>
      <c r="J537">
        <v>15496</v>
      </c>
      <c r="K537">
        <v>3076</v>
      </c>
      <c r="L537" s="3">
        <v>0.19850283944243677</v>
      </c>
      <c r="M537">
        <v>15477</v>
      </c>
      <c r="N537">
        <v>3071</v>
      </c>
      <c r="O537" s="3">
        <v>0.19842346708018349</v>
      </c>
      <c r="P537">
        <v>15474</v>
      </c>
      <c r="Q537">
        <v>3069</v>
      </c>
      <c r="R537" s="3">
        <v>0.1983326870880186</v>
      </c>
      <c r="S537" s="3">
        <v>0.41799999999999998</v>
      </c>
      <c r="T537" s="3">
        <v>0.56653992395437258</v>
      </c>
      <c r="U537" s="5">
        <v>0</v>
      </c>
      <c r="V537" s="5">
        <v>0</v>
      </c>
      <c r="W537" s="5">
        <v>0</v>
      </c>
      <c r="X537" s="5">
        <v>52.631578947368418</v>
      </c>
      <c r="Y537" s="5">
        <v>52.631578947368418</v>
      </c>
      <c r="Z537" s="5">
        <v>0</v>
      </c>
      <c r="AA537" s="5">
        <v>0</v>
      </c>
      <c r="AB537" s="5">
        <v>0</v>
      </c>
      <c r="AC537" s="5">
        <v>3.4012911301129907</v>
      </c>
      <c r="AD537" s="5" t="e">
        <v>#NUM!</v>
      </c>
      <c r="AE537" s="5" t="e">
        <v>#NUM!</v>
      </c>
      <c r="AF537" s="5" t="e">
        <v>#NUM!</v>
      </c>
      <c r="AG537" s="5">
        <v>3.9633162998156966</v>
      </c>
      <c r="AH537">
        <v>0</v>
      </c>
      <c r="AI537">
        <v>0</v>
      </c>
      <c r="AJ537">
        <v>0.34012911301129906</v>
      </c>
      <c r="AK537">
        <v>0.34012911301129906</v>
      </c>
      <c r="AL537">
        <v>0</v>
      </c>
      <c r="AM537">
        <v>0</v>
      </c>
      <c r="AN537">
        <v>3.9633162998156966</v>
      </c>
      <c r="AO537">
        <v>3.9633162998156966</v>
      </c>
      <c r="AP537" s="10" t="e">
        <v>#DIV/0!</v>
      </c>
      <c r="AQ537" s="10" t="e">
        <v>#DIV/0!</v>
      </c>
      <c r="AR537" s="10" t="e">
        <v>#DIV/0!</v>
      </c>
      <c r="AS537" s="10" t="e">
        <v>#DIV/0!</v>
      </c>
      <c r="AT537">
        <v>0</v>
      </c>
      <c r="AU537">
        <v>0</v>
      </c>
      <c r="AV537">
        <v>0</v>
      </c>
      <c r="AW537">
        <v>0</v>
      </c>
      <c r="AX537">
        <v>30463.400390625</v>
      </c>
      <c r="AY537" s="11">
        <v>-77.360329771300002</v>
      </c>
      <c r="AZ537" s="11">
        <v>0.77080180016400002</v>
      </c>
      <c r="BA537">
        <v>1.14E-2</v>
      </c>
      <c r="BB537">
        <v>30463.400390625</v>
      </c>
      <c r="BC537">
        <v>0.50933250395694474</v>
      </c>
      <c r="BD537">
        <v>0.5086759784298025</v>
      </c>
      <c r="BE537">
        <v>0.50805227917901741</v>
      </c>
      <c r="BF537">
        <v>127.12503711653358</v>
      </c>
    </row>
    <row r="538" spans="1:58" x14ac:dyDescent="0.25">
      <c r="A538" t="s">
        <v>631</v>
      </c>
      <c r="B538" t="s">
        <v>2251</v>
      </c>
      <c r="C538" t="s">
        <v>1739</v>
      </c>
      <c r="D538" t="s">
        <v>1762</v>
      </c>
      <c r="E538" t="s">
        <v>2212</v>
      </c>
      <c r="F538">
        <v>0</v>
      </c>
      <c r="G538">
        <v>124359</v>
      </c>
      <c r="H538">
        <v>73319</v>
      </c>
      <c r="I538" s="3">
        <v>0.5895753423555995</v>
      </c>
      <c r="J538">
        <v>126682</v>
      </c>
      <c r="K538">
        <v>74478</v>
      </c>
      <c r="L538" s="3">
        <v>0.58791304210542938</v>
      </c>
      <c r="M538">
        <v>128630</v>
      </c>
      <c r="N538">
        <v>75434</v>
      </c>
      <c r="O538" s="3">
        <v>0.5864417320998212</v>
      </c>
      <c r="P538">
        <v>129710</v>
      </c>
      <c r="Q538">
        <v>75828</v>
      </c>
      <c r="R538" s="3">
        <v>0.58459640737028762</v>
      </c>
      <c r="S538" s="3">
        <v>0.33700000000000002</v>
      </c>
      <c r="T538" s="3">
        <v>0.38663290810530077</v>
      </c>
      <c r="U538" s="5">
        <v>928.28571428571433</v>
      </c>
      <c r="V538" s="5">
        <v>1076.1904761904761</v>
      </c>
      <c r="W538" s="5">
        <v>1120.8333333333333</v>
      </c>
      <c r="X538" s="5">
        <v>1552.6315789473683</v>
      </c>
      <c r="Y538" s="5">
        <v>4677.9411027568922</v>
      </c>
      <c r="Z538" s="5">
        <v>7.4645639984698677</v>
      </c>
      <c r="AA538" s="5">
        <v>8.495212233707047</v>
      </c>
      <c r="AB538" s="5">
        <v>8.7136230532016903</v>
      </c>
      <c r="AC538" s="5">
        <v>11.970022195261492</v>
      </c>
      <c r="AD538" s="5">
        <v>6.8333395671737325</v>
      </c>
      <c r="AE538" s="5">
        <v>6.9811827475369546</v>
      </c>
      <c r="AF538" s="5">
        <v>7.0218277352419847</v>
      </c>
      <c r="AG538" s="5">
        <v>7.3477065631614709</v>
      </c>
      <c r="AH538">
        <v>0.1167527840614782</v>
      </c>
      <c r="AI538">
        <v>3.4706411523639208E-2</v>
      </c>
      <c r="AJ538">
        <v>0.3328951087919475</v>
      </c>
      <c r="AK538">
        <v>0.481339807772457</v>
      </c>
      <c r="AL538">
        <v>4.9965685659852088</v>
      </c>
      <c r="AM538">
        <v>3.7986943201211423</v>
      </c>
      <c r="AN538">
        <v>6.0679584551128309</v>
      </c>
      <c r="AO538">
        <v>6.436704485109499</v>
      </c>
      <c r="AP538" s="10">
        <v>15.933107622858305</v>
      </c>
      <c r="AQ538" s="10">
        <v>4.1482300884955725</v>
      </c>
      <c r="AR538" s="10">
        <v>38.524750538055173</v>
      </c>
      <c r="AS538" s="10">
        <v>67.257941714859612</v>
      </c>
      <c r="AT538">
        <v>1.5856253154991778E-3</v>
      </c>
      <c r="AU538">
        <v>0</v>
      </c>
      <c r="AV538">
        <v>1.9027503785990132E-2</v>
      </c>
      <c r="AW538">
        <v>1.5856253154991778E-3</v>
      </c>
      <c r="AX538">
        <v>63066.6015625</v>
      </c>
      <c r="AY538" s="11">
        <v>-76.119195816800001</v>
      </c>
      <c r="AZ538" s="11">
        <v>1.8279035829000001</v>
      </c>
      <c r="BA538">
        <v>0.10059999999999999</v>
      </c>
      <c r="BB538">
        <v>63066.6015625</v>
      </c>
      <c r="BC538">
        <v>1.9718677861016225</v>
      </c>
      <c r="BD538">
        <v>2.0087018621806685</v>
      </c>
      <c r="BE538">
        <v>2.0395898433265924</v>
      </c>
      <c r="BF538">
        <v>1642.0477049640397</v>
      </c>
    </row>
    <row r="539" spans="1:58" x14ac:dyDescent="0.25">
      <c r="A539" t="s">
        <v>171</v>
      </c>
      <c r="B539" t="s">
        <v>2250</v>
      </c>
      <c r="C539" t="s">
        <v>1297</v>
      </c>
      <c r="D539" t="s">
        <v>1317</v>
      </c>
      <c r="E539" t="s">
        <v>2212</v>
      </c>
      <c r="F539">
        <v>0</v>
      </c>
      <c r="G539">
        <v>46112</v>
      </c>
      <c r="H539">
        <v>20451</v>
      </c>
      <c r="I539" s="3">
        <v>0.44350711311589175</v>
      </c>
      <c r="J539">
        <v>47389</v>
      </c>
      <c r="K539">
        <v>20954</v>
      </c>
      <c r="L539" s="3">
        <v>0.44217012386840826</v>
      </c>
      <c r="M539">
        <v>48457</v>
      </c>
      <c r="N539">
        <v>21352</v>
      </c>
      <c r="O539" s="3">
        <v>0.44063809150380751</v>
      </c>
      <c r="P539">
        <v>49163</v>
      </c>
      <c r="Q539">
        <v>21353</v>
      </c>
      <c r="R539" s="3">
        <v>0.43433069584850398</v>
      </c>
      <c r="S539" s="3">
        <v>0.63200000000000001</v>
      </c>
      <c r="T539" s="3">
        <v>0.33075284090909091</v>
      </c>
      <c r="U539" s="5">
        <v>714.28571428571433</v>
      </c>
      <c r="V539" s="5">
        <v>761.90476190476193</v>
      </c>
      <c r="W539" s="5">
        <v>791.66666666666663</v>
      </c>
      <c r="X539" s="5">
        <v>947.36842105263156</v>
      </c>
      <c r="Y539" s="5">
        <v>3215.2255639097743</v>
      </c>
      <c r="Z539" s="5">
        <v>15.490234955883812</v>
      </c>
      <c r="AA539" s="5">
        <v>16.077671229710731</v>
      </c>
      <c r="AB539" s="5">
        <v>16.337508856649535</v>
      </c>
      <c r="AC539" s="5">
        <v>19.269947339516129</v>
      </c>
      <c r="AD539" s="5">
        <v>6.5712830423609239</v>
      </c>
      <c r="AE539" s="5">
        <v>6.6358215634984949</v>
      </c>
      <c r="AF539" s="5">
        <v>6.6741404278006318</v>
      </c>
      <c r="AG539" s="5">
        <v>6.8536880577118611</v>
      </c>
      <c r="AH539">
        <v>0.10048544518569202</v>
      </c>
      <c r="AI539">
        <v>6.141920622800566E-2</v>
      </c>
      <c r="AJ539">
        <v>0.31670515303371422</v>
      </c>
      <c r="AK539">
        <v>0.47410187898809519</v>
      </c>
      <c r="AL539">
        <v>3.8632328412587134</v>
      </c>
      <c r="AM539">
        <v>3.3932292120129763</v>
      </c>
      <c r="AN539">
        <v>5.0479423465090667</v>
      </c>
      <c r="AO539">
        <v>5.4513933552455294</v>
      </c>
      <c r="AP539" s="10">
        <v>6.6666666666666625</v>
      </c>
      <c r="AQ539" s="10">
        <v>3.9062499999999925</v>
      </c>
      <c r="AR539" s="10">
        <v>19.667590027700836</v>
      </c>
      <c r="AS539" s="10">
        <v>32.631578947368411</v>
      </c>
      <c r="AT539">
        <v>1.7815435153834196E-3</v>
      </c>
      <c r="AU539">
        <v>0</v>
      </c>
      <c r="AV539">
        <v>0</v>
      </c>
      <c r="AW539">
        <v>1.7815435153834196E-3</v>
      </c>
      <c r="AX539">
        <v>56131.1015625</v>
      </c>
      <c r="AY539" s="11">
        <v>-75.343669151</v>
      </c>
      <c r="AZ539" s="11">
        <v>9.9762953134300005</v>
      </c>
      <c r="BA539">
        <v>3.7199999999999997E-2</v>
      </c>
      <c r="BB539">
        <v>55991.80078125</v>
      </c>
      <c r="BC539">
        <v>0.82354915106501714</v>
      </c>
      <c r="BD539">
        <v>0.84635606175876332</v>
      </c>
      <c r="BE539">
        <v>0.86543028307506797</v>
      </c>
      <c r="BF539">
        <v>434.95115957965305</v>
      </c>
    </row>
    <row r="540" spans="1:58" x14ac:dyDescent="0.25">
      <c r="A540" t="s">
        <v>162</v>
      </c>
      <c r="B540" t="s">
        <v>2250</v>
      </c>
      <c r="C540" t="s">
        <v>1297</v>
      </c>
      <c r="D540" t="s">
        <v>1308</v>
      </c>
      <c r="E540" t="s">
        <v>2213</v>
      </c>
      <c r="F540">
        <v>0</v>
      </c>
      <c r="G540">
        <v>15960</v>
      </c>
      <c r="H540">
        <v>4206</v>
      </c>
      <c r="I540" s="3">
        <v>0.26353383458646618</v>
      </c>
      <c r="J540">
        <v>16225</v>
      </c>
      <c r="K540">
        <v>4131</v>
      </c>
      <c r="L540" s="3">
        <v>0.2546070878274268</v>
      </c>
      <c r="M540">
        <v>16474</v>
      </c>
      <c r="N540">
        <v>4091</v>
      </c>
      <c r="O540" s="3">
        <v>0.24833070292582252</v>
      </c>
      <c r="P540">
        <v>16714</v>
      </c>
      <c r="Q540">
        <v>4009</v>
      </c>
      <c r="R540" s="3">
        <v>0.23985880100514539</v>
      </c>
      <c r="S540" s="3">
        <v>0.61899999999999999</v>
      </c>
      <c r="T540" s="3">
        <v>0.42902857142857143</v>
      </c>
      <c r="U540" s="5">
        <v>142.85714285714286</v>
      </c>
      <c r="V540" s="5">
        <v>0</v>
      </c>
      <c r="W540" s="5">
        <v>0</v>
      </c>
      <c r="X540" s="5">
        <v>52.631578947368418</v>
      </c>
      <c r="Y540" s="5">
        <v>195.48872180451127</v>
      </c>
      <c r="Z540" s="5">
        <v>8.9509488005728617</v>
      </c>
      <c r="AA540" s="5">
        <v>0</v>
      </c>
      <c r="AB540" s="5">
        <v>0</v>
      </c>
      <c r="AC540" s="5">
        <v>3.1489517139744181</v>
      </c>
      <c r="AD540" s="5">
        <v>4.9618451299268234</v>
      </c>
      <c r="AE540" s="5" t="e">
        <v>#NUM!</v>
      </c>
      <c r="AF540" s="5" t="e">
        <v>#NUM!</v>
      </c>
      <c r="AG540" s="5">
        <v>3.9633162998156966</v>
      </c>
      <c r="AH540">
        <v>-0.88047545674664329</v>
      </c>
      <c r="AI540">
        <v>0</v>
      </c>
      <c r="AJ540">
        <v>0.31489517139744178</v>
      </c>
      <c r="AK540">
        <v>-0.53982029382418606</v>
      </c>
      <c r="AL540">
        <v>-4.9618451299268234</v>
      </c>
      <c r="AM540">
        <v>0</v>
      </c>
      <c r="AN540">
        <v>3.9633162998156966</v>
      </c>
      <c r="AO540">
        <v>-4.5023128005483839</v>
      </c>
      <c r="AP540" s="10">
        <v>-100</v>
      </c>
      <c r="AQ540" s="10" t="e">
        <v>#DIV/0!</v>
      </c>
      <c r="AR540" s="10" t="e">
        <v>#DIV/0!</v>
      </c>
      <c r="AS540" s="10">
        <v>-63.15789473684211</v>
      </c>
      <c r="AT540">
        <v>0</v>
      </c>
      <c r="AU540">
        <v>0</v>
      </c>
      <c r="AV540">
        <v>0</v>
      </c>
      <c r="AW540">
        <v>0</v>
      </c>
      <c r="AX540">
        <v>59731.80078125</v>
      </c>
      <c r="AY540" s="11">
        <v>-74.894456346499993</v>
      </c>
      <c r="AZ540" s="11">
        <v>9.5400475146900003</v>
      </c>
      <c r="BA540">
        <v>1.18E-2</v>
      </c>
      <c r="BB540">
        <v>59731.80078125</v>
      </c>
      <c r="BC540">
        <v>0.26719435528904889</v>
      </c>
      <c r="BD540">
        <v>0.2716308530429084</v>
      </c>
      <c r="BE540">
        <v>0.27579948678144056</v>
      </c>
      <c r="BF540">
        <v>119.59359695992035</v>
      </c>
    </row>
    <row r="541" spans="1:58" x14ac:dyDescent="0.25">
      <c r="A541" t="s">
        <v>479</v>
      </c>
      <c r="B541" t="s">
        <v>2240</v>
      </c>
      <c r="C541" t="s">
        <v>1598</v>
      </c>
      <c r="D541" t="s">
        <v>1617</v>
      </c>
      <c r="E541" t="s">
        <v>2212</v>
      </c>
      <c r="F541">
        <v>0</v>
      </c>
      <c r="G541">
        <v>20568</v>
      </c>
      <c r="H541">
        <v>10554</v>
      </c>
      <c r="I541" s="3">
        <v>0.51312718786464406</v>
      </c>
      <c r="J541">
        <v>21425</v>
      </c>
      <c r="K541">
        <v>11431</v>
      </c>
      <c r="L541" s="3">
        <v>0.53353558926487743</v>
      </c>
      <c r="M541">
        <v>22278</v>
      </c>
      <c r="N541">
        <v>12281</v>
      </c>
      <c r="O541" s="3">
        <v>0.55126133405153066</v>
      </c>
      <c r="P541">
        <v>23163</v>
      </c>
      <c r="Q541">
        <v>13136</v>
      </c>
      <c r="R541" s="3">
        <v>0.56711134136338126</v>
      </c>
      <c r="S541" s="3">
        <v>0.27500000000000002</v>
      </c>
      <c r="T541" s="3">
        <v>0.44027640671273444</v>
      </c>
      <c r="U541" s="5">
        <v>809.42857142857144</v>
      </c>
      <c r="V541" s="5">
        <v>1000</v>
      </c>
      <c r="W541" s="5">
        <v>875</v>
      </c>
      <c r="X541" s="5">
        <v>947.36842105263156</v>
      </c>
      <c r="Y541" s="5">
        <v>3631.7969924812032</v>
      </c>
      <c r="Z541" s="5">
        <v>39.353781185753178</v>
      </c>
      <c r="AA541" s="5">
        <v>46.674445740956827</v>
      </c>
      <c r="AB541" s="5">
        <v>39.276416195349675</v>
      </c>
      <c r="AC541" s="5">
        <v>40.900074301801645</v>
      </c>
      <c r="AD541" s="5">
        <v>6.6963285313351486</v>
      </c>
      <c r="AE541" s="5">
        <v>6.9077552789821368</v>
      </c>
      <c r="AF541" s="5">
        <v>6.7742238863576141</v>
      </c>
      <c r="AG541" s="5">
        <v>6.8536880577118611</v>
      </c>
      <c r="AH541">
        <v>0.8894815802633772</v>
      </c>
      <c r="AI541">
        <v>-0.5610916599335668</v>
      </c>
      <c r="AJ541">
        <v>0.31243112313876248</v>
      </c>
      <c r="AK541">
        <v>0.59551806598480383</v>
      </c>
      <c r="AL541">
        <v>5.2500270774202553</v>
      </c>
      <c r="AM541">
        <v>-4.8283137373023015</v>
      </c>
      <c r="AN541">
        <v>4.281770030934231</v>
      </c>
      <c r="AO541">
        <v>4.9268177178478467</v>
      </c>
      <c r="AP541" s="10">
        <v>23.543946346629014</v>
      </c>
      <c r="AQ541" s="10">
        <v>-12.5</v>
      </c>
      <c r="AR541" s="10">
        <v>8.2706766917293209</v>
      </c>
      <c r="AS541" s="10">
        <v>17.041633381016958</v>
      </c>
      <c r="AT541">
        <v>3.3311791274561833E-3</v>
      </c>
      <c r="AU541">
        <v>0</v>
      </c>
      <c r="AV541">
        <v>0</v>
      </c>
      <c r="AW541">
        <v>0</v>
      </c>
      <c r="AX541">
        <v>30019.400390625</v>
      </c>
      <c r="AY541" s="11">
        <v>-73.680685830800002</v>
      </c>
      <c r="AZ541" s="11">
        <v>5.1184192707999996</v>
      </c>
      <c r="BA541">
        <v>5.4699999999999999E-2</v>
      </c>
      <c r="BB541">
        <v>30019.400390625</v>
      </c>
      <c r="BC541">
        <v>0.68515692293518782</v>
      </c>
      <c r="BD541">
        <v>0.71370512805748731</v>
      </c>
      <c r="BE541">
        <v>0.7421200860146886</v>
      </c>
      <c r="BF541">
        <v>385.43766668520482</v>
      </c>
    </row>
    <row r="542" spans="1:58" x14ac:dyDescent="0.25">
      <c r="A542" t="s">
        <v>830</v>
      </c>
      <c r="B542" t="s">
        <v>2254</v>
      </c>
      <c r="C542" t="s">
        <v>1935</v>
      </c>
      <c r="D542" t="s">
        <v>1941</v>
      </c>
      <c r="E542" t="s">
        <v>2212</v>
      </c>
      <c r="F542">
        <v>0</v>
      </c>
      <c r="G542">
        <v>36751</v>
      </c>
      <c r="H542">
        <v>30130</v>
      </c>
      <c r="I542" s="3">
        <v>0.81984163696225953</v>
      </c>
      <c r="J542">
        <v>37127</v>
      </c>
      <c r="K542">
        <v>30571</v>
      </c>
      <c r="L542" s="3">
        <v>0.82341692030058988</v>
      </c>
      <c r="M542">
        <v>37518</v>
      </c>
      <c r="N542">
        <v>31015</v>
      </c>
      <c r="O542" s="3">
        <v>0.82666986513140361</v>
      </c>
      <c r="P542">
        <v>37966</v>
      </c>
      <c r="Q542">
        <v>31492</v>
      </c>
      <c r="R542" s="3">
        <v>0.82947900753305592</v>
      </c>
      <c r="S542" s="3">
        <v>0.25800000000000001</v>
      </c>
      <c r="T542" s="3">
        <v>0.82649281375018524</v>
      </c>
      <c r="U542" s="5">
        <v>0</v>
      </c>
      <c r="V542" s="5">
        <v>571.42857142857144</v>
      </c>
      <c r="W542" s="5">
        <v>833.33333333333337</v>
      </c>
      <c r="X542" s="5">
        <v>947.36842105263156</v>
      </c>
      <c r="Y542" s="5">
        <v>2352.1303258145363</v>
      </c>
      <c r="Z542" s="5">
        <v>0</v>
      </c>
      <c r="AA542" s="5">
        <v>15.391186237201266</v>
      </c>
      <c r="AB542" s="5">
        <v>22.211560673099136</v>
      </c>
      <c r="AC542" s="5">
        <v>24.953074357389021</v>
      </c>
      <c r="AD542" s="5" t="e">
        <v>#NUM!</v>
      </c>
      <c r="AE542" s="5">
        <v>6.3481394910467142</v>
      </c>
      <c r="AF542" s="5">
        <v>6.7254337221881828</v>
      </c>
      <c r="AG542" s="5">
        <v>6.8536880577118611</v>
      </c>
      <c r="AH542">
        <v>1.5391186237201266</v>
      </c>
      <c r="AI542">
        <v>0.6980776211545443</v>
      </c>
      <c r="AJ542">
        <v>0.30036108022783065</v>
      </c>
      <c r="AK542">
        <v>2.4953074357389018</v>
      </c>
      <c r="AL542">
        <v>6.3481394910467142</v>
      </c>
      <c r="AM542">
        <v>5.5679809334971395</v>
      </c>
      <c r="AN542">
        <v>4.7365061880491774</v>
      </c>
      <c r="AO542">
        <v>6.8536880577118611</v>
      </c>
      <c r="AP542" s="10" t="e">
        <v>#DIV/0!</v>
      </c>
      <c r="AQ542" s="10">
        <v>45.833333333333336</v>
      </c>
      <c r="AR542" s="10">
        <v>13.684210526315782</v>
      </c>
      <c r="AS542" s="10" t="e">
        <v>#DIV/0!</v>
      </c>
      <c r="AT542">
        <v>0</v>
      </c>
      <c r="AU542">
        <v>0</v>
      </c>
      <c r="AV542">
        <v>0</v>
      </c>
      <c r="AW542">
        <v>0</v>
      </c>
      <c r="AX542">
        <v>14903.400390625</v>
      </c>
      <c r="AY542" s="11">
        <v>-75.8180774243</v>
      </c>
      <c r="AZ542" s="11">
        <v>4.5218877742899997</v>
      </c>
      <c r="BA542">
        <v>0.1552</v>
      </c>
      <c r="BB542">
        <v>14905.7998046875</v>
      </c>
      <c r="BC542">
        <v>2.4655503549995843</v>
      </c>
      <c r="BD542">
        <v>2.4907754355002467</v>
      </c>
      <c r="BE542">
        <v>2.5170068357017334</v>
      </c>
      <c r="BF542">
        <v>605.9509600669777</v>
      </c>
    </row>
    <row r="543" spans="1:58" x14ac:dyDescent="0.25">
      <c r="A543" t="s">
        <v>43</v>
      </c>
      <c r="B543" t="s">
        <v>2246</v>
      </c>
      <c r="C543" t="s">
        <v>1147</v>
      </c>
      <c r="D543" t="s">
        <v>1188</v>
      </c>
      <c r="E543" t="s">
        <v>2211</v>
      </c>
      <c r="F543">
        <v>1</v>
      </c>
      <c r="G543">
        <v>77884</v>
      </c>
      <c r="H543">
        <v>62343</v>
      </c>
      <c r="I543" s="3">
        <v>0.80045965795285301</v>
      </c>
      <c r="J543">
        <v>80000</v>
      </c>
      <c r="K543">
        <v>64739</v>
      </c>
      <c r="L543" s="3">
        <v>0.80923750000000005</v>
      </c>
      <c r="M543">
        <v>81820</v>
      </c>
      <c r="N543">
        <v>66981</v>
      </c>
      <c r="O543" s="3">
        <v>0.81863847470056217</v>
      </c>
      <c r="P543">
        <v>83106</v>
      </c>
      <c r="Q543">
        <v>68438</v>
      </c>
      <c r="R543" s="3">
        <v>0.8235025148605396</v>
      </c>
      <c r="S543" s="3">
        <v>0.11599999999999999</v>
      </c>
      <c r="T543" s="3">
        <v>0.86694969561038127</v>
      </c>
      <c r="U543" s="5">
        <v>999.85714285714289</v>
      </c>
      <c r="V543" s="5">
        <v>952.38095238095241</v>
      </c>
      <c r="W543" s="5">
        <v>1000</v>
      </c>
      <c r="X543" s="5">
        <v>1247.3684210526317</v>
      </c>
      <c r="Y543" s="5">
        <v>4199.6065162907271</v>
      </c>
      <c r="Z543" s="5">
        <v>12.837773391930858</v>
      </c>
      <c r="AA543" s="5">
        <v>11.904761904761905</v>
      </c>
      <c r="AB543" s="5">
        <v>12.221950623319481</v>
      </c>
      <c r="AC543" s="5">
        <v>15.009366604729282</v>
      </c>
      <c r="AD543" s="5">
        <v>6.9076124116342266</v>
      </c>
      <c r="AE543" s="5">
        <v>6.8589651148127047</v>
      </c>
      <c r="AF543" s="5">
        <v>6.9077552789821368</v>
      </c>
      <c r="AG543" s="5">
        <v>7.1287913479567822</v>
      </c>
      <c r="AH543">
        <v>-5.9345238095238104E-2</v>
      </c>
      <c r="AI543">
        <v>5.819976487294988E-2</v>
      </c>
      <c r="AJ543">
        <v>0.29765410566340778</v>
      </c>
      <c r="AK543">
        <v>0.29782600317123764</v>
      </c>
      <c r="AL543">
        <v>-3.8602283322384157</v>
      </c>
      <c r="AM543">
        <v>3.8632328412587134</v>
      </c>
      <c r="AN543">
        <v>5.51087880853171</v>
      </c>
      <c r="AO543">
        <v>5.511456149437155</v>
      </c>
      <c r="AP543" s="10">
        <v>-4.7482973758155929</v>
      </c>
      <c r="AQ543" s="10">
        <v>4.9999999999999964</v>
      </c>
      <c r="AR543" s="10">
        <v>24.736842105263168</v>
      </c>
      <c r="AS543" s="10">
        <v>24.754664200148898</v>
      </c>
      <c r="AT543">
        <v>0.10742871505069117</v>
      </c>
      <c r="AU543">
        <v>0</v>
      </c>
      <c r="AV543">
        <v>1.4736916183717247E-2</v>
      </c>
      <c r="AW543">
        <v>2.9473910933620968E-2</v>
      </c>
      <c r="AX543">
        <v>6785.68017578125</v>
      </c>
      <c r="AY543" s="11">
        <v>-75.500775327499994</v>
      </c>
      <c r="AZ543" s="11">
        <v>6.3518319704700001</v>
      </c>
      <c r="BA543">
        <v>0.25530000000000003</v>
      </c>
      <c r="BB543">
        <v>6776.06982421875</v>
      </c>
      <c r="BC543">
        <v>11.493978371006481</v>
      </c>
      <c r="BD543">
        <v>11.80625378358223</v>
      </c>
      <c r="BE543">
        <v>12.074846057158727</v>
      </c>
      <c r="BF543">
        <v>1235.1010360309315</v>
      </c>
    </row>
    <row r="544" spans="1:58" x14ac:dyDescent="0.25">
      <c r="A544" t="s">
        <v>518</v>
      </c>
      <c r="B544" t="s">
        <v>2240</v>
      </c>
      <c r="C544" t="s">
        <v>1598</v>
      </c>
      <c r="D544" t="s">
        <v>1653</v>
      </c>
      <c r="E544" t="s">
        <v>2211</v>
      </c>
      <c r="F544">
        <v>1</v>
      </c>
      <c r="G544">
        <v>130221</v>
      </c>
      <c r="H544">
        <v>128012</v>
      </c>
      <c r="I544" s="3">
        <v>0.98303653020634152</v>
      </c>
      <c r="J544">
        <v>141171</v>
      </c>
      <c r="K544">
        <v>139225</v>
      </c>
      <c r="L544" s="3">
        <v>0.98621529917617645</v>
      </c>
      <c r="M544">
        <v>150665</v>
      </c>
      <c r="N544">
        <v>148715</v>
      </c>
      <c r="O544" s="3">
        <v>0.98705737895330703</v>
      </c>
      <c r="P544">
        <v>156680</v>
      </c>
      <c r="Q544">
        <v>154724</v>
      </c>
      <c r="R544" s="3">
        <v>0.98751595608884346</v>
      </c>
      <c r="S544" s="3">
        <v>9.6000000000000002E-2</v>
      </c>
      <c r="T544" s="3">
        <v>0.33153281695882592</v>
      </c>
      <c r="U544" s="5">
        <v>1985.7142857142858</v>
      </c>
      <c r="V544" s="5">
        <v>1890.4761904761904</v>
      </c>
      <c r="W544" s="5">
        <v>1600</v>
      </c>
      <c r="X544" s="5">
        <v>2065.7894736842104</v>
      </c>
      <c r="Y544" s="5">
        <v>7541.979949874687</v>
      </c>
      <c r="Z544" s="5">
        <v>15.24880231079692</v>
      </c>
      <c r="AA544" s="5">
        <v>13.391391932310393</v>
      </c>
      <c r="AB544" s="5">
        <v>10.619586499850662</v>
      </c>
      <c r="AC544" s="5">
        <v>13.184768149631161</v>
      </c>
      <c r="AD544" s="5">
        <v>7.5937339700634698</v>
      </c>
      <c r="AE544" s="5">
        <v>7.5445840289518591</v>
      </c>
      <c r="AF544" s="5">
        <v>7.3777589082278725</v>
      </c>
      <c r="AG544" s="5">
        <v>7.6332677440441143</v>
      </c>
      <c r="AH544">
        <v>-6.7462931648918978E-2</v>
      </c>
      <c r="AI544">
        <v>-0.19279606443181255</v>
      </c>
      <c r="AJ544">
        <v>0.2972871289789446</v>
      </c>
      <c r="AK544">
        <v>5.1107472536331772E-2</v>
      </c>
      <c r="AL544">
        <v>-4.5563800218186614</v>
      </c>
      <c r="AM544">
        <v>-5.6715216124379788</v>
      </c>
      <c r="AN544">
        <v>6.1437337588355341</v>
      </c>
      <c r="AO544">
        <v>4.3829660429158155</v>
      </c>
      <c r="AP544" s="10">
        <v>-4.7961630695443729</v>
      </c>
      <c r="AQ544" s="10">
        <v>-15.365239294710323</v>
      </c>
      <c r="AR544" s="10">
        <v>29.111842105263154</v>
      </c>
      <c r="AS544" s="10">
        <v>4.0325634229458442</v>
      </c>
      <c r="AT544">
        <v>0.14406716947707338</v>
      </c>
      <c r="AU544">
        <v>2.4990723679172377E-2</v>
      </c>
      <c r="AV544">
        <v>3.7904190976641779E-2</v>
      </c>
      <c r="AW544">
        <v>0.12390907877331435</v>
      </c>
      <c r="AX544">
        <v>10594</v>
      </c>
      <c r="AY544" s="11">
        <v>-74.235731729700007</v>
      </c>
      <c r="AZ544" s="11">
        <v>4.6727143872700001</v>
      </c>
      <c r="BA544">
        <v>0.25640000000000002</v>
      </c>
      <c r="BB544">
        <v>10593.900390625</v>
      </c>
      <c r="BC544">
        <v>12.292073287307684</v>
      </c>
      <c r="BD544">
        <v>13.325686932541702</v>
      </c>
      <c r="BE544">
        <v>14.221863000838669</v>
      </c>
      <c r="BF544">
        <v>2433.2147022472755</v>
      </c>
    </row>
    <row r="545" spans="1:58" x14ac:dyDescent="0.25">
      <c r="A545" t="s">
        <v>651</v>
      </c>
      <c r="B545" t="s">
        <v>2253</v>
      </c>
      <c r="C545" t="s">
        <v>1774</v>
      </c>
      <c r="D545" t="s">
        <v>1781</v>
      </c>
      <c r="E545" t="s">
        <v>2212</v>
      </c>
      <c r="F545">
        <v>0</v>
      </c>
      <c r="G545">
        <v>20044</v>
      </c>
      <c r="H545">
        <v>11905</v>
      </c>
      <c r="I545" s="3">
        <v>0.59394332468569144</v>
      </c>
      <c r="J545">
        <v>21151</v>
      </c>
      <c r="K545">
        <v>13055</v>
      </c>
      <c r="L545" s="3">
        <v>0.61722849983452321</v>
      </c>
      <c r="M545">
        <v>22033</v>
      </c>
      <c r="N545">
        <v>14014</v>
      </c>
      <c r="O545" s="3">
        <v>0.63604593110334495</v>
      </c>
      <c r="P545">
        <v>22539</v>
      </c>
      <c r="Q545">
        <v>14417</v>
      </c>
      <c r="R545" s="3">
        <v>0.63964683437597059</v>
      </c>
      <c r="S545" s="3">
        <v>0.433</v>
      </c>
      <c r="T545" s="3">
        <v>0.16261969904240767</v>
      </c>
      <c r="U545" s="5">
        <v>918.28571428571433</v>
      </c>
      <c r="V545" s="5">
        <v>1038.0952380952381</v>
      </c>
      <c r="W545" s="5">
        <v>1041.6666666666667</v>
      </c>
      <c r="X545" s="5">
        <v>1107.8947368421052</v>
      </c>
      <c r="Y545" s="5">
        <v>4105.9423558897242</v>
      </c>
      <c r="Z545" s="5">
        <v>45.813496023035043</v>
      </c>
      <c r="AA545" s="5">
        <v>49.080196590952582</v>
      </c>
      <c r="AB545" s="5">
        <v>47.277568495741235</v>
      </c>
      <c r="AC545" s="5">
        <v>49.154564836155338</v>
      </c>
      <c r="AD545" s="5">
        <v>6.8225085778020897</v>
      </c>
      <c r="AE545" s="5">
        <v>6.9451428110537572</v>
      </c>
      <c r="AF545" s="5">
        <v>6.9485772735023925</v>
      </c>
      <c r="AG545" s="5">
        <v>7.0102168599440873</v>
      </c>
      <c r="AH545">
        <v>0.56644850744420472</v>
      </c>
      <c r="AI545">
        <v>1.6209452055683152E-2</v>
      </c>
      <c r="AJ545">
        <v>0.29383765994692956</v>
      </c>
      <c r="AK545">
        <v>0.84124860267266022</v>
      </c>
      <c r="AL545">
        <v>4.7859031800969074</v>
      </c>
      <c r="AM545">
        <v>1.2729656758129146</v>
      </c>
      <c r="AN545">
        <v>4.1931043938485733</v>
      </c>
      <c r="AO545">
        <v>5.2449641760114174</v>
      </c>
      <c r="AP545" s="10">
        <v>13.047085666874084</v>
      </c>
      <c r="AQ545" s="10">
        <v>0.34403669724771579</v>
      </c>
      <c r="AR545" s="10">
        <v>6.3578947368420913</v>
      </c>
      <c r="AS545" s="10">
        <v>20.648151180689734</v>
      </c>
      <c r="AT545">
        <v>1.4620681240893637E-2</v>
      </c>
      <c r="AU545">
        <v>4.6589638464405517E-3</v>
      </c>
      <c r="AV545">
        <v>1.4356470845592497E-2</v>
      </c>
      <c r="AW545">
        <v>6.5867452408578031E-3</v>
      </c>
      <c r="AX545">
        <v>21464</v>
      </c>
      <c r="AY545" s="11">
        <v>-72.7324860728</v>
      </c>
      <c r="AZ545" s="11">
        <v>11.0995210324</v>
      </c>
      <c r="BA545">
        <v>4.65E-2</v>
      </c>
      <c r="BB545">
        <v>20700</v>
      </c>
      <c r="BC545">
        <v>0.96830917874396139</v>
      </c>
      <c r="BD545">
        <v>1.0217874396135265</v>
      </c>
      <c r="BE545">
        <v>1.0643961352657005</v>
      </c>
      <c r="BF545">
        <v>673.31486532287499</v>
      </c>
    </row>
    <row r="546" spans="1:58" x14ac:dyDescent="0.25">
      <c r="A546" t="s">
        <v>194</v>
      </c>
      <c r="B546" t="s">
        <v>2250</v>
      </c>
      <c r="C546" t="s">
        <v>1297</v>
      </c>
      <c r="D546" t="s">
        <v>1340</v>
      </c>
      <c r="E546" t="s">
        <v>2211</v>
      </c>
      <c r="F546">
        <v>1</v>
      </c>
      <c r="G546">
        <v>105166</v>
      </c>
      <c r="H546">
        <v>97294</v>
      </c>
      <c r="I546" s="3">
        <v>0.92514691059848242</v>
      </c>
      <c r="J546">
        <v>109813</v>
      </c>
      <c r="K546">
        <v>100954</v>
      </c>
      <c r="L546" s="3">
        <v>0.91932649139901468</v>
      </c>
      <c r="M546">
        <v>113440</v>
      </c>
      <c r="N546">
        <v>103755</v>
      </c>
      <c r="O546" s="3">
        <v>0.91462447108603662</v>
      </c>
      <c r="P546">
        <v>115116</v>
      </c>
      <c r="Q546">
        <v>105177</v>
      </c>
      <c r="R546" s="3">
        <v>0.91366100281455231</v>
      </c>
      <c r="S546" s="3">
        <v>0.30399999999999999</v>
      </c>
      <c r="T546" s="3">
        <v>0.40816491511721908</v>
      </c>
      <c r="U546" s="5">
        <v>1099.8571428571429</v>
      </c>
      <c r="V546" s="5">
        <v>947.61904761904759</v>
      </c>
      <c r="W546" s="5">
        <v>1029.1666666666667</v>
      </c>
      <c r="X546" s="5">
        <v>1363.1578947368421</v>
      </c>
      <c r="Y546" s="5">
        <v>4439.8007518796985</v>
      </c>
      <c r="Z546" s="5">
        <v>10.458295864225537</v>
      </c>
      <c r="AA546" s="5">
        <v>8.6293885752966197</v>
      </c>
      <c r="AB546" s="5">
        <v>9.0723436765397292</v>
      </c>
      <c r="AC546" s="5">
        <v>11.841602337962073</v>
      </c>
      <c r="AD546" s="5">
        <v>7.0029355802227364</v>
      </c>
      <c r="AE546" s="5">
        <v>6.8539525729891606</v>
      </c>
      <c r="AF546" s="5">
        <v>6.9365046922681231</v>
      </c>
      <c r="AG546" s="5">
        <v>7.2175592685211889</v>
      </c>
      <c r="AH546">
        <v>-0.13863394610664975</v>
      </c>
      <c r="AI546">
        <v>7.1886123984149466E-2</v>
      </c>
      <c r="AJ546">
        <v>0.29013449743751984</v>
      </c>
      <c r="AK546">
        <v>0.22872646016166231</v>
      </c>
      <c r="AL546">
        <v>-5.0254457113364186</v>
      </c>
      <c r="AM546">
        <v>4.401187132412959</v>
      </c>
      <c r="AN546">
        <v>5.8111147293688665</v>
      </c>
      <c r="AO546">
        <v>5.5732969220990194</v>
      </c>
      <c r="AP546" s="10">
        <v>-13.841624453392221</v>
      </c>
      <c r="AQ546" s="10">
        <v>8.6055276381909653</v>
      </c>
      <c r="AR546" s="10">
        <v>32.452588962284239</v>
      </c>
      <c r="AS546" s="10">
        <v>23.939541020364906</v>
      </c>
      <c r="AT546">
        <v>9.4482692833636209E-2</v>
      </c>
      <c r="AU546">
        <v>0</v>
      </c>
      <c r="AV546">
        <v>5.4595174521790253E-2</v>
      </c>
      <c r="AW546">
        <v>0.15561502301451499</v>
      </c>
      <c r="AX546">
        <v>20197.400390625</v>
      </c>
      <c r="AY546" s="11">
        <v>-75.379712339799994</v>
      </c>
      <c r="AZ546" s="11">
        <v>10.3531083842</v>
      </c>
      <c r="BA546">
        <v>0.1338</v>
      </c>
      <c r="BB546">
        <v>20198.099609375</v>
      </c>
      <c r="BC546">
        <v>5.2067274661417615</v>
      </c>
      <c r="BD546">
        <v>5.436798615897013</v>
      </c>
      <c r="BE546">
        <v>5.6163699651895236</v>
      </c>
      <c r="BF546">
        <v>955.86700730140592</v>
      </c>
    </row>
    <row r="547" spans="1:58" x14ac:dyDescent="0.25">
      <c r="A547" t="s">
        <v>522</v>
      </c>
      <c r="B547" t="s">
        <v>2240</v>
      </c>
      <c r="C547" t="s">
        <v>1598</v>
      </c>
      <c r="D547" t="s">
        <v>1656</v>
      </c>
      <c r="E547" t="s">
        <v>2214</v>
      </c>
      <c r="F547">
        <v>0</v>
      </c>
      <c r="G547">
        <v>3589</v>
      </c>
      <c r="H547">
        <v>685</v>
      </c>
      <c r="I547" s="3">
        <v>0.19086096405684033</v>
      </c>
      <c r="J547">
        <v>3665</v>
      </c>
      <c r="K547">
        <v>743</v>
      </c>
      <c r="L547" s="3">
        <v>0.20272851296043656</v>
      </c>
      <c r="M547">
        <v>3763</v>
      </c>
      <c r="N547">
        <v>798</v>
      </c>
      <c r="O547" s="3">
        <v>0.21206484188147753</v>
      </c>
      <c r="P547">
        <v>3912</v>
      </c>
      <c r="Q547">
        <v>937</v>
      </c>
      <c r="R547" s="3">
        <v>0.23951942740286297</v>
      </c>
      <c r="S547" s="3">
        <v>0.30199999999999999</v>
      </c>
      <c r="T547" s="3">
        <v>1.5286259541984732</v>
      </c>
      <c r="U547" s="5">
        <v>0</v>
      </c>
      <c r="V547" s="5">
        <v>47.61904761904762</v>
      </c>
      <c r="W547" s="5">
        <v>41.666666666666664</v>
      </c>
      <c r="X547" s="5">
        <v>52.631578947368418</v>
      </c>
      <c r="Y547" s="5">
        <v>141.91729323308269</v>
      </c>
      <c r="Z547" s="5">
        <v>0</v>
      </c>
      <c r="AA547" s="5">
        <v>12.992918859221724</v>
      </c>
      <c r="AB547" s="5">
        <v>11.072725662148994</v>
      </c>
      <c r="AC547" s="5">
        <v>13.453880099020557</v>
      </c>
      <c r="AD547" s="5" t="e">
        <v>#NUM!</v>
      </c>
      <c r="AE547" s="5">
        <v>3.8632328412587142</v>
      </c>
      <c r="AF547" s="5">
        <v>3.7297014486341915</v>
      </c>
      <c r="AG547" s="5">
        <v>3.9633162998156966</v>
      </c>
      <c r="AH547">
        <v>1.2992918859221725</v>
      </c>
      <c r="AI547">
        <v>-0.15818179517355715</v>
      </c>
      <c r="AJ547">
        <v>0.28028916872959492</v>
      </c>
      <c r="AK547">
        <v>1.3453880099020556</v>
      </c>
      <c r="AL547">
        <v>3.8632328412587142</v>
      </c>
      <c r="AM547">
        <v>-1.7837912995788787</v>
      </c>
      <c r="AN547">
        <v>2.3947003819018513</v>
      </c>
      <c r="AO547">
        <v>3.9633162998156966</v>
      </c>
      <c r="AP547" s="10" t="e">
        <v>#DIV/0!</v>
      </c>
      <c r="AQ547" s="10">
        <v>-12.500000000000009</v>
      </c>
      <c r="AR547" s="10">
        <v>26.315789473684209</v>
      </c>
      <c r="AS547" s="10" t="e">
        <v>#DIV/0!</v>
      </c>
      <c r="AT547">
        <v>0</v>
      </c>
      <c r="AU547">
        <v>0</v>
      </c>
      <c r="AV547">
        <v>0</v>
      </c>
      <c r="AW547">
        <v>0</v>
      </c>
      <c r="AX547">
        <v>5951.81982421875</v>
      </c>
      <c r="AY547" s="11">
        <v>-74.396388957699997</v>
      </c>
      <c r="AZ547" s="11">
        <v>5.13374448191</v>
      </c>
      <c r="BA547">
        <v>1.15E-2</v>
      </c>
      <c r="BB547">
        <v>5949.97998046875</v>
      </c>
      <c r="BC547">
        <v>0.60319530683820088</v>
      </c>
      <c r="BD547">
        <v>0.61596845905879249</v>
      </c>
      <c r="BE547">
        <v>0.63243910271166059</v>
      </c>
      <c r="BF547">
        <v>33.469894832801444</v>
      </c>
    </row>
    <row r="548" spans="1:58" x14ac:dyDescent="0.25">
      <c r="A548" t="s">
        <v>149</v>
      </c>
      <c r="B548" t="s">
        <v>2248</v>
      </c>
      <c r="C548" t="s">
        <v>1273</v>
      </c>
      <c r="D548" t="s">
        <v>1294</v>
      </c>
      <c r="E548" t="s">
        <v>2211</v>
      </c>
      <c r="F548">
        <v>1</v>
      </c>
      <c r="G548">
        <v>17377</v>
      </c>
      <c r="H548">
        <v>8774</v>
      </c>
      <c r="I548" s="3">
        <v>0.50492029694423668</v>
      </c>
      <c r="J548">
        <v>18190</v>
      </c>
      <c r="K548">
        <v>9138</v>
      </c>
      <c r="L548" s="3">
        <v>0.50236393622869713</v>
      </c>
      <c r="M548">
        <v>18846</v>
      </c>
      <c r="N548">
        <v>9436</v>
      </c>
      <c r="O548" s="3">
        <v>0.50068980154940035</v>
      </c>
      <c r="P548">
        <v>19187</v>
      </c>
      <c r="Q548">
        <v>9657</v>
      </c>
      <c r="R548" s="3">
        <v>0.50330953249596078</v>
      </c>
      <c r="S548" s="3">
        <v>0.32799999999999996</v>
      </c>
      <c r="T548" s="3">
        <v>0.50194049159120313</v>
      </c>
      <c r="U548" s="5">
        <v>0</v>
      </c>
      <c r="V548" s="5">
        <v>0</v>
      </c>
      <c r="W548" s="5">
        <v>0</v>
      </c>
      <c r="X548" s="5">
        <v>52.631578947368418</v>
      </c>
      <c r="Y548" s="5">
        <v>52.631578947368418</v>
      </c>
      <c r="Z548" s="5">
        <v>0</v>
      </c>
      <c r="AA548" s="5">
        <v>0</v>
      </c>
      <c r="AB548" s="5">
        <v>0</v>
      </c>
      <c r="AC548" s="5">
        <v>2.7430853675597238</v>
      </c>
      <c r="AD548" s="5" t="e">
        <v>#NUM!</v>
      </c>
      <c r="AE548" s="5" t="e">
        <v>#NUM!</v>
      </c>
      <c r="AF548" s="5" t="e">
        <v>#NUM!</v>
      </c>
      <c r="AG548" s="5">
        <v>3.9633162998156966</v>
      </c>
      <c r="AH548">
        <v>0</v>
      </c>
      <c r="AI548">
        <v>0</v>
      </c>
      <c r="AJ548">
        <v>0.27430853675597239</v>
      </c>
      <c r="AK548">
        <v>0.27430853675597239</v>
      </c>
      <c r="AL548">
        <v>0</v>
      </c>
      <c r="AM548">
        <v>0</v>
      </c>
      <c r="AN548">
        <v>3.9633162998156966</v>
      </c>
      <c r="AO548">
        <v>3.9633162998156966</v>
      </c>
      <c r="AP548" s="10" t="e">
        <v>#DIV/0!</v>
      </c>
      <c r="AQ548" s="10" t="e">
        <v>#DIV/0!</v>
      </c>
      <c r="AR548" s="10" t="e">
        <v>#DIV/0!</v>
      </c>
      <c r="AS548" s="10" t="e">
        <v>#DIV/0!</v>
      </c>
      <c r="AT548">
        <v>7.7504356958606902E-3</v>
      </c>
      <c r="AU548">
        <v>0</v>
      </c>
      <c r="AV548">
        <v>5.1249417764870301E-3</v>
      </c>
      <c r="AW548">
        <v>1.6089585739624965E-2</v>
      </c>
      <c r="AX548">
        <v>18282.599609375</v>
      </c>
      <c r="AY548" s="11">
        <v>-74.984482367599995</v>
      </c>
      <c r="AZ548" s="11">
        <v>10.907059053699999</v>
      </c>
      <c r="BA548">
        <v>1.21E-2</v>
      </c>
      <c r="BB548">
        <v>18299</v>
      </c>
      <c r="BC548">
        <v>0.94961473304552158</v>
      </c>
      <c r="BD548">
        <v>0.99404339034919942</v>
      </c>
      <c r="BE548">
        <v>1.0298923438439258</v>
      </c>
      <c r="BF548">
        <v>142.16595775694802</v>
      </c>
    </row>
    <row r="549" spans="1:58" x14ac:dyDescent="0.25">
      <c r="A549" t="s">
        <v>822</v>
      </c>
      <c r="B549" t="s">
        <v>2254</v>
      </c>
      <c r="C549" t="s">
        <v>1935</v>
      </c>
      <c r="D549" t="s">
        <v>1163</v>
      </c>
      <c r="E549" t="s">
        <v>2211</v>
      </c>
      <c r="F549">
        <v>1</v>
      </c>
      <c r="G549">
        <v>295208</v>
      </c>
      <c r="H549">
        <v>287245</v>
      </c>
      <c r="I549" s="3">
        <v>0.97302579875884121</v>
      </c>
      <c r="J549">
        <v>300194</v>
      </c>
      <c r="K549">
        <v>292273</v>
      </c>
      <c r="L549" s="3">
        <v>0.97361372978807037</v>
      </c>
      <c r="M549">
        <v>304764</v>
      </c>
      <c r="N549">
        <v>297052</v>
      </c>
      <c r="O549" s="3">
        <v>0.97469517397067895</v>
      </c>
      <c r="P549">
        <v>308463</v>
      </c>
      <c r="Q549">
        <v>300785</v>
      </c>
      <c r="R549" s="3">
        <v>0.97510884611768678</v>
      </c>
      <c r="S549" s="3">
        <v>0.14400000000000002</v>
      </c>
      <c r="T549" s="3">
        <v>1.0373551523978837</v>
      </c>
      <c r="U549" s="5">
        <v>4171.4285714285716</v>
      </c>
      <c r="V549" s="5">
        <v>5090.4761904761908</v>
      </c>
      <c r="W549" s="5">
        <v>5208.333333333333</v>
      </c>
      <c r="X549" s="5">
        <v>6052.6315789473683</v>
      </c>
      <c r="Y549" s="5">
        <v>20522.869674185466</v>
      </c>
      <c r="Z549" s="5">
        <v>14.130472654631891</v>
      </c>
      <c r="AA549" s="5">
        <v>16.957288255182284</v>
      </c>
      <c r="AB549" s="5">
        <v>17.089726258131975</v>
      </c>
      <c r="AC549" s="5">
        <v>19.621904665867117</v>
      </c>
      <c r="AD549" s="5">
        <v>8.3360138392010601</v>
      </c>
      <c r="AE549" s="5">
        <v>8.5351266592897144</v>
      </c>
      <c r="AF549" s="5">
        <v>8.5580151859364921</v>
      </c>
      <c r="AG549" s="5">
        <v>8.7082484281789458</v>
      </c>
      <c r="AH549">
        <v>0.30615122855474103</v>
      </c>
      <c r="AI549">
        <v>3.8671609132687003E-2</v>
      </c>
      <c r="AJ549">
        <v>0.27371135131734936</v>
      </c>
      <c r="AK549">
        <v>0.60986342203726107</v>
      </c>
      <c r="AL549">
        <v>6.8233379371695539</v>
      </c>
      <c r="AM549">
        <v>4.769473237279362</v>
      </c>
      <c r="AN549">
        <v>6.7385058037555359</v>
      </c>
      <c r="AO549">
        <v>7.5396667487931941</v>
      </c>
      <c r="AP549" s="10">
        <v>22.031963470319642</v>
      </c>
      <c r="AQ549" s="10">
        <v>2.3152478952291733</v>
      </c>
      <c r="AR549" s="10">
        <v>16.21052631578948</v>
      </c>
      <c r="AS549" s="10">
        <v>45.097332372025953</v>
      </c>
      <c r="AT549">
        <v>7.6173450948538501E-2</v>
      </c>
      <c r="AU549">
        <v>6.1572024295598491E-3</v>
      </c>
      <c r="AV549">
        <v>0</v>
      </c>
      <c r="AW549">
        <v>2.9607261170999885E-3</v>
      </c>
      <c r="AX549">
        <v>12163.2998046875</v>
      </c>
      <c r="AY549" s="11">
        <v>-75.724906312100003</v>
      </c>
      <c r="AZ549" s="11">
        <v>4.4994982179100003</v>
      </c>
      <c r="BA549">
        <v>0.29260000000000003</v>
      </c>
      <c r="BB549">
        <v>12161.7001953125</v>
      </c>
      <c r="BC549">
        <v>24.273579783999477</v>
      </c>
      <c r="BD549">
        <v>24.683555356487425</v>
      </c>
      <c r="BE549">
        <v>25.059325185261972</v>
      </c>
      <c r="BF549">
        <v>4066.6951926669453</v>
      </c>
    </row>
    <row r="550" spans="1:58" x14ac:dyDescent="0.25">
      <c r="A550" t="s">
        <v>205</v>
      </c>
      <c r="B550" t="s">
        <v>2239</v>
      </c>
      <c r="C550" t="s">
        <v>1344</v>
      </c>
      <c r="D550" t="s">
        <v>1352</v>
      </c>
      <c r="E550" t="s">
        <v>2214</v>
      </c>
      <c r="F550">
        <v>0</v>
      </c>
      <c r="G550">
        <v>5059</v>
      </c>
      <c r="H550">
        <v>2305</v>
      </c>
      <c r="I550" s="3">
        <v>0.45562364103577785</v>
      </c>
      <c r="J550">
        <v>4888</v>
      </c>
      <c r="K550">
        <v>2288</v>
      </c>
      <c r="L550" s="3">
        <v>0.46808510638297873</v>
      </c>
      <c r="M550">
        <v>4797</v>
      </c>
      <c r="N550">
        <v>2288</v>
      </c>
      <c r="O550" s="3">
        <v>0.47696476964769646</v>
      </c>
      <c r="P550">
        <v>4831</v>
      </c>
      <c r="Q550">
        <v>2335</v>
      </c>
      <c r="R550" s="3">
        <v>0.48333678327468432</v>
      </c>
      <c r="S550" s="3">
        <v>0.48100000000000004</v>
      </c>
      <c r="T550" s="3">
        <v>1.2452068617558023</v>
      </c>
      <c r="U550" s="5">
        <v>285.71428571428572</v>
      </c>
      <c r="V550" s="5">
        <v>666.66666666666663</v>
      </c>
      <c r="W550" s="5">
        <v>250</v>
      </c>
      <c r="X550" s="5">
        <v>263.15789473684208</v>
      </c>
      <c r="Y550" s="5">
        <v>1465.5388471177944</v>
      </c>
      <c r="Z550" s="5">
        <v>56.476435207409715</v>
      </c>
      <c r="AA550" s="5">
        <v>136.38843426077469</v>
      </c>
      <c r="AB550" s="5">
        <v>52.115905774442361</v>
      </c>
      <c r="AC550" s="5">
        <v>54.472758173637359</v>
      </c>
      <c r="AD550" s="5">
        <v>5.6549923104867688</v>
      </c>
      <c r="AE550" s="5">
        <v>6.5022901708739722</v>
      </c>
      <c r="AF550" s="5">
        <v>5.521460917862246</v>
      </c>
      <c r="AG550" s="5">
        <v>5.5727542122497971</v>
      </c>
      <c r="AH550">
        <v>7.7936248149014089</v>
      </c>
      <c r="AI550">
        <v>-8.6859842957403934</v>
      </c>
      <c r="AJ550">
        <v>0.27236379086818635</v>
      </c>
      <c r="AK550">
        <v>-0.4669093557740352</v>
      </c>
      <c r="AL550">
        <v>5.9426743829385495</v>
      </c>
      <c r="AM550">
        <v>-6.0322865416282374</v>
      </c>
      <c r="AN550">
        <v>2.577021938695804</v>
      </c>
      <c r="AO550">
        <v>-3.1160184394284944</v>
      </c>
      <c r="AP550" s="10">
        <v>133.33333333333331</v>
      </c>
      <c r="AQ550" s="10">
        <v>-62.5</v>
      </c>
      <c r="AR550" s="10">
        <v>5.2631578947368327</v>
      </c>
      <c r="AS550" s="10">
        <v>-7.8947368421052735</v>
      </c>
      <c r="AT550">
        <v>0</v>
      </c>
      <c r="AU550">
        <v>0</v>
      </c>
      <c r="AV550">
        <v>0</v>
      </c>
      <c r="AW550">
        <v>0</v>
      </c>
      <c r="AX550">
        <v>14530.5</v>
      </c>
      <c r="AY550" s="11">
        <v>-72.620212389499997</v>
      </c>
      <c r="AZ550" s="11">
        <v>6.33751562563</v>
      </c>
      <c r="BA550">
        <v>3.6400000000000002E-2</v>
      </c>
      <c r="BB550">
        <v>14530.5</v>
      </c>
      <c r="BC550">
        <v>0.34816420632462752</v>
      </c>
      <c r="BD550">
        <v>0.33639585699046831</v>
      </c>
      <c r="BE550">
        <v>0.33013316816351812</v>
      </c>
      <c r="BF550">
        <v>67.640337800832867</v>
      </c>
    </row>
    <row r="551" spans="1:58" x14ac:dyDescent="0.25">
      <c r="A551" t="s">
        <v>740</v>
      </c>
      <c r="B551" t="s">
        <v>2245</v>
      </c>
      <c r="C551" t="s">
        <v>1220</v>
      </c>
      <c r="D551" t="s">
        <v>1861</v>
      </c>
      <c r="E551" t="s">
        <v>2212</v>
      </c>
      <c r="F551">
        <v>0</v>
      </c>
      <c r="G551">
        <v>19450</v>
      </c>
      <c r="H551">
        <v>3071</v>
      </c>
      <c r="I551" s="3">
        <v>0.15789203084832906</v>
      </c>
      <c r="J551">
        <v>19387</v>
      </c>
      <c r="K551">
        <v>3012</v>
      </c>
      <c r="L551" s="3">
        <v>0.15536184040852116</v>
      </c>
      <c r="M551">
        <v>19339</v>
      </c>
      <c r="N551">
        <v>2965</v>
      </c>
      <c r="O551" s="3">
        <v>0.15331713118568696</v>
      </c>
      <c r="P551">
        <v>19334</v>
      </c>
      <c r="Q551">
        <v>2961</v>
      </c>
      <c r="R551" s="3">
        <v>0.15314989138305576</v>
      </c>
      <c r="S551" s="3">
        <v>0.30399999999999999</v>
      </c>
      <c r="T551" s="3">
        <v>0.75007256894049346</v>
      </c>
      <c r="U551" s="5">
        <v>0</v>
      </c>
      <c r="V551" s="5">
        <v>0</v>
      </c>
      <c r="W551" s="5">
        <v>0</v>
      </c>
      <c r="X551" s="5">
        <v>52.631578947368418</v>
      </c>
      <c r="Y551" s="5">
        <v>52.631578947368418</v>
      </c>
      <c r="Z551" s="5">
        <v>0</v>
      </c>
      <c r="AA551" s="5">
        <v>0</v>
      </c>
      <c r="AB551" s="5">
        <v>0</v>
      </c>
      <c r="AC551" s="5">
        <v>2.7222291790301241</v>
      </c>
      <c r="AD551" s="5" t="e">
        <v>#NUM!</v>
      </c>
      <c r="AE551" s="5" t="e">
        <v>#NUM!</v>
      </c>
      <c r="AF551" s="5" t="e">
        <v>#NUM!</v>
      </c>
      <c r="AG551" s="5">
        <v>3.9633162998156966</v>
      </c>
      <c r="AH551">
        <v>0</v>
      </c>
      <c r="AI551">
        <v>0</v>
      </c>
      <c r="AJ551">
        <v>0.2722229179030124</v>
      </c>
      <c r="AK551">
        <v>0.2722229179030124</v>
      </c>
      <c r="AL551">
        <v>0</v>
      </c>
      <c r="AM551">
        <v>0</v>
      </c>
      <c r="AN551">
        <v>3.9633162998156966</v>
      </c>
      <c r="AO551">
        <v>3.9633162998156966</v>
      </c>
      <c r="AP551" s="10" t="e">
        <v>#DIV/0!</v>
      </c>
      <c r="AQ551" s="10" t="e">
        <v>#DIV/0!</v>
      </c>
      <c r="AR551" s="10" t="e">
        <v>#DIV/0!</v>
      </c>
      <c r="AS551" s="10" t="e">
        <v>#DIV/0!</v>
      </c>
      <c r="AT551">
        <v>0</v>
      </c>
      <c r="AU551">
        <v>0</v>
      </c>
      <c r="AV551">
        <v>0</v>
      </c>
      <c r="AW551">
        <v>0</v>
      </c>
      <c r="AX551">
        <v>15566.7001953125</v>
      </c>
      <c r="AY551" s="11">
        <v>-77.737589414300004</v>
      </c>
      <c r="AZ551" s="11">
        <v>0.97503790430000004</v>
      </c>
      <c r="BA551">
        <v>1.6E-2</v>
      </c>
      <c r="BB551">
        <v>15566.7001953125</v>
      </c>
      <c r="BC551">
        <v>1.2494619769099717</v>
      </c>
      <c r="BD551">
        <v>1.2454148764192094</v>
      </c>
      <c r="BE551">
        <v>1.2423313712833906</v>
      </c>
      <c r="BF551">
        <v>160.28823464430062</v>
      </c>
    </row>
    <row r="552" spans="1:58" x14ac:dyDescent="0.25">
      <c r="A552" t="s">
        <v>496</v>
      </c>
      <c r="B552" t="s">
        <v>2240</v>
      </c>
      <c r="C552" t="s">
        <v>1598</v>
      </c>
      <c r="D552" t="s">
        <v>1633</v>
      </c>
      <c r="E552" t="s">
        <v>2211</v>
      </c>
      <c r="F552">
        <v>1</v>
      </c>
      <c r="G552">
        <v>101018</v>
      </c>
      <c r="H552">
        <v>95427</v>
      </c>
      <c r="I552" s="3">
        <v>0.94465342810192243</v>
      </c>
      <c r="J552">
        <v>105379</v>
      </c>
      <c r="K552">
        <v>100376</v>
      </c>
      <c r="L552" s="3">
        <v>0.95252374761574887</v>
      </c>
      <c r="M552">
        <v>109792</v>
      </c>
      <c r="N552">
        <v>105896</v>
      </c>
      <c r="O552" s="3">
        <v>0.9645147187408919</v>
      </c>
      <c r="P552">
        <v>114152</v>
      </c>
      <c r="Q552">
        <v>110244</v>
      </c>
      <c r="R552" s="3">
        <v>0.96576494498563314</v>
      </c>
      <c r="S552" s="3">
        <v>0.13400000000000001</v>
      </c>
      <c r="T552" s="3">
        <v>0.84327782066835777</v>
      </c>
      <c r="U552" s="5">
        <v>1135.4285714285713</v>
      </c>
      <c r="V552" s="5">
        <v>1109.5238095238096</v>
      </c>
      <c r="W552" s="5">
        <v>1041.6666666666667</v>
      </c>
      <c r="X552" s="5">
        <v>1347.3684210526317</v>
      </c>
      <c r="Y552" s="5">
        <v>4633.9874686716794</v>
      </c>
      <c r="Z552" s="5">
        <v>11.239863899785892</v>
      </c>
      <c r="AA552" s="5">
        <v>10.528889147968853</v>
      </c>
      <c r="AB552" s="5">
        <v>9.4876372291848838</v>
      </c>
      <c r="AC552" s="5">
        <v>11.803283525935873</v>
      </c>
      <c r="AD552" s="5">
        <v>7.0347654546163945</v>
      </c>
      <c r="AE552" s="5">
        <v>7.0116862018303694</v>
      </c>
      <c r="AF552" s="5">
        <v>6.9485772735023925</v>
      </c>
      <c r="AG552" s="5">
        <v>7.2059086513012138</v>
      </c>
      <c r="AH552">
        <v>-2.4582470800407763E-2</v>
      </c>
      <c r="AI552">
        <v>-6.1805179664404415E-2</v>
      </c>
      <c r="AJ552">
        <v>0.26780236385342782</v>
      </c>
      <c r="AK552">
        <v>0.1856645959983709</v>
      </c>
      <c r="AL552">
        <v>-3.2544268091325117</v>
      </c>
      <c r="AM552">
        <v>-4.2174046549793287</v>
      </c>
      <c r="AN552">
        <v>5.7226099677941749</v>
      </c>
      <c r="AO552">
        <v>5.3563025062251599</v>
      </c>
      <c r="AP552" s="10">
        <v>-2.2814963932225956</v>
      </c>
      <c r="AQ552" s="10">
        <v>-6.1158798283261824</v>
      </c>
      <c r="AR552" s="10">
        <v>29.347368421052632</v>
      </c>
      <c r="AS552" s="10">
        <v>18.666066272878997</v>
      </c>
      <c r="AT552">
        <v>3.4193473232531968E-2</v>
      </c>
      <c r="AU552">
        <v>7.9728943642807582E-2</v>
      </c>
      <c r="AV552">
        <v>1.1148151960284668E-3</v>
      </c>
      <c r="AW552">
        <v>1.2073841475194622E-2</v>
      </c>
      <c r="AX552">
        <v>13015.7001953125</v>
      </c>
      <c r="AY552" s="11">
        <v>-74.811439049800001</v>
      </c>
      <c r="AZ552" s="11">
        <v>4.3381541512600004</v>
      </c>
      <c r="BA552">
        <v>0.20300000000000001</v>
      </c>
      <c r="BB552">
        <v>13015.5</v>
      </c>
      <c r="BC552">
        <v>7.7613614536514159</v>
      </c>
      <c r="BD552">
        <v>8.0964234950635774</v>
      </c>
      <c r="BE552">
        <v>8.4354807729245902</v>
      </c>
      <c r="BF552">
        <v>1549.208613444097</v>
      </c>
    </row>
    <row r="553" spans="1:58" x14ac:dyDescent="0.25">
      <c r="A553" t="s">
        <v>586</v>
      </c>
      <c r="B553" t="s">
        <v>2263</v>
      </c>
      <c r="C553" t="s">
        <v>1709</v>
      </c>
      <c r="D553" t="s">
        <v>1719</v>
      </c>
      <c r="E553" t="s">
        <v>2213</v>
      </c>
      <c r="F553">
        <v>0</v>
      </c>
      <c r="G553">
        <v>18433</v>
      </c>
      <c r="H553">
        <v>2276</v>
      </c>
      <c r="I553" s="3">
        <v>0.12347420387348777</v>
      </c>
      <c r="J553">
        <v>18930</v>
      </c>
      <c r="K553">
        <v>2311</v>
      </c>
      <c r="L553" s="3">
        <v>0.12208135235076598</v>
      </c>
      <c r="M553">
        <v>19509</v>
      </c>
      <c r="N553">
        <v>2354</v>
      </c>
      <c r="O553" s="3">
        <v>0.12066225844482034</v>
      </c>
      <c r="P553">
        <v>19671</v>
      </c>
      <c r="Q553">
        <v>2240</v>
      </c>
      <c r="R553" s="3">
        <v>0.11387321437649331</v>
      </c>
      <c r="S553" s="3">
        <v>0.77800000000000002</v>
      </c>
      <c r="T553" s="3">
        <v>0.14570668693009117</v>
      </c>
      <c r="U553" s="5">
        <v>0</v>
      </c>
      <c r="V553" s="5">
        <v>0</v>
      </c>
      <c r="W553" s="5">
        <v>0</v>
      </c>
      <c r="X553" s="5">
        <v>52.631578947368418</v>
      </c>
      <c r="Y553" s="5">
        <v>52.631578947368418</v>
      </c>
      <c r="Z553" s="5">
        <v>0</v>
      </c>
      <c r="AA553" s="5">
        <v>0</v>
      </c>
      <c r="AB553" s="5">
        <v>0</v>
      </c>
      <c r="AC553" s="5">
        <v>2.6755924430567037</v>
      </c>
      <c r="AD553" s="5" t="e">
        <v>#NUM!</v>
      </c>
      <c r="AE553" s="5" t="e">
        <v>#NUM!</v>
      </c>
      <c r="AF553" s="5" t="e">
        <v>#NUM!</v>
      </c>
      <c r="AG553" s="5">
        <v>3.9633162998156966</v>
      </c>
      <c r="AH553">
        <v>0</v>
      </c>
      <c r="AI553">
        <v>0</v>
      </c>
      <c r="AJ553">
        <v>0.26755924430567041</v>
      </c>
      <c r="AK553">
        <v>0.26755924430567041</v>
      </c>
      <c r="AL553">
        <v>0</v>
      </c>
      <c r="AM553">
        <v>0</v>
      </c>
      <c r="AN553">
        <v>3.9633162998156966</v>
      </c>
      <c r="AO553">
        <v>3.9633162998156966</v>
      </c>
      <c r="AP553" s="10" t="e">
        <v>#DIV/0!</v>
      </c>
      <c r="AQ553" s="10" t="e">
        <v>#DIV/0!</v>
      </c>
      <c r="AR553" s="10" t="e">
        <v>#DIV/0!</v>
      </c>
      <c r="AS553" s="10" t="e">
        <v>#DIV/0!</v>
      </c>
      <c r="AT553">
        <v>0</v>
      </c>
      <c r="AU553">
        <v>0</v>
      </c>
      <c r="AV553">
        <v>0</v>
      </c>
      <c r="AW553">
        <v>0</v>
      </c>
      <c r="AX553">
        <v>318069</v>
      </c>
      <c r="AY553" s="11">
        <v>-76.974230164100007</v>
      </c>
      <c r="AZ553" s="11">
        <v>7.0336465408600004</v>
      </c>
      <c r="BA553">
        <v>8.0999999999999996E-3</v>
      </c>
      <c r="BB553">
        <v>318069</v>
      </c>
      <c r="BC553">
        <v>5.7952834133474185E-2</v>
      </c>
      <c r="BD553">
        <v>5.9515388170491311E-2</v>
      </c>
      <c r="BE553">
        <v>6.1335747903756732E-2</v>
      </c>
      <c r="BF553">
        <v>186.26041410261149</v>
      </c>
    </row>
    <row r="554" spans="1:58" x14ac:dyDescent="0.25">
      <c r="A554" t="s">
        <v>453</v>
      </c>
      <c r="B554" t="s">
        <v>2261</v>
      </c>
      <c r="C554" t="s">
        <v>1308</v>
      </c>
      <c r="D554" t="s">
        <v>1591</v>
      </c>
      <c r="E554" t="s">
        <v>2212</v>
      </c>
      <c r="F554">
        <v>0</v>
      </c>
      <c r="G554">
        <v>33878</v>
      </c>
      <c r="H554">
        <v>15995</v>
      </c>
      <c r="I554" s="3">
        <v>0.47213530905012102</v>
      </c>
      <c r="J554">
        <v>34520</v>
      </c>
      <c r="K554">
        <v>16044</v>
      </c>
      <c r="L554" s="3">
        <v>0.46477404403244493</v>
      </c>
      <c r="M554">
        <v>35035</v>
      </c>
      <c r="N554">
        <v>16091</v>
      </c>
      <c r="O554" s="3">
        <v>0.45928357356928784</v>
      </c>
      <c r="P554">
        <v>35328</v>
      </c>
      <c r="Q554">
        <v>16129</v>
      </c>
      <c r="R554" s="3">
        <v>0.4565500452898551</v>
      </c>
      <c r="S554" s="3">
        <v>0.46</v>
      </c>
      <c r="T554" s="3">
        <v>0.3534546348659946</v>
      </c>
      <c r="U554" s="5">
        <v>952.28571428571433</v>
      </c>
      <c r="V554" s="5">
        <v>904.76190476190482</v>
      </c>
      <c r="W554" s="5">
        <v>750</v>
      </c>
      <c r="X554" s="5">
        <v>842.10526315789468</v>
      </c>
      <c r="Y554" s="5">
        <v>3449.1528822055138</v>
      </c>
      <c r="Z554" s="5">
        <v>28.109266021775618</v>
      </c>
      <c r="AA554" s="5">
        <v>26.209788666335594</v>
      </c>
      <c r="AB554" s="5">
        <v>21.40716426430712</v>
      </c>
      <c r="AC554" s="5">
        <v>23.83676582761251</v>
      </c>
      <c r="AD554" s="5">
        <v>6.8588651098123714</v>
      </c>
      <c r="AE554" s="5">
        <v>6.8076718204251545</v>
      </c>
      <c r="AF554" s="5">
        <v>6.620073206530356</v>
      </c>
      <c r="AG554" s="5">
        <v>6.7359050220554781</v>
      </c>
      <c r="AH554">
        <v>-0.13767036362633117</v>
      </c>
      <c r="AI554">
        <v>-0.44173513561268674</v>
      </c>
      <c r="AJ554">
        <v>0.26071462623951169</v>
      </c>
      <c r="AK554">
        <v>-0.31187854146235178</v>
      </c>
      <c r="AL554">
        <v>-3.8612308385880407</v>
      </c>
      <c r="AM554">
        <v>-5.0418878376003606</v>
      </c>
      <c r="AN554">
        <v>4.5229320877511183</v>
      </c>
      <c r="AO554">
        <v>-4.7021194864981561</v>
      </c>
      <c r="AP554" s="10">
        <v>-4.9904990499049893</v>
      </c>
      <c r="AQ554" s="10">
        <v>-17.105263157894743</v>
      </c>
      <c r="AR554" s="10">
        <v>12.280701754385957</v>
      </c>
      <c r="AS554" s="10">
        <v>-11.570104378858948</v>
      </c>
      <c r="AT554">
        <v>9.6384616789258991E-3</v>
      </c>
      <c r="AU554">
        <v>0</v>
      </c>
      <c r="AV554">
        <v>9.6384616789258991E-3</v>
      </c>
      <c r="AW554">
        <v>1.4457692518388849E-2</v>
      </c>
      <c r="AX554">
        <v>20750.19921875</v>
      </c>
      <c r="AY554" s="11">
        <v>-75.786998228100003</v>
      </c>
      <c r="AZ554" s="11">
        <v>9.3596703859300003</v>
      </c>
      <c r="BA554">
        <v>6.3500000000000001E-2</v>
      </c>
      <c r="BB554">
        <v>20749</v>
      </c>
      <c r="BC554">
        <v>1.6327533857053351</v>
      </c>
      <c r="BD554">
        <v>1.6636946358860667</v>
      </c>
      <c r="BE554">
        <v>1.6885151091618873</v>
      </c>
      <c r="BF554">
        <v>148.18651166925389</v>
      </c>
    </row>
    <row r="555" spans="1:58" x14ac:dyDescent="0.25">
      <c r="A555" t="s">
        <v>101</v>
      </c>
      <c r="B555" t="s">
        <v>2246</v>
      </c>
      <c r="C555" t="s">
        <v>1147</v>
      </c>
      <c r="D555" t="s">
        <v>1246</v>
      </c>
      <c r="E555" t="s">
        <v>2212</v>
      </c>
      <c r="F555">
        <v>0</v>
      </c>
      <c r="G555">
        <v>21519</v>
      </c>
      <c r="H555">
        <v>6481</v>
      </c>
      <c r="I555" s="3">
        <v>0.30117570519076164</v>
      </c>
      <c r="J555">
        <v>21533</v>
      </c>
      <c r="K555">
        <v>6698</v>
      </c>
      <c r="L555" s="3">
        <v>0.31105744670970137</v>
      </c>
      <c r="M555">
        <v>21597</v>
      </c>
      <c r="N555">
        <v>6909</v>
      </c>
      <c r="O555" s="3">
        <v>0.31990554243644953</v>
      </c>
      <c r="P555">
        <v>21932</v>
      </c>
      <c r="Q555">
        <v>7410</v>
      </c>
      <c r="R555" s="3">
        <v>0.33786248404158309</v>
      </c>
      <c r="S555" s="3">
        <v>0.40799999999999997</v>
      </c>
      <c r="T555" s="3">
        <v>0.62402534113060426</v>
      </c>
      <c r="U555" s="5">
        <v>0</v>
      </c>
      <c r="V555" s="5">
        <v>190.47619047619048</v>
      </c>
      <c r="W555" s="5">
        <v>208.33333333333334</v>
      </c>
      <c r="X555" s="5">
        <v>263.15789473684208</v>
      </c>
      <c r="Y555" s="5">
        <v>661.96741854636593</v>
      </c>
      <c r="Z555" s="5">
        <v>0</v>
      </c>
      <c r="AA555" s="5">
        <v>8.8457804521520682</v>
      </c>
      <c r="AB555" s="5">
        <v>9.6464015063820607</v>
      </c>
      <c r="AC555" s="5">
        <v>11.998809718075966</v>
      </c>
      <c r="AD555" s="5" t="e">
        <v>#NUM!</v>
      </c>
      <c r="AE555" s="5">
        <v>5.249527202378605</v>
      </c>
      <c r="AF555" s="5">
        <v>5.339139361068292</v>
      </c>
      <c r="AG555" s="5">
        <v>5.5727542122497971</v>
      </c>
      <c r="AH555">
        <v>0.88457804521520689</v>
      </c>
      <c r="AI555">
        <v>8.2683441483274819E-2</v>
      </c>
      <c r="AJ555">
        <v>0.24997520245991584</v>
      </c>
      <c r="AK555">
        <v>1.1998809718075967</v>
      </c>
      <c r="AL555">
        <v>5.249527202378605</v>
      </c>
      <c r="AM555">
        <v>2.8824035882469881</v>
      </c>
      <c r="AN555">
        <v>4.0041382943359514</v>
      </c>
      <c r="AO555">
        <v>5.5727542122497971</v>
      </c>
      <c r="AP555" s="10" t="e">
        <v>#DIV/0!</v>
      </c>
      <c r="AQ555" s="10">
        <v>9.3750000000000018</v>
      </c>
      <c r="AR555" s="10">
        <v>26.315789473684191</v>
      </c>
      <c r="AS555" s="10" t="e">
        <v>#DIV/0!</v>
      </c>
      <c r="AT555">
        <v>0</v>
      </c>
      <c r="AU555">
        <v>0</v>
      </c>
      <c r="AV555">
        <v>0</v>
      </c>
      <c r="AW555">
        <v>0</v>
      </c>
      <c r="AX555">
        <v>42485.5</v>
      </c>
      <c r="AY555" s="11">
        <v>-74.931858814700007</v>
      </c>
      <c r="AZ555" s="11">
        <v>6.4486751579600003</v>
      </c>
      <c r="BA555">
        <v>0.1028</v>
      </c>
      <c r="BB555">
        <v>42485.5</v>
      </c>
      <c r="BC555">
        <v>0.50650221840392606</v>
      </c>
      <c r="BD555">
        <v>0.50683174259453223</v>
      </c>
      <c r="BE555">
        <v>0.50833813889444635</v>
      </c>
      <c r="BF555">
        <v>198.1324842191552</v>
      </c>
    </row>
    <row r="556" spans="1:58" x14ac:dyDescent="0.25">
      <c r="A556" t="s">
        <v>380</v>
      </c>
      <c r="B556" t="s">
        <v>2249</v>
      </c>
      <c r="C556" t="s">
        <v>1507</v>
      </c>
      <c r="D556" t="s">
        <v>1521</v>
      </c>
      <c r="E556" t="s">
        <v>2214</v>
      </c>
      <c r="F556">
        <v>0</v>
      </c>
      <c r="G556">
        <v>10749</v>
      </c>
      <c r="H556">
        <v>1822</v>
      </c>
      <c r="I556" s="3">
        <v>0.16950413991999255</v>
      </c>
      <c r="J556">
        <v>10674</v>
      </c>
      <c r="K556">
        <v>1801</v>
      </c>
      <c r="L556" s="3">
        <v>0.16872774967210044</v>
      </c>
      <c r="M556">
        <v>10655</v>
      </c>
      <c r="N556">
        <v>1777</v>
      </c>
      <c r="O556" s="3">
        <v>0.16677616142656029</v>
      </c>
      <c r="P556">
        <v>10740</v>
      </c>
      <c r="Q556">
        <v>1745</v>
      </c>
      <c r="R556" s="3">
        <v>0.16247672253258846</v>
      </c>
      <c r="S556" s="3">
        <v>0.53600000000000003</v>
      </c>
      <c r="T556" s="3">
        <v>0.73230912476722532</v>
      </c>
      <c r="U556" s="5">
        <v>0</v>
      </c>
      <c r="V556" s="5">
        <v>95.238095238095241</v>
      </c>
      <c r="W556" s="5">
        <v>500</v>
      </c>
      <c r="X556" s="5">
        <v>526.31578947368416</v>
      </c>
      <c r="Y556" s="5">
        <v>1121.5538847117793</v>
      </c>
      <c r="Z556" s="5">
        <v>0</v>
      </c>
      <c r="AA556" s="5">
        <v>8.9224372529600195</v>
      </c>
      <c r="AB556" s="5">
        <v>46.926325668700144</v>
      </c>
      <c r="AC556" s="5">
        <v>49.005194550622363</v>
      </c>
      <c r="AD556" s="5" t="e">
        <v>#NUM!</v>
      </c>
      <c r="AE556" s="5">
        <v>4.5563800218186596</v>
      </c>
      <c r="AF556" s="5">
        <v>6.2146080984221914</v>
      </c>
      <c r="AG556" s="5">
        <v>6.2659013928097425</v>
      </c>
      <c r="AH556">
        <v>0.89224372529600193</v>
      </c>
      <c r="AI556">
        <v>3.7987977922281062</v>
      </c>
      <c r="AJ556">
        <v>0.24502597275311136</v>
      </c>
      <c r="AK556">
        <v>4.900519455062236</v>
      </c>
      <c r="AL556">
        <v>4.5563800218186596</v>
      </c>
      <c r="AM556">
        <v>6.003299004754985</v>
      </c>
      <c r="AN556">
        <v>3.2701691192557494</v>
      </c>
      <c r="AO556">
        <v>6.2659013928097425</v>
      </c>
      <c r="AP556" s="10" t="e">
        <v>#DIV/0!</v>
      </c>
      <c r="AQ556" s="10">
        <v>425</v>
      </c>
      <c r="AR556" s="10">
        <v>5.2631578947368327</v>
      </c>
      <c r="AS556" s="10" t="e">
        <v>#DIV/0!</v>
      </c>
      <c r="AT556">
        <v>0</v>
      </c>
      <c r="AU556">
        <v>0</v>
      </c>
      <c r="AV556">
        <v>0</v>
      </c>
      <c r="AW556">
        <v>0</v>
      </c>
      <c r="AX556">
        <v>20835.400390625</v>
      </c>
      <c r="AY556" s="11">
        <v>-76.782280319899996</v>
      </c>
      <c r="AZ556" s="11">
        <v>2.18747357214</v>
      </c>
      <c r="BA556">
        <v>8.0000000000000004E-4</v>
      </c>
      <c r="BB556">
        <v>20835.400390625</v>
      </c>
      <c r="BC556">
        <v>0.51590081296621348</v>
      </c>
      <c r="BD556">
        <v>0.51230117011827736</v>
      </c>
      <c r="BE556">
        <v>0.51138926059680012</v>
      </c>
      <c r="BF556">
        <v>71.09669282339766</v>
      </c>
    </row>
    <row r="557" spans="1:58" x14ac:dyDescent="0.25">
      <c r="A557" t="s">
        <v>660</v>
      </c>
      <c r="B557" t="s">
        <v>2255</v>
      </c>
      <c r="C557" t="s">
        <v>1788</v>
      </c>
      <c r="D557" t="s">
        <v>1790</v>
      </c>
      <c r="E557" t="s">
        <v>2214</v>
      </c>
      <c r="F557">
        <v>0</v>
      </c>
      <c r="G557">
        <v>15511</v>
      </c>
      <c r="H557">
        <v>10096</v>
      </c>
      <c r="I557" s="3">
        <v>0.65089291470569277</v>
      </c>
      <c r="J557">
        <v>16194</v>
      </c>
      <c r="K557">
        <v>10488</v>
      </c>
      <c r="L557" s="3">
        <v>0.64764727676917377</v>
      </c>
      <c r="M557">
        <v>16785</v>
      </c>
      <c r="N557">
        <v>10820</v>
      </c>
      <c r="O557" s="3">
        <v>0.64462317545427461</v>
      </c>
      <c r="P557">
        <v>17046</v>
      </c>
      <c r="Q557">
        <v>10918</v>
      </c>
      <c r="R557" s="3">
        <v>0.6405021705972076</v>
      </c>
      <c r="S557" s="3">
        <v>0.57299999999999995</v>
      </c>
      <c r="T557" s="3">
        <v>0.23312757201646089</v>
      </c>
      <c r="U557" s="5">
        <v>0</v>
      </c>
      <c r="V557" s="5">
        <v>333.33333333333331</v>
      </c>
      <c r="W557" s="5">
        <v>958.33333333333337</v>
      </c>
      <c r="X557" s="5">
        <v>1000</v>
      </c>
      <c r="Y557" s="5">
        <v>2291.666666666667</v>
      </c>
      <c r="Z557" s="5">
        <v>0</v>
      </c>
      <c r="AA557" s="5">
        <v>20.583755300316987</v>
      </c>
      <c r="AB557" s="5">
        <v>57.094628140204549</v>
      </c>
      <c r="AC557" s="5">
        <v>58.664789393406082</v>
      </c>
      <c r="AD557" s="5" t="e">
        <v>#NUM!</v>
      </c>
      <c r="AE557" s="5">
        <v>5.8091429903140277</v>
      </c>
      <c r="AF557" s="5">
        <v>6.8651956645633412</v>
      </c>
      <c r="AG557" s="5">
        <v>6.9077552789821368</v>
      </c>
      <c r="AH557">
        <v>2.0583755300316988</v>
      </c>
      <c r="AI557">
        <v>3.723562704795949</v>
      </c>
      <c r="AJ557">
        <v>0.24443662247252509</v>
      </c>
      <c r="AK557">
        <v>5.8664789393406078</v>
      </c>
      <c r="AL557">
        <v>5.8091429903140277</v>
      </c>
      <c r="AM557">
        <v>6.4377516497364011</v>
      </c>
      <c r="AN557">
        <v>3.7297014486341906</v>
      </c>
      <c r="AO557">
        <v>6.9077552789821368</v>
      </c>
      <c r="AP557" s="10" t="e">
        <v>#DIV/0!</v>
      </c>
      <c r="AQ557" s="10">
        <v>187.5</v>
      </c>
      <c r="AR557" s="10">
        <v>4.3478260869565171</v>
      </c>
      <c r="AS557" s="10" t="e">
        <v>#DIV/0!</v>
      </c>
      <c r="AT557">
        <v>0</v>
      </c>
      <c r="AU557">
        <v>0</v>
      </c>
      <c r="AV557">
        <v>1.4856073591103017E-4</v>
      </c>
      <c r="AW557">
        <v>2.5535873203895916E-3</v>
      </c>
      <c r="AX557">
        <v>40638.80078125</v>
      </c>
      <c r="AY557" s="11">
        <v>-74.103230272299996</v>
      </c>
      <c r="AZ557" s="11">
        <v>10.253564748100001</v>
      </c>
      <c r="BA557">
        <v>6.6799999999999998E-2</v>
      </c>
      <c r="BB557">
        <v>40638.80078125</v>
      </c>
      <c r="BC557">
        <v>0.38167956981536943</v>
      </c>
      <c r="BD557">
        <v>0.39848616811231341</v>
      </c>
      <c r="BE557">
        <v>0.41302892007936148</v>
      </c>
      <c r="BF557">
        <v>111.85275131033661</v>
      </c>
    </row>
    <row r="558" spans="1:58" x14ac:dyDescent="0.25">
      <c r="A558" t="s">
        <v>374</v>
      </c>
      <c r="B558" t="s">
        <v>2249</v>
      </c>
      <c r="C558" t="s">
        <v>1507</v>
      </c>
      <c r="D558" t="s">
        <v>1516</v>
      </c>
      <c r="E558" t="s">
        <v>2213</v>
      </c>
      <c r="F558">
        <v>0</v>
      </c>
      <c r="G558">
        <v>53891</v>
      </c>
      <c r="H558">
        <v>3003</v>
      </c>
      <c r="I558" s="3">
        <v>5.5723590209868064E-2</v>
      </c>
      <c r="J558">
        <v>53840</v>
      </c>
      <c r="K558">
        <v>3009</v>
      </c>
      <c r="L558" s="3">
        <v>5.5887815750371474E-2</v>
      </c>
      <c r="M558">
        <v>53769</v>
      </c>
      <c r="N558">
        <v>3012</v>
      </c>
      <c r="O558" s="3">
        <v>5.6017407800033475E-2</v>
      </c>
      <c r="P558">
        <v>54198</v>
      </c>
      <c r="Q558">
        <v>2770</v>
      </c>
      <c r="R558" s="3">
        <v>5.1108897007269644E-2</v>
      </c>
      <c r="S558" s="3">
        <v>0.46</v>
      </c>
      <c r="T558" s="3">
        <v>0.62495898501585911</v>
      </c>
      <c r="U558" s="5">
        <v>0</v>
      </c>
      <c r="V558" s="5">
        <v>0</v>
      </c>
      <c r="W558" s="5">
        <v>83.333333333333329</v>
      </c>
      <c r="X558" s="5">
        <v>210.52631578947367</v>
      </c>
      <c r="Y558" s="5">
        <v>293.85964912280701</v>
      </c>
      <c r="Z558" s="5">
        <v>0</v>
      </c>
      <c r="AA558" s="5">
        <v>0</v>
      </c>
      <c r="AB558" s="5">
        <v>1.5498397465702047</v>
      </c>
      <c r="AC558" s="5">
        <v>3.8843927043336226</v>
      </c>
      <c r="AD558" s="5" t="e">
        <v>#NUM!</v>
      </c>
      <c r="AE558" s="5" t="e">
        <v>#NUM!</v>
      </c>
      <c r="AF558" s="5">
        <v>4.4228486291941369</v>
      </c>
      <c r="AG558" s="5">
        <v>5.3496106609355873</v>
      </c>
      <c r="AH558">
        <v>0</v>
      </c>
      <c r="AI558">
        <v>0.15498397465702046</v>
      </c>
      <c r="AJ558">
        <v>0.23468205922015636</v>
      </c>
      <c r="AK558">
        <v>0.38843927043336224</v>
      </c>
      <c r="AL558">
        <v>0</v>
      </c>
      <c r="AM558">
        <v>4.4228486291941369</v>
      </c>
      <c r="AN558">
        <v>4.8457054800141703</v>
      </c>
      <c r="AO558">
        <v>5.3496106609355873</v>
      </c>
      <c r="AP558" s="10" t="e">
        <v>#DIV/0!</v>
      </c>
      <c r="AQ558" s="10" t="e">
        <v>#DIV/0!</v>
      </c>
      <c r="AR558" s="10">
        <v>152.63157894736844</v>
      </c>
      <c r="AS558" s="10" t="e">
        <v>#DIV/0!</v>
      </c>
      <c r="AT558">
        <v>0</v>
      </c>
      <c r="AU558">
        <v>0</v>
      </c>
      <c r="AV558">
        <v>0</v>
      </c>
      <c r="AW558">
        <v>0</v>
      </c>
      <c r="AX558">
        <v>273960</v>
      </c>
      <c r="AY558" s="11">
        <v>-77.005112064900004</v>
      </c>
      <c r="AZ558" s="11">
        <v>2.5344883115500001</v>
      </c>
      <c r="BA558">
        <v>0.1026</v>
      </c>
      <c r="BB558">
        <v>273960</v>
      </c>
      <c r="BC558">
        <v>0.19671119871514089</v>
      </c>
      <c r="BD558">
        <v>0.19652504015184699</v>
      </c>
      <c r="BE558">
        <v>0.19626587823039859</v>
      </c>
      <c r="BF558">
        <v>511.44621036759935</v>
      </c>
    </row>
    <row r="559" spans="1:58" x14ac:dyDescent="0.25">
      <c r="A559" t="s">
        <v>38</v>
      </c>
      <c r="B559" t="s">
        <v>2246</v>
      </c>
      <c r="C559" t="s">
        <v>1147</v>
      </c>
      <c r="D559" t="s">
        <v>1183</v>
      </c>
      <c r="E559" t="s">
        <v>2212</v>
      </c>
      <c r="F559">
        <v>0</v>
      </c>
      <c r="G559">
        <v>57375</v>
      </c>
      <c r="H559">
        <v>47046</v>
      </c>
      <c r="I559" s="3">
        <v>0.81997385620915031</v>
      </c>
      <c r="J559">
        <v>58684</v>
      </c>
      <c r="K559">
        <v>48871</v>
      </c>
      <c r="L559" s="3">
        <v>0.83278235975734438</v>
      </c>
      <c r="M559">
        <v>59836</v>
      </c>
      <c r="N559">
        <v>50581</v>
      </c>
      <c r="O559" s="3">
        <v>0.845327227755866</v>
      </c>
      <c r="P559">
        <v>60775</v>
      </c>
      <c r="Q559">
        <v>51626</v>
      </c>
      <c r="R559" s="3">
        <v>0.84946112710818589</v>
      </c>
      <c r="S559" s="3">
        <v>0.377</v>
      </c>
      <c r="T559" s="3">
        <v>0.26807437756066815</v>
      </c>
      <c r="U559" s="5">
        <v>428.57142857142856</v>
      </c>
      <c r="V559" s="5">
        <v>857.14285714285711</v>
      </c>
      <c r="W559" s="5">
        <v>1029.1666666666667</v>
      </c>
      <c r="X559" s="5">
        <v>1168.421052631579</v>
      </c>
      <c r="Y559" s="5">
        <v>3483.3020050125315</v>
      </c>
      <c r="Z559" s="5">
        <v>7.4696545284780571</v>
      </c>
      <c r="AA559" s="5">
        <v>14.606074179382064</v>
      </c>
      <c r="AB559" s="5">
        <v>17.19979053858324</v>
      </c>
      <c r="AC559" s="5">
        <v>19.225356686656998</v>
      </c>
      <c r="AD559" s="5">
        <v>6.0604574185949334</v>
      </c>
      <c r="AE559" s="5">
        <v>6.7536045991548788</v>
      </c>
      <c r="AF559" s="5">
        <v>6.9365046922681231</v>
      </c>
      <c r="AG559" s="5">
        <v>7.06340858869393</v>
      </c>
      <c r="AH559">
        <v>0.73030370896910324</v>
      </c>
      <c r="AI559">
        <v>0.28749216111339265</v>
      </c>
      <c r="AJ559">
        <v>0.22913103408459434</v>
      </c>
      <c r="AK559">
        <v>1.2173584929002885</v>
      </c>
      <c r="AL559">
        <v>6.0604574185949334</v>
      </c>
      <c r="AM559">
        <v>5.1476328946972654</v>
      </c>
      <c r="AN559">
        <v>4.9363023753663962</v>
      </c>
      <c r="AO559">
        <v>6.6064469548185913</v>
      </c>
      <c r="AP559" s="10">
        <v>100</v>
      </c>
      <c r="AQ559" s="10">
        <v>20.069444444444461</v>
      </c>
      <c r="AR559" s="10">
        <v>13.530790539100781</v>
      </c>
      <c r="AS559" s="10">
        <v>172.63157894736844</v>
      </c>
      <c r="AT559">
        <v>0</v>
      </c>
      <c r="AU559">
        <v>0</v>
      </c>
      <c r="AV559">
        <v>0</v>
      </c>
      <c r="AW559">
        <v>0</v>
      </c>
      <c r="AX559">
        <v>72168.296875</v>
      </c>
      <c r="AY559" s="11">
        <v>-76.639642126699997</v>
      </c>
      <c r="AZ559" s="11">
        <v>7.6316656439499999</v>
      </c>
      <c r="BA559">
        <v>0.1613</v>
      </c>
      <c r="BB559">
        <v>72168.296875</v>
      </c>
      <c r="BC559">
        <v>0.79501668300939798</v>
      </c>
      <c r="BD559">
        <v>0.81315484140694572</v>
      </c>
      <c r="BE559">
        <v>0.82911752931678151</v>
      </c>
      <c r="BF559">
        <v>880.26693619982552</v>
      </c>
    </row>
    <row r="560" spans="1:58" x14ac:dyDescent="0.25">
      <c r="A560" t="s">
        <v>346</v>
      </c>
      <c r="B560" t="s">
        <v>2244</v>
      </c>
      <c r="C560" t="s">
        <v>1174</v>
      </c>
      <c r="D560" t="s">
        <v>1489</v>
      </c>
      <c r="E560" t="s">
        <v>2211</v>
      </c>
      <c r="F560">
        <v>1</v>
      </c>
      <c r="G560">
        <v>64652</v>
      </c>
      <c r="H560">
        <v>55894</v>
      </c>
      <c r="I560" s="3">
        <v>0.86453628658046155</v>
      </c>
      <c r="J560">
        <v>66189</v>
      </c>
      <c r="K560">
        <v>57787</v>
      </c>
      <c r="L560" s="3">
        <v>0.87306047832721445</v>
      </c>
      <c r="M560">
        <v>67429</v>
      </c>
      <c r="N560">
        <v>59390</v>
      </c>
      <c r="O560" s="3">
        <v>0.8807783001379228</v>
      </c>
      <c r="P560">
        <v>68020</v>
      </c>
      <c r="Q560">
        <v>60088</v>
      </c>
      <c r="R560" s="3">
        <v>0.88338723904733907</v>
      </c>
      <c r="S560" s="3">
        <v>0.17</v>
      </c>
      <c r="T560" s="3">
        <v>0.753751475299275</v>
      </c>
      <c r="U560" s="5">
        <v>785.42857142857144</v>
      </c>
      <c r="V560" s="5">
        <v>666.66666666666663</v>
      </c>
      <c r="W560" s="5">
        <v>791.66666666666663</v>
      </c>
      <c r="X560" s="5">
        <v>947.36842105263156</v>
      </c>
      <c r="Y560" s="5">
        <v>3191.1303258145363</v>
      </c>
      <c r="Z560" s="5">
        <v>12.148557994007477</v>
      </c>
      <c r="AA560" s="5">
        <v>10.072167077107474</v>
      </c>
      <c r="AB560" s="5">
        <v>11.740744585662945</v>
      </c>
      <c r="AC560" s="5">
        <v>13.927792135440042</v>
      </c>
      <c r="AD560" s="5">
        <v>6.6662295196698773</v>
      </c>
      <c r="AE560" s="5">
        <v>6.5022901708739722</v>
      </c>
      <c r="AF560" s="5">
        <v>6.6741404278006318</v>
      </c>
      <c r="AG560" s="5">
        <v>6.8536880577118611</v>
      </c>
      <c r="AH560">
        <v>-0.17942846207361468</v>
      </c>
      <c r="AI560">
        <v>0.18538017766836229</v>
      </c>
      <c r="AJ560">
        <v>0.22890584296672295</v>
      </c>
      <c r="AK560">
        <v>0.23807681508976791</v>
      </c>
      <c r="AL560">
        <v>-4.7771206885165594</v>
      </c>
      <c r="AM560">
        <v>4.8283137373023015</v>
      </c>
      <c r="AN560">
        <v>5.0479423465090667</v>
      </c>
      <c r="AO560">
        <v>5.0872249676670727</v>
      </c>
      <c r="AP560" s="10">
        <v>-15.120649933309089</v>
      </c>
      <c r="AQ560" s="10">
        <v>18.75</v>
      </c>
      <c r="AR560" s="10">
        <v>19.667590027700836</v>
      </c>
      <c r="AS560" s="10">
        <v>20.618023778981826</v>
      </c>
      <c r="AT560">
        <v>7.6634969068919432E-3</v>
      </c>
      <c r="AU560">
        <v>1.067025442307907E-3</v>
      </c>
      <c r="AV560">
        <v>0</v>
      </c>
      <c r="AW560">
        <v>1.9352006194746385E-3</v>
      </c>
      <c r="AX560">
        <v>45506.6015625</v>
      </c>
      <c r="AY560" s="11">
        <v>-75.435440136599993</v>
      </c>
      <c r="AZ560" s="11">
        <v>4.9402115913399998</v>
      </c>
      <c r="BA560">
        <v>0.19450000000000001</v>
      </c>
      <c r="BB560">
        <v>45506.6015625</v>
      </c>
      <c r="BC560">
        <v>1.4207169461161628</v>
      </c>
      <c r="BD560">
        <v>1.4544922654594243</v>
      </c>
      <c r="BE560">
        <v>1.4817410592041504</v>
      </c>
      <c r="BF560">
        <v>554.10660698298057</v>
      </c>
    </row>
    <row r="561" spans="1:58" x14ac:dyDescent="0.25">
      <c r="A561" t="s">
        <v>107</v>
      </c>
      <c r="B561" t="s">
        <v>2246</v>
      </c>
      <c r="C561" t="s">
        <v>1147</v>
      </c>
      <c r="D561" t="s">
        <v>1252</v>
      </c>
      <c r="E561" t="s">
        <v>2212</v>
      </c>
      <c r="F561">
        <v>0</v>
      </c>
      <c r="G561">
        <v>37900</v>
      </c>
      <c r="H561">
        <v>30133</v>
      </c>
      <c r="I561" s="3">
        <v>0.795065963060686</v>
      </c>
      <c r="J561">
        <v>38692</v>
      </c>
      <c r="K561">
        <v>31301</v>
      </c>
      <c r="L561" s="3">
        <v>0.80897860022743717</v>
      </c>
      <c r="M561">
        <v>39379</v>
      </c>
      <c r="N561">
        <v>32396</v>
      </c>
      <c r="O561" s="3">
        <v>0.82267198252875895</v>
      </c>
      <c r="P561">
        <v>39990</v>
      </c>
      <c r="Q561">
        <v>33087</v>
      </c>
      <c r="R561" s="3">
        <v>0.82738184546136539</v>
      </c>
      <c r="S561" s="3">
        <v>0.42799999999999999</v>
      </c>
      <c r="T561" s="3">
        <v>0.28503484127861961</v>
      </c>
      <c r="U561" s="5">
        <v>857.14285714285711</v>
      </c>
      <c r="V561" s="5">
        <v>1000</v>
      </c>
      <c r="W561" s="5">
        <v>962.5</v>
      </c>
      <c r="X561" s="5">
        <v>1052.6315789473683</v>
      </c>
      <c r="Y561" s="5">
        <v>3872.2744360902252</v>
      </c>
      <c r="Z561" s="5">
        <v>22.615906520919712</v>
      </c>
      <c r="AA561" s="5">
        <v>25.845135945415073</v>
      </c>
      <c r="AB561" s="5">
        <v>24.441961451535082</v>
      </c>
      <c r="AC561" s="5">
        <v>26.322370066200758</v>
      </c>
      <c r="AD561" s="5">
        <v>6.7536045991548788</v>
      </c>
      <c r="AE561" s="5">
        <v>6.9077552789821368</v>
      </c>
      <c r="AF561" s="5">
        <v>6.8695340661619388</v>
      </c>
      <c r="AG561" s="5">
        <v>6.9590485733696879</v>
      </c>
      <c r="AH561">
        <v>0.36921622779164398</v>
      </c>
      <c r="AI561">
        <v>-9.5228421239747077E-2</v>
      </c>
      <c r="AJ561">
        <v>0.22538529369184376</v>
      </c>
      <c r="AK561">
        <v>0.48884401551515688</v>
      </c>
      <c r="AL561">
        <v>4.9618451299268242</v>
      </c>
      <c r="AM561">
        <v>-3.6243409329763652</v>
      </c>
      <c r="AN561">
        <v>4.5012705909699386</v>
      </c>
      <c r="AO561">
        <v>5.2755026887818648</v>
      </c>
      <c r="AP561" s="10">
        <v>16.666666666666671</v>
      </c>
      <c r="AQ561" s="10">
        <v>-3.75</v>
      </c>
      <c r="AR561" s="10">
        <v>9.3643198906356702</v>
      </c>
      <c r="AS561" s="10">
        <v>22.807017543859644</v>
      </c>
      <c r="AT561">
        <v>3.3667523626657019E-3</v>
      </c>
      <c r="AU561">
        <v>0</v>
      </c>
      <c r="AV561">
        <v>0</v>
      </c>
      <c r="AW561">
        <v>0</v>
      </c>
      <c r="AX561">
        <v>112760</v>
      </c>
      <c r="AY561" s="11">
        <v>-74.621653143900005</v>
      </c>
      <c r="AZ561" s="11">
        <v>7.2668826343599999</v>
      </c>
      <c r="BA561">
        <v>0.31790000000000002</v>
      </c>
      <c r="BB561">
        <v>112733</v>
      </c>
      <c r="BC561">
        <v>0.33619259666645968</v>
      </c>
      <c r="BD561">
        <v>0.34321804617991181</v>
      </c>
      <c r="BE561">
        <v>0.3493120914018078</v>
      </c>
      <c r="BF561">
        <v>771.72389700049393</v>
      </c>
    </row>
    <row r="562" spans="1:58" x14ac:dyDescent="0.25">
      <c r="A562" t="s">
        <v>1038</v>
      </c>
      <c r="B562" t="s">
        <v>2260</v>
      </c>
      <c r="C562" t="s">
        <v>2101</v>
      </c>
      <c r="D562" t="s">
        <v>2126</v>
      </c>
      <c r="E562" t="s">
        <v>2212</v>
      </c>
      <c r="F562">
        <v>0</v>
      </c>
      <c r="G562">
        <v>36797</v>
      </c>
      <c r="H562">
        <v>27626</v>
      </c>
      <c r="I562" s="3">
        <v>0.75076772562980676</v>
      </c>
      <c r="J562">
        <v>36767</v>
      </c>
      <c r="K562">
        <v>27854</v>
      </c>
      <c r="L562" s="3">
        <v>0.75758152691272063</v>
      </c>
      <c r="M562">
        <v>36786</v>
      </c>
      <c r="N562">
        <v>28050</v>
      </c>
      <c r="O562" s="3">
        <v>0.76251834937204366</v>
      </c>
      <c r="P562">
        <v>36984</v>
      </c>
      <c r="Q562">
        <v>28276</v>
      </c>
      <c r="R562" s="3">
        <v>0.76454683106208088</v>
      </c>
      <c r="S562" s="3">
        <v>0.16500000000000001</v>
      </c>
      <c r="T562" s="3">
        <v>0.93897108271687957</v>
      </c>
      <c r="U562" s="5">
        <v>856.71428571428567</v>
      </c>
      <c r="V562" s="5">
        <v>714.28571428571433</v>
      </c>
      <c r="W562" s="5">
        <v>916.66666666666663</v>
      </c>
      <c r="X562" s="5">
        <v>1000</v>
      </c>
      <c r="Y562" s="5">
        <v>3487.6666666666665</v>
      </c>
      <c r="Z562" s="5">
        <v>23.282177506706677</v>
      </c>
      <c r="AA562" s="5">
        <v>19.42735916135976</v>
      </c>
      <c r="AB562" s="5">
        <v>24.918900306275937</v>
      </c>
      <c r="AC562" s="5">
        <v>27.038719446247026</v>
      </c>
      <c r="AD562" s="5">
        <v>6.7531044741131963</v>
      </c>
      <c r="AE562" s="5">
        <v>6.5712830423609239</v>
      </c>
      <c r="AF562" s="5">
        <v>6.8207439019925076</v>
      </c>
      <c r="AG562" s="5">
        <v>6.9077552789821368</v>
      </c>
      <c r="AH562">
        <v>-0.38738154167751337</v>
      </c>
      <c r="AI562">
        <v>0.55015753922946853</v>
      </c>
      <c r="AJ562">
        <v>0.22532266205205864</v>
      </c>
      <c r="AK562">
        <v>0.38742622292265394</v>
      </c>
      <c r="AL562">
        <v>-4.9588406209065248</v>
      </c>
      <c r="AM562">
        <v>5.3101518241950387</v>
      </c>
      <c r="AN562">
        <v>4.4228486291941369</v>
      </c>
      <c r="AO562">
        <v>4.9648406389066224</v>
      </c>
      <c r="AP562" s="10">
        <v>-16.62497915624478</v>
      </c>
      <c r="AQ562" s="10">
        <v>28.333333333333321</v>
      </c>
      <c r="AR562" s="10">
        <v>9.0909090909090953</v>
      </c>
      <c r="AS562" s="10">
        <v>16.725029181257302</v>
      </c>
      <c r="AT562">
        <v>8.4843911231395029E-3</v>
      </c>
      <c r="AU562">
        <v>0</v>
      </c>
      <c r="AV562">
        <v>4.2421955615697515E-3</v>
      </c>
      <c r="AW562">
        <v>8.4843911231395029E-3</v>
      </c>
      <c r="AX562">
        <v>23572.69921875</v>
      </c>
      <c r="AY562" s="11">
        <v>-76.168242492800005</v>
      </c>
      <c r="AZ562" s="11">
        <v>4.4435718484400004</v>
      </c>
      <c r="BA562">
        <v>0.1507</v>
      </c>
      <c r="BB562">
        <v>23572.69921875</v>
      </c>
      <c r="BC562">
        <v>1.5610007007908215</v>
      </c>
      <c r="BD562">
        <v>1.5597280421223505</v>
      </c>
      <c r="BE562">
        <v>1.5605340592790489</v>
      </c>
      <c r="BF562">
        <v>469.76944292473451</v>
      </c>
    </row>
    <row r="563" spans="1:58" x14ac:dyDescent="0.25">
      <c r="A563" t="s">
        <v>508</v>
      </c>
      <c r="B563" t="s">
        <v>2240</v>
      </c>
      <c r="C563" t="s">
        <v>1598</v>
      </c>
      <c r="D563" t="s">
        <v>1644</v>
      </c>
      <c r="E563" t="s">
        <v>2211</v>
      </c>
      <c r="F563">
        <v>1</v>
      </c>
      <c r="G563">
        <v>29868</v>
      </c>
      <c r="H563">
        <v>13470</v>
      </c>
      <c r="I563" s="3">
        <v>0.45098433105664926</v>
      </c>
      <c r="J563">
        <v>31432</v>
      </c>
      <c r="K563">
        <v>14601</v>
      </c>
      <c r="L563" s="3">
        <v>0.46452659709849836</v>
      </c>
      <c r="M563">
        <v>32917</v>
      </c>
      <c r="N563">
        <v>15697</v>
      </c>
      <c r="O563" s="3">
        <v>0.47686605705258683</v>
      </c>
      <c r="P563">
        <v>34224</v>
      </c>
      <c r="Q563">
        <v>16948</v>
      </c>
      <c r="R563" s="3">
        <v>0.49520804114071998</v>
      </c>
      <c r="S563" s="3">
        <v>9.8000000000000004E-2</v>
      </c>
      <c r="T563" s="3">
        <v>0.6310016184139543</v>
      </c>
      <c r="U563" s="5">
        <v>0</v>
      </c>
      <c r="V563" s="5">
        <v>47.61904761904762</v>
      </c>
      <c r="W563" s="5">
        <v>291.66666666666669</v>
      </c>
      <c r="X563" s="5">
        <v>368.42105263157896</v>
      </c>
      <c r="Y563" s="5">
        <v>707.70676691729329</v>
      </c>
      <c r="Z563" s="5">
        <v>0</v>
      </c>
      <c r="AA563" s="5">
        <v>1.5149862439249053</v>
      </c>
      <c r="AB563" s="5">
        <v>8.8606697653694653</v>
      </c>
      <c r="AC563" s="5">
        <v>10.764991018921778</v>
      </c>
      <c r="AD563" s="5" t="e">
        <v>#NUM!</v>
      </c>
      <c r="AE563" s="5">
        <v>3.8632328412587142</v>
      </c>
      <c r="AF563" s="5">
        <v>5.675611597689505</v>
      </c>
      <c r="AG563" s="5">
        <v>5.90922644887101</v>
      </c>
      <c r="AH563">
        <v>0.15149862439249054</v>
      </c>
      <c r="AI563">
        <v>0.74140298036764918</v>
      </c>
      <c r="AJ563">
        <v>0.22427064622753703</v>
      </c>
      <c r="AK563">
        <v>1.0764991018921779</v>
      </c>
      <c r="AL563">
        <v>3.8632328412587142</v>
      </c>
      <c r="AM563">
        <v>5.497363366283186</v>
      </c>
      <c r="AN563">
        <v>4.3406105309571643</v>
      </c>
      <c r="AO563">
        <v>5.90922644887101</v>
      </c>
      <c r="AP563" s="10" t="e">
        <v>#DIV/0!</v>
      </c>
      <c r="AQ563" s="10">
        <v>512.5</v>
      </c>
      <c r="AR563" s="10">
        <v>26.315789473684209</v>
      </c>
      <c r="AS563" s="10" t="e">
        <v>#DIV/0!</v>
      </c>
      <c r="AT563">
        <v>7.7892077480177374E-3</v>
      </c>
      <c r="AU563">
        <v>6.9944237047725379E-4</v>
      </c>
      <c r="AV563">
        <v>3.1799809698266688E-3</v>
      </c>
      <c r="AW563">
        <v>1.0931068612386376E-2</v>
      </c>
      <c r="AX563">
        <v>32657.30078125</v>
      </c>
      <c r="AY563" s="11">
        <v>-73.929406693399997</v>
      </c>
      <c r="AZ563" s="11">
        <v>4.7007953409400001</v>
      </c>
      <c r="BA563">
        <v>0.2402</v>
      </c>
      <c r="BB563">
        <v>32651</v>
      </c>
      <c r="BC563">
        <v>0.91476524455606256</v>
      </c>
      <c r="BD563">
        <v>0.96266576827662242</v>
      </c>
      <c r="BE563">
        <v>1.0081467642644941</v>
      </c>
      <c r="BF563">
        <v>481.31056446533233</v>
      </c>
    </row>
    <row r="564" spans="1:58" x14ac:dyDescent="0.25">
      <c r="A564" t="s">
        <v>1124</v>
      </c>
      <c r="B564" t="s">
        <v>2265</v>
      </c>
      <c r="C564" t="s">
        <v>2204</v>
      </c>
      <c r="D564" t="s">
        <v>2208</v>
      </c>
      <c r="E564" t="s">
        <v>2213</v>
      </c>
      <c r="F564">
        <v>0</v>
      </c>
      <c r="G564">
        <v>72691</v>
      </c>
      <c r="H564">
        <v>2890</v>
      </c>
      <c r="I564" s="3">
        <v>3.9757328967822698E-2</v>
      </c>
      <c r="J564">
        <v>76196</v>
      </c>
      <c r="K564">
        <v>3143</v>
      </c>
      <c r="L564" s="3">
        <v>4.1248884455876947E-2</v>
      </c>
      <c r="M564">
        <v>78863</v>
      </c>
      <c r="N564">
        <v>3373</v>
      </c>
      <c r="O564" s="3">
        <v>4.2770373939616801E-2</v>
      </c>
      <c r="P564">
        <v>79984</v>
      </c>
      <c r="Q564">
        <v>3336</v>
      </c>
      <c r="R564" s="3">
        <v>4.1708341668333669E-2</v>
      </c>
      <c r="S564" s="3">
        <v>0.91400000000000003</v>
      </c>
      <c r="T564" s="3">
        <v>9.3766879118504912E-2</v>
      </c>
      <c r="U564" s="5">
        <v>142.85714285714286</v>
      </c>
      <c r="V564" s="5">
        <v>809.52380952380952</v>
      </c>
      <c r="W564" s="5">
        <v>833.33333333333337</v>
      </c>
      <c r="X564" s="5">
        <v>1007.8947368421053</v>
      </c>
      <c r="Y564" s="5">
        <v>2793.6090225563912</v>
      </c>
      <c r="Z564" s="5">
        <v>1.9652658906486753</v>
      </c>
      <c r="AA564" s="5">
        <v>10.624229743343609</v>
      </c>
      <c r="AB564" s="5">
        <v>10.566847993778241</v>
      </c>
      <c r="AC564" s="5">
        <v>12.601204451416599</v>
      </c>
      <c r="AD564" s="5">
        <v>4.9618451299268234</v>
      </c>
      <c r="AE564" s="5">
        <v>6.6964461853149304</v>
      </c>
      <c r="AF564" s="5">
        <v>6.7254337221881828</v>
      </c>
      <c r="AG564" s="5">
        <v>6.9156190154423518</v>
      </c>
      <c r="AH564">
        <v>0.87493656709888534</v>
      </c>
      <c r="AI564">
        <v>3.0190994267937882E-2</v>
      </c>
      <c r="AJ564">
        <v>0.21824540346665824</v>
      </c>
      <c r="AK564">
        <v>1.0815132951402311</v>
      </c>
      <c r="AL564">
        <v>6.5022901708739722</v>
      </c>
      <c r="AM564">
        <v>3.1700856606987706</v>
      </c>
      <c r="AN564">
        <v>5.1622765623180884</v>
      </c>
      <c r="AO564">
        <v>6.7627729672417578</v>
      </c>
      <c r="AP564" s="10">
        <v>466.66666666666663</v>
      </c>
      <c r="AQ564" s="10">
        <v>2.9411764705882408</v>
      </c>
      <c r="AR564" s="10">
        <v>20.94736842105263</v>
      </c>
      <c r="AS564" s="10">
        <v>605.52631578947364</v>
      </c>
      <c r="AT564">
        <v>0</v>
      </c>
      <c r="AU564">
        <v>0</v>
      </c>
      <c r="AV564">
        <v>0</v>
      </c>
      <c r="AW564">
        <v>0</v>
      </c>
      <c r="AX564">
        <v>6559720</v>
      </c>
      <c r="AY564" s="11">
        <v>-69.521403849899997</v>
      </c>
      <c r="AZ564" s="11">
        <v>4.2624553761000001</v>
      </c>
      <c r="BA564">
        <v>5.0000000000000001E-4</v>
      </c>
      <c r="BB564">
        <v>6559720</v>
      </c>
      <c r="BC564">
        <v>1.1081418109309543E-2</v>
      </c>
      <c r="BD564">
        <v>1.1615739696206545E-2</v>
      </c>
      <c r="BE564">
        <v>1.2022311927948144E-2</v>
      </c>
      <c r="BF564">
        <v>272.83103370054562</v>
      </c>
    </row>
    <row r="565" spans="1:58" x14ac:dyDescent="0.25">
      <c r="A565" t="s">
        <v>575</v>
      </c>
      <c r="B565" t="s">
        <v>2240</v>
      </c>
      <c r="C565" t="s">
        <v>1598</v>
      </c>
      <c r="D565" t="s">
        <v>1707</v>
      </c>
      <c r="E565" t="s">
        <v>2212</v>
      </c>
      <c r="F565">
        <v>0</v>
      </c>
      <c r="G565">
        <v>4659</v>
      </c>
      <c r="H565">
        <v>1228</v>
      </c>
      <c r="I565" s="3">
        <v>0.26357587465121268</v>
      </c>
      <c r="J565">
        <v>4836</v>
      </c>
      <c r="K565">
        <v>1308</v>
      </c>
      <c r="L565" s="3">
        <v>0.27047146401985112</v>
      </c>
      <c r="M565">
        <v>5022</v>
      </c>
      <c r="N565">
        <v>1387</v>
      </c>
      <c r="O565" s="3">
        <v>0.27618478693747511</v>
      </c>
      <c r="P565">
        <v>5221</v>
      </c>
      <c r="Q565">
        <v>1574</v>
      </c>
      <c r="R565" s="3">
        <v>0.30147481325416586</v>
      </c>
      <c r="S565" s="3">
        <v>0.20499999999999999</v>
      </c>
      <c r="T565" s="3">
        <v>0.93249427917620142</v>
      </c>
      <c r="U565" s="5">
        <v>142.85714285714286</v>
      </c>
      <c r="V565" s="5">
        <v>95.238095238095241</v>
      </c>
      <c r="W565" s="5">
        <v>41.666666666666664</v>
      </c>
      <c r="X565" s="5">
        <v>52.631578947368418</v>
      </c>
      <c r="Y565" s="5">
        <v>332.3934837092732</v>
      </c>
      <c r="Z565" s="5">
        <v>30.662619200932145</v>
      </c>
      <c r="AA565" s="5">
        <v>19.693568080664853</v>
      </c>
      <c r="AB565" s="5">
        <v>8.296827293243064</v>
      </c>
      <c r="AC565" s="5">
        <v>10.08074678172159</v>
      </c>
      <c r="AD565" s="5">
        <v>4.9618451299268234</v>
      </c>
      <c r="AE565" s="5">
        <v>4.5563800218186596</v>
      </c>
      <c r="AF565" s="5">
        <v>3.7297014486341915</v>
      </c>
      <c r="AG565" s="5">
        <v>3.9633162998156966</v>
      </c>
      <c r="AH565">
        <v>-0.98467840403324269</v>
      </c>
      <c r="AI565">
        <v>-1.0667349377026798</v>
      </c>
      <c r="AJ565">
        <v>0.21001555795253313</v>
      </c>
      <c r="AK565">
        <v>-1.7281280197237014</v>
      </c>
      <c r="AL565">
        <v>-3.8632328412587142</v>
      </c>
      <c r="AM565">
        <v>-3.9810158769150976</v>
      </c>
      <c r="AN565">
        <v>2.3947003819018513</v>
      </c>
      <c r="AO565">
        <v>-4.5023128005483839</v>
      </c>
      <c r="AP565" s="10">
        <v>-33.333333333333329</v>
      </c>
      <c r="AQ565" s="10">
        <v>-56.25</v>
      </c>
      <c r="AR565" s="10">
        <v>26.315789473684209</v>
      </c>
      <c r="AS565" s="10">
        <v>-63.15789473684211</v>
      </c>
      <c r="AT565">
        <v>0</v>
      </c>
      <c r="AU565">
        <v>0</v>
      </c>
      <c r="AV565">
        <v>0</v>
      </c>
      <c r="AW565">
        <v>0</v>
      </c>
      <c r="AX565">
        <v>5427.0400390625</v>
      </c>
      <c r="AY565" s="11">
        <v>-74.3867344433</v>
      </c>
      <c r="AZ565" s="11">
        <v>4.7543217303300001</v>
      </c>
      <c r="BA565">
        <v>7.4999999999999997E-3</v>
      </c>
      <c r="BB565">
        <v>5427.0400390625</v>
      </c>
      <c r="BC565">
        <v>0.85847901737699805</v>
      </c>
      <c r="BD565">
        <v>0.89109348101205466</v>
      </c>
      <c r="BE565">
        <v>0.92536630720482593</v>
      </c>
      <c r="BF565">
        <v>85.254668088280425</v>
      </c>
    </row>
    <row r="566" spans="1:58" x14ac:dyDescent="0.25">
      <c r="A566" t="s">
        <v>854</v>
      </c>
      <c r="B566" t="s">
        <v>2237</v>
      </c>
      <c r="C566" t="s">
        <v>1958</v>
      </c>
      <c r="D566" t="s">
        <v>1963</v>
      </c>
      <c r="E566" t="s">
        <v>2211</v>
      </c>
      <c r="F566">
        <v>1</v>
      </c>
      <c r="G566">
        <v>203537</v>
      </c>
      <c r="H566">
        <v>177272</v>
      </c>
      <c r="I566" s="3">
        <v>0.87095712327488373</v>
      </c>
      <c r="J566">
        <v>207494</v>
      </c>
      <c r="K566">
        <v>180595</v>
      </c>
      <c r="L566" s="3">
        <v>0.87036251650650143</v>
      </c>
      <c r="M566">
        <v>210729</v>
      </c>
      <c r="N566">
        <v>183730</v>
      </c>
      <c r="O566" s="3">
        <v>0.87187809935984129</v>
      </c>
      <c r="P566">
        <v>213061</v>
      </c>
      <c r="Q566">
        <v>186137</v>
      </c>
      <c r="R566" s="3">
        <v>0.87363243390390544</v>
      </c>
      <c r="S566" s="3">
        <v>0.26400000000000001</v>
      </c>
      <c r="T566" s="3">
        <v>0.43757570863280304</v>
      </c>
      <c r="U566" s="5">
        <v>4457.1428571428569</v>
      </c>
      <c r="V566" s="5">
        <v>4052.3809523809523</v>
      </c>
      <c r="W566" s="5">
        <v>4475</v>
      </c>
      <c r="X566" s="5">
        <v>4910.5263157894733</v>
      </c>
      <c r="Y566" s="5">
        <v>17895.050125313282</v>
      </c>
      <c r="Z566" s="5">
        <v>21.898440367809574</v>
      </c>
      <c r="AA566" s="5">
        <v>19.530111484577638</v>
      </c>
      <c r="AB566" s="5">
        <v>21.235805228516249</v>
      </c>
      <c r="AC566" s="5">
        <v>23.047513696966941</v>
      </c>
      <c r="AD566" s="5">
        <v>8.40226322474226</v>
      </c>
      <c r="AE566" s="5">
        <v>8.3070598768380428</v>
      </c>
      <c r="AF566" s="5">
        <v>8.4062616307089559</v>
      </c>
      <c r="AG566" s="5">
        <v>8.4991364076689955</v>
      </c>
      <c r="AH566">
        <v>-0.19507161882363083</v>
      </c>
      <c r="AI566">
        <v>0.20055096717539952</v>
      </c>
      <c r="AJ566">
        <v>0.20441390765530684</v>
      </c>
      <c r="AK566">
        <v>0.21279514253974985</v>
      </c>
      <c r="AL566">
        <v>-6.0032990047549841</v>
      </c>
      <c r="AM566">
        <v>6.0464711766201935</v>
      </c>
      <c r="AN566">
        <v>6.0765552210788227</v>
      </c>
      <c r="AO566">
        <v>6.1167382544935229</v>
      </c>
      <c r="AP566" s="10">
        <v>-9.0811965811965774</v>
      </c>
      <c r="AQ566" s="10">
        <v>10.428907168037606</v>
      </c>
      <c r="AR566" s="10">
        <v>9.7324316377535922</v>
      </c>
      <c r="AS566" s="10">
        <v>10.172064777327932</v>
      </c>
      <c r="AT566">
        <v>4.2128578677235233E-2</v>
      </c>
      <c r="AU566">
        <v>3.0146814988996412E-3</v>
      </c>
      <c r="AV566">
        <v>2.7152171475207858E-2</v>
      </c>
      <c r="AW566">
        <v>2.562479274064695E-2</v>
      </c>
      <c r="AX566">
        <v>132684</v>
      </c>
      <c r="AY566" s="11">
        <v>-73.782116460599994</v>
      </c>
      <c r="AZ566" s="11">
        <v>7.0540745578599999</v>
      </c>
      <c r="BA566">
        <v>0.2198</v>
      </c>
      <c r="BB566">
        <v>132684</v>
      </c>
      <c r="BC566">
        <v>1.5339980706038407</v>
      </c>
      <c r="BD566">
        <v>1.5638208073317055</v>
      </c>
      <c r="BE566">
        <v>1.5882020439540563</v>
      </c>
      <c r="BF566">
        <v>14762.760782513997</v>
      </c>
    </row>
    <row r="567" spans="1:58" x14ac:dyDescent="0.25">
      <c r="A567" t="s">
        <v>1122</v>
      </c>
      <c r="B567" t="s">
        <v>2265</v>
      </c>
      <c r="C567" t="s">
        <v>2204</v>
      </c>
      <c r="D567" t="s">
        <v>2206</v>
      </c>
      <c r="E567" t="s">
        <v>2213</v>
      </c>
      <c r="F567">
        <v>0</v>
      </c>
      <c r="G567">
        <v>10122</v>
      </c>
      <c r="H567">
        <v>5586</v>
      </c>
      <c r="I567" s="3">
        <v>0.55186721991701249</v>
      </c>
      <c r="J567">
        <v>9799</v>
      </c>
      <c r="K567">
        <v>5823</v>
      </c>
      <c r="L567" s="3">
        <v>0.59424431064394323</v>
      </c>
      <c r="M567">
        <v>9608</v>
      </c>
      <c r="N567">
        <v>5996</v>
      </c>
      <c r="O567" s="3">
        <v>0.62406328059950045</v>
      </c>
      <c r="P567">
        <v>9743</v>
      </c>
      <c r="Q567">
        <v>6076</v>
      </c>
      <c r="R567" s="3">
        <v>0.62362721954223543</v>
      </c>
      <c r="S567" s="3">
        <v>0.63200000000000001</v>
      </c>
      <c r="T567" s="3">
        <v>0.20184049079754601</v>
      </c>
      <c r="U567" s="5">
        <v>428.57142857142856</v>
      </c>
      <c r="V567" s="5">
        <v>952.38095238095241</v>
      </c>
      <c r="W567" s="5">
        <v>875</v>
      </c>
      <c r="X567" s="5">
        <v>894.73684210526312</v>
      </c>
      <c r="Y567" s="5">
        <v>3150.6892230576441</v>
      </c>
      <c r="Z567" s="5">
        <v>42.3405876873571</v>
      </c>
      <c r="AA567" s="5">
        <v>97.191647349826752</v>
      </c>
      <c r="AB567" s="5">
        <v>91.069941715237306</v>
      </c>
      <c r="AC567" s="5">
        <v>91.833813210023933</v>
      </c>
      <c r="AD567" s="5">
        <v>6.0604574185949334</v>
      </c>
      <c r="AE567" s="5">
        <v>6.8589651148127047</v>
      </c>
      <c r="AF567" s="5">
        <v>6.7742238863576141</v>
      </c>
      <c r="AG567" s="5">
        <v>6.7965296438719127</v>
      </c>
      <c r="AH567">
        <v>5.3455406042404725</v>
      </c>
      <c r="AI567">
        <v>-0.80538043693747297</v>
      </c>
      <c r="AJ567">
        <v>0.20257458796328773</v>
      </c>
      <c r="AK567">
        <v>4.7846188395138514</v>
      </c>
      <c r="AL567">
        <v>6.2611281140570849</v>
      </c>
      <c r="AM567">
        <v>-4.3487406570404152</v>
      </c>
      <c r="AN567">
        <v>2.9824870468039686</v>
      </c>
      <c r="AO567">
        <v>6.1445405358054748</v>
      </c>
      <c r="AP567" s="10">
        <v>122.22222222222223</v>
      </c>
      <c r="AQ567" s="10">
        <v>-8.1250000000000036</v>
      </c>
      <c r="AR567" s="10">
        <v>2.255639097744357</v>
      </c>
      <c r="AS567" s="10">
        <v>108.77192982456141</v>
      </c>
      <c r="AT567">
        <v>0</v>
      </c>
      <c r="AU567">
        <v>0</v>
      </c>
      <c r="AV567">
        <v>0</v>
      </c>
      <c r="AW567">
        <v>0</v>
      </c>
      <c r="AX567">
        <v>1856930</v>
      </c>
      <c r="AY567" s="11">
        <v>-69.620440535100002</v>
      </c>
      <c r="AZ567" s="11">
        <v>5.5175936070800002</v>
      </c>
      <c r="BA567">
        <v>2.3999999999999998E-3</v>
      </c>
      <c r="BB567">
        <v>1856930</v>
      </c>
      <c r="BC567">
        <v>5.4509324530273087E-3</v>
      </c>
      <c r="BD567">
        <v>5.2769894395588417E-3</v>
      </c>
      <c r="BE567">
        <v>5.1741314966099964E-3</v>
      </c>
      <c r="BF567">
        <v>170.96104439436127</v>
      </c>
    </row>
    <row r="568" spans="1:58" x14ac:dyDescent="0.25">
      <c r="A568" t="s">
        <v>336</v>
      </c>
      <c r="B568" t="s">
        <v>2244</v>
      </c>
      <c r="C568" t="s">
        <v>1174</v>
      </c>
      <c r="D568" t="s">
        <v>1479</v>
      </c>
      <c r="E568" t="s">
        <v>2212</v>
      </c>
      <c r="F568">
        <v>0</v>
      </c>
      <c r="G568">
        <v>15325</v>
      </c>
      <c r="H568">
        <v>7430</v>
      </c>
      <c r="I568" s="3">
        <v>0.48482871125611743</v>
      </c>
      <c r="J568">
        <v>15296</v>
      </c>
      <c r="K568">
        <v>7492</v>
      </c>
      <c r="L568" s="3">
        <v>0.48980125523012552</v>
      </c>
      <c r="M568">
        <v>15324</v>
      </c>
      <c r="N568">
        <v>7565</v>
      </c>
      <c r="O568" s="3">
        <v>0.49367006003654396</v>
      </c>
      <c r="P568">
        <v>15455</v>
      </c>
      <c r="Q568">
        <v>7797</v>
      </c>
      <c r="R568" s="3">
        <v>0.50449692656098355</v>
      </c>
      <c r="S568" s="3">
        <v>0.33299999999999996</v>
      </c>
      <c r="T568" s="3">
        <v>1.1344062635928664</v>
      </c>
      <c r="U568" s="5">
        <v>285.71428571428572</v>
      </c>
      <c r="V568" s="5">
        <v>333.33333333333331</v>
      </c>
      <c r="W568" s="5">
        <v>916.66666666666663</v>
      </c>
      <c r="X568" s="5">
        <v>947.36842105263156</v>
      </c>
      <c r="Y568" s="5">
        <v>2483.0827067669175</v>
      </c>
      <c r="Z568" s="5">
        <v>18.643672803542298</v>
      </c>
      <c r="AA568" s="5">
        <v>21.792189679218964</v>
      </c>
      <c r="AB568" s="5">
        <v>59.819020273209773</v>
      </c>
      <c r="AC568" s="5">
        <v>61.298506700267325</v>
      </c>
      <c r="AD568" s="5">
        <v>5.6549923104867688</v>
      </c>
      <c r="AE568" s="5">
        <v>5.8091429903140277</v>
      </c>
      <c r="AF568" s="5">
        <v>6.8207439019925076</v>
      </c>
      <c r="AG568" s="5">
        <v>6.8536880577118611</v>
      </c>
      <c r="AH568">
        <v>0.31131699541741364</v>
      </c>
      <c r="AI568">
        <v>3.8066649264769854</v>
      </c>
      <c r="AJ568">
        <v>0.19865256801012574</v>
      </c>
      <c r="AK568">
        <v>4.2811655473202581</v>
      </c>
      <c r="AL568">
        <v>3.8632328412587134</v>
      </c>
      <c r="AM568">
        <v>6.3687587782494504</v>
      </c>
      <c r="AN568">
        <v>3.4243197990830101</v>
      </c>
      <c r="AO568">
        <v>6.49474296523859</v>
      </c>
      <c r="AP568" s="10">
        <v>16.666666666666657</v>
      </c>
      <c r="AQ568" s="10">
        <v>174.99999999999997</v>
      </c>
      <c r="AR568" s="10">
        <v>3.3492822966507201</v>
      </c>
      <c r="AS568" s="10">
        <v>231.57894736842107</v>
      </c>
      <c r="AT568">
        <v>0</v>
      </c>
      <c r="AU568">
        <v>0</v>
      </c>
      <c r="AV568">
        <v>0</v>
      </c>
      <c r="AW568">
        <v>0</v>
      </c>
      <c r="AX568">
        <v>25712</v>
      </c>
      <c r="AY568" s="11">
        <v>-75.482450564999994</v>
      </c>
      <c r="AZ568" s="11">
        <v>5.5000350346999998</v>
      </c>
      <c r="BA568">
        <v>5.0299999999999997E-2</v>
      </c>
      <c r="BB568">
        <v>25712</v>
      </c>
      <c r="BC568">
        <v>0.59602520224019917</v>
      </c>
      <c r="BD568">
        <v>0.59489732420659613</v>
      </c>
      <c r="BE568">
        <v>0.59598630989421286</v>
      </c>
      <c r="BF568">
        <v>255.65828239739204</v>
      </c>
    </row>
    <row r="569" spans="1:58" x14ac:dyDescent="0.25">
      <c r="A569" t="s">
        <v>432</v>
      </c>
      <c r="B569" t="s">
        <v>2261</v>
      </c>
      <c r="C569" t="s">
        <v>1308</v>
      </c>
      <c r="D569" t="s">
        <v>1571</v>
      </c>
      <c r="E569" t="s">
        <v>2212</v>
      </c>
      <c r="F569">
        <v>0</v>
      </c>
      <c r="G569">
        <v>46968</v>
      </c>
      <c r="H569">
        <v>27626</v>
      </c>
      <c r="I569" s="3">
        <v>0.5881877022653722</v>
      </c>
      <c r="J569">
        <v>47057</v>
      </c>
      <c r="K569">
        <v>27709</v>
      </c>
      <c r="L569" s="3">
        <v>0.58883906751386617</v>
      </c>
      <c r="M569">
        <v>47247</v>
      </c>
      <c r="N569">
        <v>27729</v>
      </c>
      <c r="O569" s="3">
        <v>0.58689440599403142</v>
      </c>
      <c r="P569">
        <v>47633</v>
      </c>
      <c r="Q569">
        <v>27856</v>
      </c>
      <c r="R569" s="3">
        <v>0.5848046522368946</v>
      </c>
      <c r="S569" s="3">
        <v>0.624</v>
      </c>
      <c r="T569" s="3">
        <v>0.33708139819115129</v>
      </c>
      <c r="U569" s="5">
        <v>714.28571428571433</v>
      </c>
      <c r="V569" s="5">
        <v>952.38095238095241</v>
      </c>
      <c r="W569" s="5">
        <v>541.66666666666663</v>
      </c>
      <c r="X569" s="5">
        <v>631.57894736842104</v>
      </c>
      <c r="Y569" s="5">
        <v>2839.9122807017548</v>
      </c>
      <c r="Z569" s="5">
        <v>15.20792271941991</v>
      </c>
      <c r="AA569" s="5">
        <v>20.238879494675658</v>
      </c>
      <c r="AB569" s="5">
        <v>11.464572706556323</v>
      </c>
      <c r="AC569" s="5">
        <v>13.259272927769004</v>
      </c>
      <c r="AD569" s="5">
        <v>6.5712830423609239</v>
      </c>
      <c r="AE569" s="5">
        <v>6.8589651148127047</v>
      </c>
      <c r="AF569" s="5">
        <v>6.2946508060957278</v>
      </c>
      <c r="AG569" s="5">
        <v>6.4482229496036965</v>
      </c>
      <c r="AH569">
        <v>0.50597198736689142</v>
      </c>
      <c r="AI569">
        <v>-0.86929177665097423</v>
      </c>
      <c r="AJ569">
        <v>0.18876048265226714</v>
      </c>
      <c r="AK569">
        <v>-0.17363333595887995</v>
      </c>
      <c r="AL569">
        <v>5.4726707536928147</v>
      </c>
      <c r="AM569">
        <v>-6.0178978041761377</v>
      </c>
      <c r="AN569">
        <v>4.4988345361720592</v>
      </c>
      <c r="AO569">
        <v>-4.4153014235587547</v>
      </c>
      <c r="AP569" s="10">
        <v>33.333333333333329</v>
      </c>
      <c r="AQ569" s="10">
        <v>-43.125000000000007</v>
      </c>
      <c r="AR569" s="10">
        <v>16.599190283400816</v>
      </c>
      <c r="AS569" s="10">
        <v>-11.57894736842106</v>
      </c>
      <c r="AT569">
        <v>5.0894729341829361E-4</v>
      </c>
      <c r="AU569">
        <v>0</v>
      </c>
      <c r="AV569">
        <v>0</v>
      </c>
      <c r="AW569">
        <v>0</v>
      </c>
      <c r="AX569">
        <v>196484</v>
      </c>
      <c r="AY569" s="11">
        <v>-75.048684356899997</v>
      </c>
      <c r="AZ569" s="11">
        <v>8.2657686881199997</v>
      </c>
      <c r="BA569">
        <v>4.7500000000000001E-2</v>
      </c>
      <c r="BB569">
        <v>196484</v>
      </c>
      <c r="BC569">
        <v>0.23904236477270413</v>
      </c>
      <c r="BD569">
        <v>0.23949532786384642</v>
      </c>
      <c r="BE569">
        <v>0.24046232772134118</v>
      </c>
      <c r="BF569">
        <v>431.81116930982205</v>
      </c>
    </row>
    <row r="570" spans="1:58" x14ac:dyDescent="0.25">
      <c r="A570" t="s">
        <v>1043</v>
      </c>
      <c r="B570" t="s">
        <v>2260</v>
      </c>
      <c r="C570" t="s">
        <v>2101</v>
      </c>
      <c r="D570" t="s">
        <v>2130</v>
      </c>
      <c r="E570" t="s">
        <v>2211</v>
      </c>
      <c r="F570">
        <v>1</v>
      </c>
      <c r="G570">
        <v>212685</v>
      </c>
      <c r="H570">
        <v>174951</v>
      </c>
      <c r="I570" s="3">
        <v>0.82258269271457785</v>
      </c>
      <c r="J570">
        <v>215978</v>
      </c>
      <c r="K570">
        <v>176619</v>
      </c>
      <c r="L570" s="3">
        <v>0.81776384631768051</v>
      </c>
      <c r="M570">
        <v>218812</v>
      </c>
      <c r="N570">
        <v>178030</v>
      </c>
      <c r="O570" s="3">
        <v>0.8136208251832624</v>
      </c>
      <c r="P570">
        <v>220032</v>
      </c>
      <c r="Q570">
        <v>179371</v>
      </c>
      <c r="R570" s="3">
        <v>0.81520415212332753</v>
      </c>
      <c r="S570" s="3">
        <v>0.13699999999999998</v>
      </c>
      <c r="T570" s="3">
        <v>0.79301986061757979</v>
      </c>
      <c r="U570" s="5">
        <v>2071.4285714285716</v>
      </c>
      <c r="V570" s="5">
        <v>2823.8095238095239</v>
      </c>
      <c r="W570" s="5">
        <v>3108.3333333333335</v>
      </c>
      <c r="X570" s="5">
        <v>3521.0526315789475</v>
      </c>
      <c r="Y570" s="5">
        <v>11524.624060150378</v>
      </c>
      <c r="Z570" s="5">
        <v>9.7394201350756813</v>
      </c>
      <c r="AA570" s="5">
        <v>13.074523904330645</v>
      </c>
      <c r="AB570" s="5">
        <v>14.205497565642348</v>
      </c>
      <c r="AC570" s="5">
        <v>16.00245705887756</v>
      </c>
      <c r="AD570" s="5">
        <v>7.6359937793533526</v>
      </c>
      <c r="AE570" s="5">
        <v>7.9458421472623941</v>
      </c>
      <c r="AF570" s="5">
        <v>8.0418419558439069</v>
      </c>
      <c r="AG570" s="5">
        <v>8.1665152669498795</v>
      </c>
      <c r="AH570">
        <v>0.34835999610189572</v>
      </c>
      <c r="AI570">
        <v>0.13003117266137582</v>
      </c>
      <c r="AJ570">
        <v>0.18757239776287724</v>
      </c>
      <c r="AK570">
        <v>0.65882419836677208</v>
      </c>
      <c r="AL570">
        <v>6.6232427812916352</v>
      </c>
      <c r="AM570">
        <v>5.6508169390762886</v>
      </c>
      <c r="AN570">
        <v>6.02276769661903</v>
      </c>
      <c r="AO570">
        <v>7.2790595329368282</v>
      </c>
      <c r="AP570" s="10">
        <v>36.32183908045976</v>
      </c>
      <c r="AQ570" s="10">
        <v>10.075885328836428</v>
      </c>
      <c r="AR570" s="10">
        <v>13.277832651333426</v>
      </c>
      <c r="AS570" s="10">
        <v>69.981851179673313</v>
      </c>
      <c r="AT570">
        <v>5.4983786226475637E-3</v>
      </c>
      <c r="AU570">
        <v>1.4295784418883666E-2</v>
      </c>
      <c r="AV570">
        <v>2.1993514490590256E-3</v>
      </c>
      <c r="AW570">
        <v>4.3920795231735185E-3</v>
      </c>
      <c r="AX570">
        <v>90935.8984375</v>
      </c>
      <c r="AY570" s="11">
        <v>-76.032503792499995</v>
      </c>
      <c r="AZ570" s="11">
        <v>4.0284079705</v>
      </c>
      <c r="BA570">
        <v>0.19489999999999999</v>
      </c>
      <c r="BB570">
        <v>90935.8984375</v>
      </c>
      <c r="BC570">
        <v>2.3388453147155941</v>
      </c>
      <c r="BD570">
        <v>2.375057636324351</v>
      </c>
      <c r="BE570">
        <v>2.4062224463575173</v>
      </c>
      <c r="BF570">
        <v>3511.7242030955804</v>
      </c>
    </row>
    <row r="571" spans="1:58" x14ac:dyDescent="0.25">
      <c r="A571" t="s">
        <v>572</v>
      </c>
      <c r="B571" t="s">
        <v>2240</v>
      </c>
      <c r="C571" t="s">
        <v>1598</v>
      </c>
      <c r="D571" t="s">
        <v>1704</v>
      </c>
      <c r="E571" t="s">
        <v>2212</v>
      </c>
      <c r="F571">
        <v>0</v>
      </c>
      <c r="G571">
        <v>26873</v>
      </c>
      <c r="H571">
        <v>17985</v>
      </c>
      <c r="I571" s="3">
        <v>0.66925910765452312</v>
      </c>
      <c r="J571">
        <v>27986</v>
      </c>
      <c r="K571">
        <v>19062</v>
      </c>
      <c r="L571" s="3">
        <v>0.68112627742442655</v>
      </c>
      <c r="M571">
        <v>29128</v>
      </c>
      <c r="N571">
        <v>20199</v>
      </c>
      <c r="O571" s="3">
        <v>0.69345646800329575</v>
      </c>
      <c r="P571">
        <v>30285</v>
      </c>
      <c r="Q571">
        <v>21329</v>
      </c>
      <c r="R571" s="3">
        <v>0.70427604424632662</v>
      </c>
      <c r="S571" s="3">
        <v>0.187</v>
      </c>
      <c r="T571" s="3">
        <v>0.84036766085162262</v>
      </c>
      <c r="U571" s="5">
        <v>952.28571428571433</v>
      </c>
      <c r="V571" s="5">
        <v>1000</v>
      </c>
      <c r="W571" s="5">
        <v>945.83333333333337</v>
      </c>
      <c r="X571" s="5">
        <v>1002.6315789473684</v>
      </c>
      <c r="Y571" s="5">
        <v>3900.750626566416</v>
      </c>
      <c r="Z571" s="5">
        <v>35.436524179872521</v>
      </c>
      <c r="AA571" s="5">
        <v>35.732151790180808</v>
      </c>
      <c r="AB571" s="5">
        <v>32.471619518447312</v>
      </c>
      <c r="AC571" s="5">
        <v>33.106540496858784</v>
      </c>
      <c r="AD571" s="5">
        <v>6.8588651098123714</v>
      </c>
      <c r="AE571" s="5">
        <v>6.9077552789821368</v>
      </c>
      <c r="AF571" s="5">
        <v>6.8520663731215485</v>
      </c>
      <c r="AG571" s="5">
        <v>6.9103834013884065</v>
      </c>
      <c r="AH571">
        <v>0.17049340997029111</v>
      </c>
      <c r="AI571">
        <v>-0.18596081662546907</v>
      </c>
      <c r="AJ571">
        <v>0.1875458002774808</v>
      </c>
      <c r="AK571">
        <v>0.16624026634193201</v>
      </c>
      <c r="AL571">
        <v>3.8652308439213861</v>
      </c>
      <c r="AM571">
        <v>-3.9920657131016819</v>
      </c>
      <c r="AN571">
        <v>4.0395054381732427</v>
      </c>
      <c r="AO571">
        <v>3.918916483947557</v>
      </c>
      <c r="AP571" s="10">
        <v>5.0105010501050051</v>
      </c>
      <c r="AQ571" s="10">
        <v>-5.4166666666666625</v>
      </c>
      <c r="AR571" s="10">
        <v>6.0051008578715486</v>
      </c>
      <c r="AS571" s="10">
        <v>5.2868444739210725</v>
      </c>
      <c r="AT571">
        <v>0</v>
      </c>
      <c r="AU571">
        <v>0</v>
      </c>
      <c r="AV571">
        <v>0</v>
      </c>
      <c r="AW571">
        <v>0</v>
      </c>
      <c r="AX571">
        <v>14088.7001953125</v>
      </c>
      <c r="AY571" s="11">
        <v>-74.487647455200005</v>
      </c>
      <c r="AZ571" s="11">
        <v>5.01167040185</v>
      </c>
      <c r="BA571">
        <v>0.18690000000000001</v>
      </c>
      <c r="BB571">
        <v>14088.7001953125</v>
      </c>
      <c r="BC571">
        <v>1.9074151360635105</v>
      </c>
      <c r="BD571">
        <v>1.986414616822588</v>
      </c>
      <c r="BE571">
        <v>2.0674724847712551</v>
      </c>
      <c r="BF571">
        <v>347.63375111927701</v>
      </c>
    </row>
    <row r="572" spans="1:58" x14ac:dyDescent="0.25">
      <c r="A572" t="s">
        <v>423</v>
      </c>
      <c r="B572" t="s">
        <v>2257</v>
      </c>
      <c r="C572" t="s">
        <v>1544</v>
      </c>
      <c r="D572" t="s">
        <v>1562</v>
      </c>
      <c r="E572" t="s">
        <v>2212</v>
      </c>
      <c r="F572">
        <v>0</v>
      </c>
      <c r="G572">
        <v>20683</v>
      </c>
      <c r="H572">
        <v>14363</v>
      </c>
      <c r="I572" s="3">
        <v>0.69443504327225258</v>
      </c>
      <c r="J572">
        <v>21564</v>
      </c>
      <c r="K572">
        <v>14959</v>
      </c>
      <c r="L572" s="3">
        <v>0.69370246707475425</v>
      </c>
      <c r="M572">
        <v>22291</v>
      </c>
      <c r="N572">
        <v>15450</v>
      </c>
      <c r="O572" s="3">
        <v>0.693104840518595</v>
      </c>
      <c r="P572">
        <v>22754</v>
      </c>
      <c r="Q572">
        <v>15745</v>
      </c>
      <c r="R572" s="3">
        <v>0.69196624769271342</v>
      </c>
      <c r="S572" s="3">
        <v>0.51</v>
      </c>
      <c r="T572" s="3">
        <v>0.28319502074688796</v>
      </c>
      <c r="U572" s="5">
        <v>713.85714285714289</v>
      </c>
      <c r="V572" s="5">
        <v>428.57142857142856</v>
      </c>
      <c r="W572" s="5">
        <v>958.33333333333337</v>
      </c>
      <c r="X572" s="5">
        <v>1000</v>
      </c>
      <c r="Y572" s="5">
        <v>3100.761904761905</v>
      </c>
      <c r="Z572" s="5">
        <v>34.514197304894978</v>
      </c>
      <c r="AA572" s="5">
        <v>19.874393830988154</v>
      </c>
      <c r="AB572" s="5">
        <v>42.991939945867543</v>
      </c>
      <c r="AC572" s="5">
        <v>43.948316779467348</v>
      </c>
      <c r="AD572" s="5">
        <v>6.5706828622888915</v>
      </c>
      <c r="AE572" s="5">
        <v>6.0604574185949334</v>
      </c>
      <c r="AF572" s="5">
        <v>6.8651956645633412</v>
      </c>
      <c r="AG572" s="5">
        <v>6.9077552789821368</v>
      </c>
      <c r="AH572">
        <v>-1.3229721493494451</v>
      </c>
      <c r="AI572">
        <v>2.3765730777529264</v>
      </c>
      <c r="AJ572">
        <v>0.18311798658111378</v>
      </c>
      <c r="AK572">
        <v>1.2575496929896155</v>
      </c>
      <c r="AL572">
        <v>-5.6534911843605018</v>
      </c>
      <c r="AM572">
        <v>6.2724276693110177</v>
      </c>
      <c r="AN572">
        <v>3.7297014486341906</v>
      </c>
      <c r="AO572">
        <v>5.6564911866105048</v>
      </c>
      <c r="AP572" s="10">
        <v>-39.96397838703222</v>
      </c>
      <c r="AQ572" s="10">
        <v>123.61111111111114</v>
      </c>
      <c r="AR572" s="10">
        <v>4.3478260869565171</v>
      </c>
      <c r="AS572" s="10">
        <v>40.084050430258152</v>
      </c>
      <c r="AT572">
        <v>0</v>
      </c>
      <c r="AU572">
        <v>0</v>
      </c>
      <c r="AV572">
        <v>7.0857160360548541E-3</v>
      </c>
      <c r="AW572">
        <v>0</v>
      </c>
      <c r="AX572">
        <v>42338.69921875</v>
      </c>
      <c r="AY572" s="11">
        <v>-73.632955464299997</v>
      </c>
      <c r="AZ572" s="11">
        <v>8.7641167336399999</v>
      </c>
      <c r="BA572">
        <v>1.4500000000000001E-2</v>
      </c>
      <c r="BB572">
        <v>42338.69921875</v>
      </c>
      <c r="BC572">
        <v>0.48851288257907516</v>
      </c>
      <c r="BD572">
        <v>0.50932126867162286</v>
      </c>
      <c r="BE572">
        <v>0.52649232053232919</v>
      </c>
      <c r="BF572">
        <v>156.74801764651278</v>
      </c>
    </row>
    <row r="573" spans="1:58" x14ac:dyDescent="0.25">
      <c r="A573" t="s">
        <v>655</v>
      </c>
      <c r="B573" t="s">
        <v>2253</v>
      </c>
      <c r="C573" t="s">
        <v>1774</v>
      </c>
      <c r="D573" t="s">
        <v>1785</v>
      </c>
      <c r="E573" t="s">
        <v>2212</v>
      </c>
      <c r="F573">
        <v>0</v>
      </c>
      <c r="G573">
        <v>46953</v>
      </c>
      <c r="H573">
        <v>30385</v>
      </c>
      <c r="I573" s="3">
        <v>0.64713649820032804</v>
      </c>
      <c r="J573">
        <v>48387</v>
      </c>
      <c r="K573">
        <v>33014</v>
      </c>
      <c r="L573" s="3">
        <v>0.68229069791472918</v>
      </c>
      <c r="M573">
        <v>49584</v>
      </c>
      <c r="N573">
        <v>35079</v>
      </c>
      <c r="O573" s="3">
        <v>0.70746611810261373</v>
      </c>
      <c r="P573">
        <v>50713</v>
      </c>
      <c r="Q573">
        <v>36022</v>
      </c>
      <c r="R573" s="3">
        <v>0.71031096563011453</v>
      </c>
      <c r="S573" s="3">
        <v>0.36599999999999999</v>
      </c>
      <c r="T573" s="3">
        <v>0.37721067328575864</v>
      </c>
      <c r="U573" s="5">
        <v>1066.5714285714287</v>
      </c>
      <c r="V573" s="5">
        <v>1004.7619047619048</v>
      </c>
      <c r="W573" s="5">
        <v>958.33333333333337</v>
      </c>
      <c r="X573" s="5">
        <v>1050</v>
      </c>
      <c r="Y573" s="5">
        <v>4079.666666666667</v>
      </c>
      <c r="Z573" s="5">
        <v>22.715724843384422</v>
      </c>
      <c r="AA573" s="5">
        <v>20.765120895321157</v>
      </c>
      <c r="AB573" s="5">
        <v>19.327471227277616</v>
      </c>
      <c r="AC573" s="5">
        <v>20.704750261274228</v>
      </c>
      <c r="AD573" s="5">
        <v>6.9722045104192159</v>
      </c>
      <c r="AE573" s="5">
        <v>6.912505881740735</v>
      </c>
      <c r="AF573" s="5">
        <v>6.8651956645633412</v>
      </c>
      <c r="AG573" s="5">
        <v>6.956545443151569</v>
      </c>
      <c r="AH573">
        <v>-0.12773993801955866</v>
      </c>
      <c r="AI573">
        <v>-9.3636196007928857E-2</v>
      </c>
      <c r="AJ573">
        <v>0.18075575624921938</v>
      </c>
      <c r="AK573">
        <v>-3.2676884766092852E-2</v>
      </c>
      <c r="AL573">
        <v>-4.1240574595406132</v>
      </c>
      <c r="AM573">
        <v>-3.8379150332744247</v>
      </c>
      <c r="AN573">
        <v>4.5181588089984608</v>
      </c>
      <c r="AO573">
        <v>-2.8076800420510573</v>
      </c>
      <c r="AP573" s="10">
        <v>-5.7951602821680543</v>
      </c>
      <c r="AQ573" s="10">
        <v>-4.6208530805687218</v>
      </c>
      <c r="AR573" s="10">
        <v>9.5652173913043441</v>
      </c>
      <c r="AS573" s="10">
        <v>-1.5537101526922137</v>
      </c>
      <c r="AT573">
        <v>1.5255181040861002E-3</v>
      </c>
      <c r="AU573">
        <v>0</v>
      </c>
      <c r="AV573">
        <v>6.1020724163444008E-3</v>
      </c>
      <c r="AW573">
        <v>5.3393133643013504E-3</v>
      </c>
      <c r="AX573">
        <v>131103</v>
      </c>
      <c r="AY573" s="11">
        <v>-73.086211362</v>
      </c>
      <c r="AZ573" s="11">
        <v>10.8131796709</v>
      </c>
      <c r="BA573">
        <v>5.1900000000000002E-2</v>
      </c>
      <c r="BB573">
        <v>131369</v>
      </c>
      <c r="BC573">
        <v>0.35741308832372937</v>
      </c>
      <c r="BD573">
        <v>0.36832890560177822</v>
      </c>
      <c r="BE573">
        <v>0.37744064429203239</v>
      </c>
      <c r="BF573">
        <v>269.88130410763802</v>
      </c>
    </row>
    <row r="574" spans="1:58" x14ac:dyDescent="0.25">
      <c r="A574" t="s">
        <v>373</v>
      </c>
      <c r="B574" t="s">
        <v>2249</v>
      </c>
      <c r="C574" t="s">
        <v>1507</v>
      </c>
      <c r="D574" t="s">
        <v>1515</v>
      </c>
      <c r="E574" t="s">
        <v>2212</v>
      </c>
      <c r="F574">
        <v>0</v>
      </c>
      <c r="G574">
        <v>25286</v>
      </c>
      <c r="H574">
        <v>12880</v>
      </c>
      <c r="I574" s="3">
        <v>0.50937277544886495</v>
      </c>
      <c r="J574">
        <v>25342</v>
      </c>
      <c r="K574">
        <v>12670</v>
      </c>
      <c r="L574" s="3">
        <v>0.49996053981532634</v>
      </c>
      <c r="M574">
        <v>25440</v>
      </c>
      <c r="N574">
        <v>12530</v>
      </c>
      <c r="O574" s="3">
        <v>0.49253144654088049</v>
      </c>
      <c r="P574">
        <v>25643</v>
      </c>
      <c r="Q574">
        <v>12560</v>
      </c>
      <c r="R574" s="3">
        <v>0.48980228522403774</v>
      </c>
      <c r="S574" s="3">
        <v>0.33700000000000002</v>
      </c>
      <c r="T574" s="3">
        <v>0.46287459438824202</v>
      </c>
      <c r="U574" s="5">
        <v>0</v>
      </c>
      <c r="V574" s="5">
        <v>904.76190476190482</v>
      </c>
      <c r="W574" s="5">
        <v>958.33333333333337</v>
      </c>
      <c r="X574" s="5">
        <v>1000</v>
      </c>
      <c r="Y574" s="5">
        <v>2863.0952380952381</v>
      </c>
      <c r="Z574" s="5">
        <v>0</v>
      </c>
      <c r="AA574" s="5">
        <v>35.702071847601012</v>
      </c>
      <c r="AB574" s="5">
        <v>37.670335429769395</v>
      </c>
      <c r="AC574" s="5">
        <v>38.9969972312132</v>
      </c>
      <c r="AD574" s="5" t="e">
        <v>#NUM!</v>
      </c>
      <c r="AE574" s="5">
        <v>6.8076718204251545</v>
      </c>
      <c r="AF574" s="5">
        <v>6.8651956645633412</v>
      </c>
      <c r="AG574" s="5">
        <v>6.9077552789821368</v>
      </c>
      <c r="AH574">
        <v>3.5702071847601013</v>
      </c>
      <c r="AI574">
        <v>0.21057951482479778</v>
      </c>
      <c r="AJ574">
        <v>0.16248748846338817</v>
      </c>
      <c r="AK574">
        <v>3.8996997231213202</v>
      </c>
      <c r="AL574">
        <v>6.8076718204251545</v>
      </c>
      <c r="AM574">
        <v>3.9810158769150972</v>
      </c>
      <c r="AN574">
        <v>3.7297014486341906</v>
      </c>
      <c r="AO574">
        <v>6.9077552789821368</v>
      </c>
      <c r="AP574" s="10" t="e">
        <v>#DIV/0!</v>
      </c>
      <c r="AQ574" s="10">
        <v>5.9210526315789451</v>
      </c>
      <c r="AR574" s="10">
        <v>4.3478260869565171</v>
      </c>
      <c r="AS574" s="10" t="e">
        <v>#DIV/0!</v>
      </c>
      <c r="AT574">
        <v>0</v>
      </c>
      <c r="AU574">
        <v>0</v>
      </c>
      <c r="AV574">
        <v>0</v>
      </c>
      <c r="AW574">
        <v>0</v>
      </c>
      <c r="AX574">
        <v>32591.599609375</v>
      </c>
      <c r="AY574" s="11">
        <v>-76.209645692500004</v>
      </c>
      <c r="AZ574" s="11">
        <v>3.1367536056</v>
      </c>
      <c r="BA574">
        <v>5.3E-3</v>
      </c>
      <c r="BB574">
        <v>32591.599609375</v>
      </c>
      <c r="BC574">
        <v>0.77584409182317216</v>
      </c>
      <c r="BD574">
        <v>0.77756232598998776</v>
      </c>
      <c r="BE574">
        <v>0.78056923578191495</v>
      </c>
      <c r="BF574">
        <v>221.17084445174169</v>
      </c>
    </row>
    <row r="575" spans="1:58" x14ac:dyDescent="0.25">
      <c r="A575" t="s">
        <v>66</v>
      </c>
      <c r="B575" t="s">
        <v>2246</v>
      </c>
      <c r="C575" t="s">
        <v>1147</v>
      </c>
      <c r="D575" t="s">
        <v>1211</v>
      </c>
      <c r="E575" t="s">
        <v>2211</v>
      </c>
      <c r="F575">
        <v>1</v>
      </c>
      <c r="G575">
        <v>71545</v>
      </c>
      <c r="H575">
        <v>60997</v>
      </c>
      <c r="I575" s="3">
        <v>0.85256831364875252</v>
      </c>
      <c r="J575">
        <v>73696</v>
      </c>
      <c r="K575">
        <v>63364</v>
      </c>
      <c r="L575" s="3">
        <v>0.85980243161094227</v>
      </c>
      <c r="M575">
        <v>75517</v>
      </c>
      <c r="N575">
        <v>65582</v>
      </c>
      <c r="O575" s="3">
        <v>0.86844021875869004</v>
      </c>
      <c r="P575">
        <v>76704</v>
      </c>
      <c r="Q575">
        <v>66883</v>
      </c>
      <c r="R575" s="3">
        <v>0.8719623487692949</v>
      </c>
      <c r="S575" s="3">
        <v>9.1999999999999998E-2</v>
      </c>
      <c r="T575" s="3">
        <v>0.81938720659380038</v>
      </c>
      <c r="U575" s="5">
        <v>999.57142857142856</v>
      </c>
      <c r="V575" s="5">
        <v>952.38095238095241</v>
      </c>
      <c r="W575" s="5">
        <v>1000</v>
      </c>
      <c r="X575" s="5">
        <v>1123.6842105263158</v>
      </c>
      <c r="Y575" s="5">
        <v>4075.6365914786966</v>
      </c>
      <c r="Z575" s="5">
        <v>13.97122690015275</v>
      </c>
      <c r="AA575" s="5">
        <v>12.923102371647747</v>
      </c>
      <c r="AB575" s="5">
        <v>13.242051458611968</v>
      </c>
      <c r="AC575" s="5">
        <v>14.649616845618427</v>
      </c>
      <c r="AD575" s="5">
        <v>6.9073266156905833</v>
      </c>
      <c r="AE575" s="5">
        <v>6.8589651148127047</v>
      </c>
      <c r="AF575" s="5">
        <v>6.9077552789821368</v>
      </c>
      <c r="AG575" s="5">
        <v>7.0243680394903301</v>
      </c>
      <c r="AH575">
        <v>-6.403397225151454E-2</v>
      </c>
      <c r="AI575">
        <v>6.3057387898152198E-2</v>
      </c>
      <c r="AJ575">
        <v>0.16124871001031998</v>
      </c>
      <c r="AK575">
        <v>0.16180744414227066</v>
      </c>
      <c r="AL575">
        <v>-3.8541920966065639</v>
      </c>
      <c r="AM575">
        <v>3.8632328412587134</v>
      </c>
      <c r="AN575">
        <v>4.8177316279717646</v>
      </c>
      <c r="AO575">
        <v>4.8211906841257877</v>
      </c>
      <c r="AP575" s="10">
        <v>-4.7210709351626843</v>
      </c>
      <c r="AQ575" s="10">
        <v>4.9999999999999964</v>
      </c>
      <c r="AR575" s="10">
        <v>12.368421052631584</v>
      </c>
      <c r="AS575" s="10">
        <v>12.416599595315292</v>
      </c>
      <c r="AT575">
        <v>0.12738358211754902</v>
      </c>
      <c r="AU575">
        <v>0</v>
      </c>
      <c r="AV575">
        <v>0</v>
      </c>
      <c r="AW575">
        <v>2.6847641438209568E-2</v>
      </c>
      <c r="AX575">
        <v>3663.830078125</v>
      </c>
      <c r="AY575" s="11">
        <v>-75.648951493300004</v>
      </c>
      <c r="AZ575" s="11">
        <v>6.1375972197499999</v>
      </c>
      <c r="BA575">
        <v>0.28910000000000002</v>
      </c>
      <c r="BB575">
        <v>3663.179931640625</v>
      </c>
      <c r="BC575">
        <v>19.530845149601266</v>
      </c>
      <c r="BD575">
        <v>20.11803989300461</v>
      </c>
      <c r="BE575">
        <v>20.615148971450679</v>
      </c>
      <c r="BF575">
        <v>1853.5059704327862</v>
      </c>
    </row>
    <row r="576" spans="1:58" x14ac:dyDescent="0.25">
      <c r="A576" t="s">
        <v>295</v>
      </c>
      <c r="B576" t="s">
        <v>2239</v>
      </c>
      <c r="C576" t="s">
        <v>1344</v>
      </c>
      <c r="D576" t="s">
        <v>1438</v>
      </c>
      <c r="E576" t="s">
        <v>2211</v>
      </c>
      <c r="F576">
        <v>1</v>
      </c>
      <c r="G576">
        <v>127235</v>
      </c>
      <c r="H576">
        <v>111815</v>
      </c>
      <c r="I576" s="3">
        <v>0.87880693205485916</v>
      </c>
      <c r="J576">
        <v>129346</v>
      </c>
      <c r="K576">
        <v>114019</v>
      </c>
      <c r="L576" s="3">
        <v>0.8815038733319932</v>
      </c>
      <c r="M576">
        <v>131105</v>
      </c>
      <c r="N576">
        <v>116031</v>
      </c>
      <c r="O576" s="3">
        <v>0.88502345448304798</v>
      </c>
      <c r="P576">
        <v>132059</v>
      </c>
      <c r="Q576">
        <v>117064</v>
      </c>
      <c r="R576" s="3">
        <v>0.88645226754708117</v>
      </c>
      <c r="S576" s="3">
        <v>0.10400000000000001</v>
      </c>
      <c r="T576" s="3">
        <v>0.6735956839098699</v>
      </c>
      <c r="U576" s="5">
        <v>1628.5714285714287</v>
      </c>
      <c r="V576" s="5">
        <v>2100</v>
      </c>
      <c r="W576" s="5">
        <v>2029.1666666666667</v>
      </c>
      <c r="X576" s="5">
        <v>2239.4736842105262</v>
      </c>
      <c r="Y576" s="5">
        <v>7997.2117794486221</v>
      </c>
      <c r="Z576" s="5">
        <v>12.799712567858126</v>
      </c>
      <c r="AA576" s="5">
        <v>16.235523325035178</v>
      </c>
      <c r="AB576" s="5">
        <v>15.477416320252216</v>
      </c>
      <c r="AC576" s="5">
        <v>16.958129958658827</v>
      </c>
      <c r="AD576" s="5">
        <v>7.395458485327274</v>
      </c>
      <c r="AE576" s="5">
        <v>7.6496926237115144</v>
      </c>
      <c r="AF576" s="5">
        <v>7.6153804787227353</v>
      </c>
      <c r="AG576" s="5">
        <v>7.7139961548350797</v>
      </c>
      <c r="AH576">
        <v>0.36447093178650386</v>
      </c>
      <c r="AI576">
        <v>-5.4027941980346481E-2</v>
      </c>
      <c r="AJ576">
        <v>0.15925231717933613</v>
      </c>
      <c r="AK576">
        <v>0.46259797184523399</v>
      </c>
      <c r="AL576">
        <v>6.1557675983992581</v>
      </c>
      <c r="AM576">
        <v>-4.2603296996963609</v>
      </c>
      <c r="AN576">
        <v>5.348568451357143</v>
      </c>
      <c r="AO576">
        <v>6.4149369719702296</v>
      </c>
      <c r="AP576" s="10">
        <v>28.947368421052623</v>
      </c>
      <c r="AQ576" s="10">
        <v>-3.3730158730158695</v>
      </c>
      <c r="AR576" s="10">
        <v>10.364206203393486</v>
      </c>
      <c r="AS576" s="10">
        <v>37.511542012927038</v>
      </c>
      <c r="AT576">
        <v>8.0516534921229024E-2</v>
      </c>
      <c r="AU576">
        <v>0</v>
      </c>
      <c r="AV576">
        <v>3.3741928336598372E-2</v>
      </c>
      <c r="AW576">
        <v>9.2357657454629968E-2</v>
      </c>
      <c r="AX576">
        <v>20830.599609375</v>
      </c>
      <c r="AY576" s="11">
        <v>-72.886303334199994</v>
      </c>
      <c r="AZ576" s="11">
        <v>5.6679558600700002</v>
      </c>
      <c r="BA576">
        <v>0.23069999999999999</v>
      </c>
      <c r="BB576">
        <v>20830.599609375</v>
      </c>
      <c r="BC576">
        <v>6.1080814948186486</v>
      </c>
      <c r="BD576">
        <v>6.2094227926970795</v>
      </c>
      <c r="BE576">
        <v>6.2938658732125505</v>
      </c>
      <c r="BF576">
        <v>2971.5116679451876</v>
      </c>
    </row>
    <row r="577" spans="1:58" x14ac:dyDescent="0.25">
      <c r="A577" t="s">
        <v>961</v>
      </c>
      <c r="B577" t="s">
        <v>2252</v>
      </c>
      <c r="C577" t="s">
        <v>2055</v>
      </c>
      <c r="D577" t="s">
        <v>2056</v>
      </c>
      <c r="E577" t="s">
        <v>2211</v>
      </c>
      <c r="F577">
        <v>1</v>
      </c>
      <c r="G577">
        <v>529635</v>
      </c>
      <c r="H577">
        <v>492554</v>
      </c>
      <c r="I577" s="3">
        <v>0.92998763299253262</v>
      </c>
      <c r="J577">
        <v>536087</v>
      </c>
      <c r="K577">
        <v>497603</v>
      </c>
      <c r="L577" s="3">
        <v>0.92821314450826076</v>
      </c>
      <c r="M577">
        <v>541101</v>
      </c>
      <c r="N577">
        <v>501991</v>
      </c>
      <c r="O577" s="3">
        <v>0.92772144202283857</v>
      </c>
      <c r="P577">
        <v>542724</v>
      </c>
      <c r="Q577">
        <v>503745</v>
      </c>
      <c r="R577" s="3">
        <v>0.92817896389324961</v>
      </c>
      <c r="S577" s="3">
        <v>0.14800000000000002</v>
      </c>
      <c r="T577" s="3">
        <v>0.7599834157489711</v>
      </c>
      <c r="U577" s="5">
        <v>4428.5714285714284</v>
      </c>
      <c r="V577" s="5">
        <v>5552.3809523809523</v>
      </c>
      <c r="W577" s="5">
        <v>5191.666666666667</v>
      </c>
      <c r="X577" s="5">
        <v>6039.4736842105267</v>
      </c>
      <c r="Y577" s="5">
        <v>21212.092731829576</v>
      </c>
      <c r="Z577" s="5">
        <v>8.3615535766545417</v>
      </c>
      <c r="AA577" s="5">
        <v>10.357238568331169</v>
      </c>
      <c r="AB577" s="5">
        <v>9.594635135892684</v>
      </c>
      <c r="AC577" s="5">
        <v>11.12807556734275</v>
      </c>
      <c r="AD577" s="5">
        <v>8.3958323344119705</v>
      </c>
      <c r="AE577" s="5">
        <v>8.6219821151751059</v>
      </c>
      <c r="AF577" s="5">
        <v>8.554810054987545</v>
      </c>
      <c r="AG577" s="5">
        <v>8.7060721487563519</v>
      </c>
      <c r="AH577">
        <v>0.20963192985644566</v>
      </c>
      <c r="AI577">
        <v>-6.66630233014327E-2</v>
      </c>
      <c r="AJ577">
        <v>0.15621329028085357</v>
      </c>
      <c r="AK577">
        <v>0.29681795086251911</v>
      </c>
      <c r="AL577">
        <v>7.0244795532902788</v>
      </c>
      <c r="AM577">
        <v>-5.8880861926541455</v>
      </c>
      <c r="AN577">
        <v>6.7426530362419816</v>
      </c>
      <c r="AO577">
        <v>7.3845497082382732</v>
      </c>
      <c r="AP577" s="10">
        <v>25.376344086021508</v>
      </c>
      <c r="AQ577" s="10">
        <v>-6.4965694682675741</v>
      </c>
      <c r="AR577" s="10">
        <v>16.330151220748501</v>
      </c>
      <c r="AS577" s="10">
        <v>36.375212224108672</v>
      </c>
      <c r="AT577">
        <v>2.7581005640007403E-2</v>
      </c>
      <c r="AU577">
        <v>3.6304229442730078E-3</v>
      </c>
      <c r="AV577">
        <v>6.5347612996914141E-3</v>
      </c>
      <c r="AW577">
        <v>9.4288909186423641E-3</v>
      </c>
      <c r="AX577">
        <v>137725</v>
      </c>
      <c r="AY577" s="11">
        <v>-75.2525909955</v>
      </c>
      <c r="AZ577" s="11">
        <v>4.4519214272000003</v>
      </c>
      <c r="BA577">
        <v>0.2651</v>
      </c>
      <c r="BB577">
        <v>137725</v>
      </c>
      <c r="BC577">
        <v>3.8455981121800691</v>
      </c>
      <c r="BD577">
        <v>3.8924450898529677</v>
      </c>
      <c r="BE577">
        <v>3.9288509711381376</v>
      </c>
      <c r="BF577">
        <v>8250.0856002371747</v>
      </c>
    </row>
    <row r="578" spans="1:58" x14ac:dyDescent="0.25">
      <c r="A578" t="s">
        <v>1115</v>
      </c>
      <c r="B578" t="s">
        <v>2266</v>
      </c>
      <c r="C578" t="s">
        <v>2197</v>
      </c>
      <c r="D578" t="s">
        <v>2198</v>
      </c>
      <c r="E578" t="s">
        <v>2213</v>
      </c>
      <c r="F578">
        <v>0</v>
      </c>
      <c r="G578">
        <v>29850</v>
      </c>
      <c r="H578">
        <v>9746</v>
      </c>
      <c r="I578" s="3">
        <v>0.32649916247906197</v>
      </c>
      <c r="J578">
        <v>31302</v>
      </c>
      <c r="K578">
        <v>10072</v>
      </c>
      <c r="L578" s="3">
        <v>0.32176857708772605</v>
      </c>
      <c r="M578">
        <v>32793</v>
      </c>
      <c r="N578">
        <v>10399</v>
      </c>
      <c r="O578" s="3">
        <v>0.31711035891806177</v>
      </c>
      <c r="P578">
        <v>34307</v>
      </c>
      <c r="Q578">
        <v>10756</v>
      </c>
      <c r="R578" s="3">
        <v>0.3135220217448334</v>
      </c>
      <c r="S578" s="3">
        <v>0.748</v>
      </c>
      <c r="T578" s="3">
        <v>0.13068610203568737</v>
      </c>
      <c r="U578" s="5">
        <v>0</v>
      </c>
      <c r="V578" s="5">
        <v>0</v>
      </c>
      <c r="W578" s="5">
        <v>0</v>
      </c>
      <c r="X578" s="5">
        <v>52.631578947368418</v>
      </c>
      <c r="Y578" s="5">
        <v>52.631578947368418</v>
      </c>
      <c r="Z578" s="5">
        <v>0</v>
      </c>
      <c r="AA578" s="5">
        <v>0</v>
      </c>
      <c r="AB578" s="5">
        <v>0</v>
      </c>
      <c r="AC578" s="5">
        <v>1.5341352769804535</v>
      </c>
      <c r="AD578" s="5" t="e">
        <v>#NUM!</v>
      </c>
      <c r="AE578" s="5" t="e">
        <v>#NUM!</v>
      </c>
      <c r="AF578" s="5" t="e">
        <v>#NUM!</v>
      </c>
      <c r="AG578" s="5">
        <v>3.9633162998156966</v>
      </c>
      <c r="AH578">
        <v>0</v>
      </c>
      <c r="AI578">
        <v>0</v>
      </c>
      <c r="AJ578">
        <v>0.15341352769804534</v>
      </c>
      <c r="AK578">
        <v>0.15341352769804534</v>
      </c>
      <c r="AL578">
        <v>0</v>
      </c>
      <c r="AM578">
        <v>0</v>
      </c>
      <c r="AN578">
        <v>3.9633162998156966</v>
      </c>
      <c r="AO578">
        <v>3.9633162998156966</v>
      </c>
      <c r="AP578" s="10" t="e">
        <v>#DIV/0!</v>
      </c>
      <c r="AQ578" s="10" t="e">
        <v>#DIV/0!</v>
      </c>
      <c r="AR578" s="10" t="e">
        <v>#DIV/0!</v>
      </c>
      <c r="AS578" s="10" t="e">
        <v>#DIV/0!</v>
      </c>
      <c r="AT578">
        <v>0</v>
      </c>
      <c r="AU578">
        <v>0</v>
      </c>
      <c r="AV578">
        <v>0</v>
      </c>
      <c r="AW578">
        <v>0</v>
      </c>
      <c r="AX578">
        <v>1621570</v>
      </c>
      <c r="AY578" s="11">
        <v>-70.417552875799998</v>
      </c>
      <c r="AZ578" s="11">
        <v>1.01557185049</v>
      </c>
      <c r="BA578">
        <v>1.2999999999999999E-3</v>
      </c>
      <c r="BB578">
        <v>1621570</v>
      </c>
      <c r="BC578">
        <v>1.8408085990737372E-2</v>
      </c>
      <c r="BD578">
        <v>1.9303514495211432E-2</v>
      </c>
      <c r="BE578">
        <v>2.0222993765301529E-2</v>
      </c>
      <c r="BF578">
        <v>215.39212682877042</v>
      </c>
    </row>
    <row r="579" spans="1:58" x14ac:dyDescent="0.25">
      <c r="A579" t="s">
        <v>385</v>
      </c>
      <c r="B579" t="s">
        <v>2249</v>
      </c>
      <c r="C579" t="s">
        <v>1507</v>
      </c>
      <c r="D579" t="s">
        <v>1320</v>
      </c>
      <c r="E579" t="s">
        <v>2214</v>
      </c>
      <c r="F579">
        <v>0</v>
      </c>
      <c r="G579">
        <v>38838</v>
      </c>
      <c r="H579">
        <v>2472</v>
      </c>
      <c r="I579" s="3">
        <v>6.3649003553221076E-2</v>
      </c>
      <c r="J579">
        <v>39516</v>
      </c>
      <c r="K579">
        <v>2473</v>
      </c>
      <c r="L579" s="3">
        <v>6.2582245166514824E-2</v>
      </c>
      <c r="M579">
        <v>40084</v>
      </c>
      <c r="N579">
        <v>2471</v>
      </c>
      <c r="O579" s="3">
        <v>6.1645544356850615E-2</v>
      </c>
      <c r="P579">
        <v>40412</v>
      </c>
      <c r="Q579">
        <v>2294</v>
      </c>
      <c r="R579" s="3">
        <v>5.6765317232505198E-2</v>
      </c>
      <c r="S579" s="3">
        <v>0.48700000000000004</v>
      </c>
      <c r="T579" s="3">
        <v>0.33965577801194241</v>
      </c>
      <c r="U579" s="5">
        <v>0</v>
      </c>
      <c r="V579" s="5">
        <v>47.61904761904762</v>
      </c>
      <c r="W579" s="5">
        <v>833.33333333333337</v>
      </c>
      <c r="X579" s="5">
        <v>894.73684210526312</v>
      </c>
      <c r="Y579" s="5">
        <v>1775.6892230576441</v>
      </c>
      <c r="Z579" s="5">
        <v>0</v>
      </c>
      <c r="AA579" s="5">
        <v>1.2050573848326658</v>
      </c>
      <c r="AB579" s="5">
        <v>20.789675015800153</v>
      </c>
      <c r="AC579" s="5">
        <v>22.140375188193186</v>
      </c>
      <c r="AD579" s="5" t="e">
        <v>#NUM!</v>
      </c>
      <c r="AE579" s="5">
        <v>3.8632328412587142</v>
      </c>
      <c r="AF579" s="5">
        <v>6.7254337221881828</v>
      </c>
      <c r="AG579" s="5">
        <v>6.7965296438719127</v>
      </c>
      <c r="AH579">
        <v>0.12050573848326658</v>
      </c>
      <c r="AI579">
        <v>1.9601693586325859</v>
      </c>
      <c r="AJ579">
        <v>0.15194375129152171</v>
      </c>
      <c r="AK579">
        <v>2.2140375188193189</v>
      </c>
      <c r="AL579">
        <v>3.8632328412587142</v>
      </c>
      <c r="AM579">
        <v>6.6665932221652486</v>
      </c>
      <c r="AN579">
        <v>4.1174669796429537</v>
      </c>
      <c r="AO579">
        <v>6.7965296438719127</v>
      </c>
      <c r="AP579" s="10" t="e">
        <v>#DIV/0!</v>
      </c>
      <c r="AQ579" s="10">
        <v>1650</v>
      </c>
      <c r="AR579" s="10">
        <v>7.3684210526315699</v>
      </c>
      <c r="AS579" s="10" t="e">
        <v>#DIV/0!</v>
      </c>
      <c r="AT579">
        <v>0</v>
      </c>
      <c r="AU579">
        <v>0</v>
      </c>
      <c r="AV579">
        <v>0</v>
      </c>
      <c r="AW579">
        <v>0</v>
      </c>
      <c r="AX579">
        <v>51147.80078125</v>
      </c>
      <c r="AY579" s="11">
        <v>-76.750962551200004</v>
      </c>
      <c r="AZ579" s="11">
        <v>2.8147654695700002</v>
      </c>
      <c r="BA579">
        <v>2.2000000000000001E-3</v>
      </c>
      <c r="BB579">
        <v>51147.80078125</v>
      </c>
      <c r="BC579">
        <v>0.75932883539026796</v>
      </c>
      <c r="BD579">
        <v>0.77258453729032983</v>
      </c>
      <c r="BE579">
        <v>0.78368960908861174</v>
      </c>
      <c r="BF579">
        <v>240.84674168080431</v>
      </c>
    </row>
    <row r="580" spans="1:58" x14ac:dyDescent="0.25">
      <c r="A580" t="s">
        <v>1035</v>
      </c>
      <c r="B580" t="s">
        <v>2260</v>
      </c>
      <c r="C580" t="s">
        <v>2101</v>
      </c>
      <c r="D580" t="s">
        <v>2124</v>
      </c>
      <c r="E580" t="s">
        <v>2211</v>
      </c>
      <c r="F580">
        <v>1</v>
      </c>
      <c r="G580">
        <v>47615</v>
      </c>
      <c r="H580">
        <v>41422</v>
      </c>
      <c r="I580" s="3">
        <v>0.86993594455528722</v>
      </c>
      <c r="J580">
        <v>47918</v>
      </c>
      <c r="K580">
        <v>41761</v>
      </c>
      <c r="L580" s="3">
        <v>0.87150966233983052</v>
      </c>
      <c r="M580">
        <v>48165</v>
      </c>
      <c r="N580">
        <v>42052</v>
      </c>
      <c r="O580" s="3">
        <v>0.87308211356794352</v>
      </c>
      <c r="P580">
        <v>48424</v>
      </c>
      <c r="Q580">
        <v>42330</v>
      </c>
      <c r="R580" s="3">
        <v>0.87415331240707084</v>
      </c>
      <c r="S580" s="3">
        <v>0.248</v>
      </c>
      <c r="T580" s="3">
        <v>0.63967738556614639</v>
      </c>
      <c r="U580" s="5">
        <v>618.85714285714289</v>
      </c>
      <c r="V580" s="5">
        <v>1000</v>
      </c>
      <c r="W580" s="5">
        <v>875</v>
      </c>
      <c r="X580" s="5">
        <v>947.36842105263156</v>
      </c>
      <c r="Y580" s="5">
        <v>3441.2255639097748</v>
      </c>
      <c r="Z580" s="5">
        <v>12.997104753904082</v>
      </c>
      <c r="AA580" s="5">
        <v>20.868984515213491</v>
      </c>
      <c r="AB580" s="5">
        <v>18.166718571576872</v>
      </c>
      <c r="AC580" s="5">
        <v>19.564026537515108</v>
      </c>
      <c r="AD580" s="5">
        <v>6.4278744590655679</v>
      </c>
      <c r="AE580" s="5">
        <v>6.9077552789821368</v>
      </c>
      <c r="AF580" s="5">
        <v>6.7742238863576141</v>
      </c>
      <c r="AG580" s="5">
        <v>6.8536880577118611</v>
      </c>
      <c r="AH580">
        <v>0.79540643837985125</v>
      </c>
      <c r="AI580">
        <v>-0.25952455102252675</v>
      </c>
      <c r="AJ580">
        <v>0.14944742493935148</v>
      </c>
      <c r="AK580">
        <v>0.678405910696119</v>
      </c>
      <c r="AL580">
        <v>5.9431742579802007</v>
      </c>
      <c r="AM580">
        <v>-4.8283137373023015</v>
      </c>
      <c r="AN580">
        <v>4.281770030934231</v>
      </c>
      <c r="AO580">
        <v>5.7945711697416797</v>
      </c>
      <c r="AP580" s="10">
        <v>61.588180978762686</v>
      </c>
      <c r="AQ580" s="10">
        <v>-12.5</v>
      </c>
      <c r="AR580" s="10">
        <v>8.2706766917293209</v>
      </c>
      <c r="AS580" s="10">
        <v>53.08353987461728</v>
      </c>
      <c r="AT580">
        <v>8.6683691702469385E-3</v>
      </c>
      <c r="AU580">
        <v>0</v>
      </c>
      <c r="AV580">
        <v>0</v>
      </c>
      <c r="AW580">
        <v>0</v>
      </c>
      <c r="AX580">
        <v>35673.19921875</v>
      </c>
      <c r="AY580" s="11">
        <v>-76.178418780499996</v>
      </c>
      <c r="AZ580" s="11">
        <v>3.4206366088700002</v>
      </c>
      <c r="BA580">
        <v>0.1186</v>
      </c>
      <c r="BB580">
        <v>35673.1015625</v>
      </c>
      <c r="BC580">
        <v>1.3347591858974626</v>
      </c>
      <c r="BD580">
        <v>1.3432529805698752</v>
      </c>
      <c r="BE580">
        <v>1.3501769650058024</v>
      </c>
      <c r="BF580">
        <v>747.74271434202683</v>
      </c>
    </row>
    <row r="581" spans="1:58" x14ac:dyDescent="0.25">
      <c r="A581" t="s">
        <v>846</v>
      </c>
      <c r="B581" t="s">
        <v>2243</v>
      </c>
      <c r="C581" t="s">
        <v>1483</v>
      </c>
      <c r="D581" t="s">
        <v>1956</v>
      </c>
      <c r="E581" t="s">
        <v>2211</v>
      </c>
      <c r="F581">
        <v>1</v>
      </c>
      <c r="G581">
        <v>77838</v>
      </c>
      <c r="H581">
        <v>64297</v>
      </c>
      <c r="I581" s="3">
        <v>0.82603612631362577</v>
      </c>
      <c r="J581">
        <v>78636</v>
      </c>
      <c r="K581">
        <v>65452</v>
      </c>
      <c r="L581" s="3">
        <v>0.83234142123200572</v>
      </c>
      <c r="M581">
        <v>79372</v>
      </c>
      <c r="N581">
        <v>66571</v>
      </c>
      <c r="O581" s="3">
        <v>0.83872146348838383</v>
      </c>
      <c r="P581">
        <v>80000</v>
      </c>
      <c r="Q581">
        <v>67398</v>
      </c>
      <c r="R581" s="3">
        <v>0.84247499999999997</v>
      </c>
      <c r="S581" s="3">
        <v>0.21199999999999999</v>
      </c>
      <c r="T581" s="3">
        <v>0.8965179378956889</v>
      </c>
      <c r="U581" s="5">
        <v>928.28571428571433</v>
      </c>
      <c r="V581" s="5">
        <v>571.42857142857144</v>
      </c>
      <c r="W581" s="5">
        <v>958.33333333333337</v>
      </c>
      <c r="X581" s="5">
        <v>1076.3157894736842</v>
      </c>
      <c r="Y581" s="5">
        <v>3534.3634085213034</v>
      </c>
      <c r="Z581" s="5">
        <v>11.9258680115845</v>
      </c>
      <c r="AA581" s="5">
        <v>7.2667553210815834</v>
      </c>
      <c r="AB581" s="5">
        <v>12.073947151808362</v>
      </c>
      <c r="AC581" s="5">
        <v>13.453947368421051</v>
      </c>
      <c r="AD581" s="5">
        <v>6.8333395671737325</v>
      </c>
      <c r="AE581" s="5">
        <v>6.3481394910467142</v>
      </c>
      <c r="AF581" s="5">
        <v>6.8651956645633412</v>
      </c>
      <c r="AG581" s="5">
        <v>6.9812991823045074</v>
      </c>
      <c r="AH581">
        <v>-0.45380886980154495</v>
      </c>
      <c r="AI581">
        <v>0.48745749370654884</v>
      </c>
      <c r="AJ581">
        <v>0.14747807017543849</v>
      </c>
      <c r="AK581">
        <v>0.18503759398496228</v>
      </c>
      <c r="AL581">
        <v>-5.8773355416302095</v>
      </c>
      <c r="AM581">
        <v>5.9581785694745149</v>
      </c>
      <c r="AN581">
        <v>4.7705359366354889</v>
      </c>
      <c r="AO581">
        <v>4.997415463849137</v>
      </c>
      <c r="AP581" s="10">
        <v>-38.442597722376114</v>
      </c>
      <c r="AQ581" s="10">
        <v>67.708333333333343</v>
      </c>
      <c r="AR581" s="10">
        <v>12.311212814645298</v>
      </c>
      <c r="AS581" s="10">
        <v>15.946607053182344</v>
      </c>
      <c r="AT581">
        <v>5.5198807705753557E-3</v>
      </c>
      <c r="AU581">
        <v>1.8399602568584519E-3</v>
      </c>
      <c r="AV581">
        <v>3.6799205137169038E-3</v>
      </c>
      <c r="AW581">
        <v>5.5198807705753557E-3</v>
      </c>
      <c r="AX581">
        <v>54349</v>
      </c>
      <c r="AY581" s="11">
        <v>-75.549501103699995</v>
      </c>
      <c r="AZ581" s="11">
        <v>4.8337893028999996</v>
      </c>
      <c r="BA581">
        <v>0.19040000000000001</v>
      </c>
      <c r="BB581">
        <v>54349.30078125</v>
      </c>
      <c r="BC581">
        <v>1.4321803386816225</v>
      </c>
      <c r="BD581">
        <v>1.4468631402729781</v>
      </c>
      <c r="BE581">
        <v>1.4604051728183889</v>
      </c>
      <c r="BF581">
        <v>845.20554568114255</v>
      </c>
    </row>
    <row r="582" spans="1:58" x14ac:dyDescent="0.25">
      <c r="A582" t="s">
        <v>1091</v>
      </c>
      <c r="B582" t="s">
        <v>2267</v>
      </c>
      <c r="C582" t="s">
        <v>2173</v>
      </c>
      <c r="D582" t="s">
        <v>2174</v>
      </c>
      <c r="E582" t="s">
        <v>2214</v>
      </c>
      <c r="F582">
        <v>0</v>
      </c>
      <c r="G582">
        <v>48144</v>
      </c>
      <c r="H582">
        <v>33503</v>
      </c>
      <c r="I582" s="3">
        <v>0.69589149219009638</v>
      </c>
      <c r="J582">
        <v>48918</v>
      </c>
      <c r="K582">
        <v>34303</v>
      </c>
      <c r="L582" s="3">
        <v>0.70123471932621939</v>
      </c>
      <c r="M582">
        <v>49737</v>
      </c>
      <c r="N582">
        <v>35191</v>
      </c>
      <c r="O582" s="3">
        <v>0.70754166917988626</v>
      </c>
      <c r="P582">
        <v>50811</v>
      </c>
      <c r="Q582">
        <v>36152</v>
      </c>
      <c r="R582" s="3">
        <v>0.71149947845938877</v>
      </c>
      <c r="S582" s="3">
        <v>0.48399999999999999</v>
      </c>
      <c r="T582" s="3">
        <v>0.18733887138355773</v>
      </c>
      <c r="U582" s="5">
        <v>0</v>
      </c>
      <c r="V582" s="5">
        <v>47.61904761904762</v>
      </c>
      <c r="W582" s="5">
        <v>83.333333333333329</v>
      </c>
      <c r="X582" s="5">
        <v>157.89473684210526</v>
      </c>
      <c r="Y582" s="5">
        <v>288.84711779448622</v>
      </c>
      <c r="Z582" s="5">
        <v>0</v>
      </c>
      <c r="AA582" s="5">
        <v>0.97344633098343392</v>
      </c>
      <c r="AB582" s="5">
        <v>1.6754796898351998</v>
      </c>
      <c r="AC582" s="5">
        <v>3.1074912291060057</v>
      </c>
      <c r="AD582" s="5" t="e">
        <v>#NUM!</v>
      </c>
      <c r="AE582" s="5">
        <v>3.8632328412587142</v>
      </c>
      <c r="AF582" s="5">
        <v>4.4228486291941369</v>
      </c>
      <c r="AG582" s="5">
        <v>5.0619285884838066</v>
      </c>
      <c r="AH582">
        <v>9.7344633098343389E-2</v>
      </c>
      <c r="AI582">
        <v>7.1806272421508541E-2</v>
      </c>
      <c r="AJ582">
        <v>0.14674264137445028</v>
      </c>
      <c r="AK582">
        <v>0.31074912291060058</v>
      </c>
      <c r="AL582">
        <v>3.8632328412587142</v>
      </c>
      <c r="AM582">
        <v>3.575550768806933</v>
      </c>
      <c r="AN582">
        <v>4.3116229940839128</v>
      </c>
      <c r="AO582">
        <v>5.0619285884838066</v>
      </c>
      <c r="AP582" s="10" t="e">
        <v>#DIV/0!</v>
      </c>
      <c r="AQ582" s="10">
        <v>74.999999999999986</v>
      </c>
      <c r="AR582" s="10">
        <v>89.473684210526329</v>
      </c>
      <c r="AS582" s="10" t="e">
        <v>#DIV/0!</v>
      </c>
      <c r="AT582">
        <v>9.5550286499186535E-5</v>
      </c>
      <c r="AU582">
        <v>3.2349791829089581E-4</v>
      </c>
      <c r="AV582">
        <v>6.4419500117155848E-4</v>
      </c>
      <c r="AW582">
        <v>9.6075778105135837E-4</v>
      </c>
      <c r="AX582">
        <v>618242</v>
      </c>
      <c r="AY582" s="11">
        <v>-70.045136909799993</v>
      </c>
      <c r="AZ582" s="11">
        <v>-3.5300587835299999</v>
      </c>
      <c r="BA582">
        <v>2.2800000000000001E-2</v>
      </c>
      <c r="BB582">
        <v>618242</v>
      </c>
      <c r="BC582">
        <v>7.7872418890984438E-2</v>
      </c>
      <c r="BD582">
        <v>7.9124355834770205E-2</v>
      </c>
      <c r="BE582">
        <v>8.0449079810171423E-2</v>
      </c>
      <c r="BF582">
        <v>542.80541907093107</v>
      </c>
    </row>
    <row r="583" spans="1:58" x14ac:dyDescent="0.25">
      <c r="A583" t="s">
        <v>37</v>
      </c>
      <c r="B583" t="s">
        <v>2246</v>
      </c>
      <c r="C583" t="s">
        <v>1147</v>
      </c>
      <c r="D583" t="s">
        <v>1182</v>
      </c>
      <c r="E583" t="s">
        <v>2211</v>
      </c>
      <c r="F583">
        <v>1</v>
      </c>
      <c r="G583">
        <v>90213</v>
      </c>
      <c r="H583">
        <v>76772</v>
      </c>
      <c r="I583" s="3">
        <v>0.85100816955427705</v>
      </c>
      <c r="J583">
        <v>93044</v>
      </c>
      <c r="K583">
        <v>80886</v>
      </c>
      <c r="L583" s="3">
        <v>0.86933063926744336</v>
      </c>
      <c r="M583">
        <v>95427</v>
      </c>
      <c r="N583">
        <v>84654</v>
      </c>
      <c r="O583" s="3">
        <v>0.88710742242761487</v>
      </c>
      <c r="P583">
        <v>96927</v>
      </c>
      <c r="Q583">
        <v>86278</v>
      </c>
      <c r="R583" s="3">
        <v>0.89013381204411568</v>
      </c>
      <c r="S583" s="3">
        <v>0.36</v>
      </c>
      <c r="T583" s="3">
        <v>0.32242459933538048</v>
      </c>
      <c r="U583" s="5">
        <v>1003.4285714285714</v>
      </c>
      <c r="V583" s="5">
        <v>980.95238095238096</v>
      </c>
      <c r="W583" s="5">
        <v>1004.1666666666666</v>
      </c>
      <c r="X583" s="5">
        <v>1142.1052631578948</v>
      </c>
      <c r="Y583" s="5">
        <v>4130.6528822055134</v>
      </c>
      <c r="Z583" s="5">
        <v>11.122882194678942</v>
      </c>
      <c r="AA583" s="5">
        <v>10.542887031430087</v>
      </c>
      <c r="AB583" s="5">
        <v>10.522877871741402</v>
      </c>
      <c r="AC583" s="5">
        <v>11.783148794019157</v>
      </c>
      <c r="AD583" s="5">
        <v>6.9111779862596396</v>
      </c>
      <c r="AE583" s="5">
        <v>6.8885239170542496</v>
      </c>
      <c r="AF583" s="5">
        <v>6.9119132891308004</v>
      </c>
      <c r="AG583" s="5">
        <v>7.0406285603621104</v>
      </c>
      <c r="AH583">
        <v>-2.4156517858422339E-2</v>
      </c>
      <c r="AI583">
        <v>2.4326747895549127E-2</v>
      </c>
      <c r="AJ583">
        <v>0.14231183931332669</v>
      </c>
      <c r="AK583">
        <v>0.14307333532382449</v>
      </c>
      <c r="AL583">
        <v>-3.1124565478621324</v>
      </c>
      <c r="AM583">
        <v>3.1447678527144767</v>
      </c>
      <c r="AN583">
        <v>4.9268086331741463</v>
      </c>
      <c r="AO583">
        <v>4.9321452651048423</v>
      </c>
      <c r="AP583" s="10">
        <v>-2.2399392558845865</v>
      </c>
      <c r="AQ583" s="10">
        <v>2.3665048543689271</v>
      </c>
      <c r="AR583" s="10">
        <v>13.736623716968779</v>
      </c>
      <c r="AS583" s="10">
        <v>13.820285337489512</v>
      </c>
      <c r="AT583">
        <v>8.4024787312257116E-3</v>
      </c>
      <c r="AU583">
        <v>0</v>
      </c>
      <c r="AV583">
        <v>5.601652487483808E-3</v>
      </c>
      <c r="AW583">
        <v>9.8028918530966638E-3</v>
      </c>
      <c r="AX583">
        <v>142815</v>
      </c>
      <c r="AY583" s="11">
        <v>-75.034905432299993</v>
      </c>
      <c r="AZ583" s="11">
        <v>7.8678854221799996</v>
      </c>
      <c r="BA583">
        <v>0.17030000000000001</v>
      </c>
      <c r="BB583">
        <v>142912</v>
      </c>
      <c r="BC583">
        <v>0.63124860053739362</v>
      </c>
      <c r="BD583">
        <v>0.65105799373040751</v>
      </c>
      <c r="BE583">
        <v>0.66773259068517687</v>
      </c>
      <c r="BF583">
        <v>1179.3238847151679</v>
      </c>
    </row>
    <row r="584" spans="1:58" x14ac:dyDescent="0.25">
      <c r="A584" t="s">
        <v>161</v>
      </c>
      <c r="B584" t="s">
        <v>2250</v>
      </c>
      <c r="C584" t="s">
        <v>1297</v>
      </c>
      <c r="D584" t="s">
        <v>1307</v>
      </c>
      <c r="E584" t="s">
        <v>2212</v>
      </c>
      <c r="F584">
        <v>0</v>
      </c>
      <c r="G584">
        <v>13442</v>
      </c>
      <c r="H584">
        <v>8758</v>
      </c>
      <c r="I584" s="3">
        <v>0.65153994941228988</v>
      </c>
      <c r="J584">
        <v>13903</v>
      </c>
      <c r="K584">
        <v>9016</v>
      </c>
      <c r="L584" s="3">
        <v>0.64849313097892536</v>
      </c>
      <c r="M584">
        <v>14302</v>
      </c>
      <c r="N584">
        <v>9241</v>
      </c>
      <c r="O584" s="3">
        <v>0.64613340791497698</v>
      </c>
      <c r="P584">
        <v>14513</v>
      </c>
      <c r="Q584">
        <v>9319</v>
      </c>
      <c r="R584" s="3">
        <v>0.64211396678839661</v>
      </c>
      <c r="S584" s="3">
        <v>0.61299999999999999</v>
      </c>
      <c r="T584" s="3">
        <v>0.30506091846298033</v>
      </c>
      <c r="U584" s="5">
        <v>428.14285714285717</v>
      </c>
      <c r="V584" s="5">
        <v>428.57142857142856</v>
      </c>
      <c r="W584" s="5">
        <v>875</v>
      </c>
      <c r="X584" s="5">
        <v>894.73684210526312</v>
      </c>
      <c r="Y584" s="5">
        <v>2626.4511278195487</v>
      </c>
      <c r="Z584" s="5">
        <v>31.85112759580845</v>
      </c>
      <c r="AA584" s="5">
        <v>30.825823820141594</v>
      </c>
      <c r="AB584" s="5">
        <v>61.180254509858763</v>
      </c>
      <c r="AC584" s="5">
        <v>61.650716054934414</v>
      </c>
      <c r="AD584" s="5">
        <v>6.0594569182613496</v>
      </c>
      <c r="AE584" s="5">
        <v>6.0604574185949334</v>
      </c>
      <c r="AF584" s="5">
        <v>6.7742238863576141</v>
      </c>
      <c r="AG584" s="5">
        <v>6.7965296438719127</v>
      </c>
      <c r="AH584">
        <v>3.0825823820138671E-3</v>
      </c>
      <c r="AI584">
        <v>3.1214415566254474</v>
      </c>
      <c r="AJ584">
        <v>0.13599422659176683</v>
      </c>
      <c r="AK584">
        <v>3.2150071312782051</v>
      </c>
      <c r="AL584">
        <v>-0.84729786038729837</v>
      </c>
      <c r="AM584">
        <v>6.1012794131151882</v>
      </c>
      <c r="AN584">
        <v>2.9824870468039686</v>
      </c>
      <c r="AO584">
        <v>6.1454594682963632</v>
      </c>
      <c r="AP584" s="10">
        <v>0.1001001001000906</v>
      </c>
      <c r="AQ584" s="10">
        <v>104.16666666666667</v>
      </c>
      <c r="AR584" s="10">
        <v>2.255639097744357</v>
      </c>
      <c r="AS584" s="10">
        <v>108.98091073529667</v>
      </c>
      <c r="AT584">
        <v>7.5086910899554394E-3</v>
      </c>
      <c r="AU584">
        <v>0</v>
      </c>
      <c r="AV584">
        <v>2.2555697671213876E-2</v>
      </c>
      <c r="AW584">
        <v>1.460489481321833E-2</v>
      </c>
      <c r="AX584">
        <v>13317.900390625</v>
      </c>
      <c r="AY584" s="11">
        <v>-74.688409614799994</v>
      </c>
      <c r="AZ584" s="11">
        <v>9.2352685975999993</v>
      </c>
      <c r="BA584">
        <v>1.49E-2</v>
      </c>
      <c r="BB584">
        <v>13317.900390625</v>
      </c>
      <c r="BC584">
        <v>1.0093182563118102</v>
      </c>
      <c r="BD584">
        <v>1.0439333222365048</v>
      </c>
      <c r="BE584">
        <v>1.073892999685427</v>
      </c>
      <c r="BF584">
        <v>121.40419490939487</v>
      </c>
    </row>
    <row r="585" spans="1:58" x14ac:dyDescent="0.25">
      <c r="A585" t="s">
        <v>976</v>
      </c>
      <c r="B585" t="s">
        <v>2252</v>
      </c>
      <c r="C585" t="s">
        <v>2055</v>
      </c>
      <c r="D585" t="s">
        <v>2071</v>
      </c>
      <c r="E585" t="s">
        <v>2212</v>
      </c>
      <c r="F585">
        <v>0</v>
      </c>
      <c r="G585">
        <v>70494</v>
      </c>
      <c r="H585">
        <v>50664</v>
      </c>
      <c r="I585" s="3">
        <v>0.71869946378415184</v>
      </c>
      <c r="J585">
        <v>70769</v>
      </c>
      <c r="K585">
        <v>50942</v>
      </c>
      <c r="L585" s="3">
        <v>0.71983495598355207</v>
      </c>
      <c r="M585">
        <v>71015</v>
      </c>
      <c r="N585">
        <v>51211</v>
      </c>
      <c r="O585" s="3">
        <v>0.72112933887206931</v>
      </c>
      <c r="P585">
        <v>71221</v>
      </c>
      <c r="Q585">
        <v>51484</v>
      </c>
      <c r="R585" s="3">
        <v>0.72287667963100766</v>
      </c>
      <c r="S585" s="3">
        <v>0.192</v>
      </c>
      <c r="T585" s="3">
        <v>0.76052479815455598</v>
      </c>
      <c r="U585" s="5">
        <v>999.57142857142856</v>
      </c>
      <c r="V585" s="5">
        <v>1000</v>
      </c>
      <c r="W585" s="5">
        <v>916.66666666666663</v>
      </c>
      <c r="X585" s="5">
        <v>1010.5263157894736</v>
      </c>
      <c r="Y585" s="5">
        <v>3926.7644110275687</v>
      </c>
      <c r="Z585" s="5">
        <v>14.179524903841866</v>
      </c>
      <c r="AA585" s="5">
        <v>14.130480860263676</v>
      </c>
      <c r="AB585" s="5">
        <v>12.908071064798516</v>
      </c>
      <c r="AC585" s="5">
        <v>14.188600494088451</v>
      </c>
      <c r="AD585" s="5">
        <v>6.9073266156905833</v>
      </c>
      <c r="AE585" s="5">
        <v>6.9077552789821368</v>
      </c>
      <c r="AF585" s="5">
        <v>6.8207439019925076</v>
      </c>
      <c r="AG585" s="5">
        <v>6.9182265788494322</v>
      </c>
      <c r="AH585">
        <v>6.0559203686846625E-4</v>
      </c>
      <c r="AI585">
        <v>-0.11734610058907749</v>
      </c>
      <c r="AJ585">
        <v>0.13178648028363404</v>
      </c>
      <c r="AK585">
        <v>1.5381540863011032E-2</v>
      </c>
      <c r="AL585">
        <v>-0.8472978603871657</v>
      </c>
      <c r="AM585">
        <v>-4.4228486291941369</v>
      </c>
      <c r="AN585">
        <v>4.5418005720555019</v>
      </c>
      <c r="AO585">
        <v>2.3937856779734488</v>
      </c>
      <c r="AP585" s="10">
        <v>4.2875518079178415E-2</v>
      </c>
      <c r="AQ585" s="10">
        <v>-8.3333333333333375</v>
      </c>
      <c r="AR585" s="10">
        <v>10.239234449760765</v>
      </c>
      <c r="AS585" s="10">
        <v>1.0959584182694815</v>
      </c>
      <c r="AT585">
        <v>1.2842410282023526E-2</v>
      </c>
      <c r="AU585">
        <v>4.8708861509290831E-2</v>
      </c>
      <c r="AV585">
        <v>1.8475835582745265E-2</v>
      </c>
      <c r="AW585">
        <v>3.6951671165490529E-2</v>
      </c>
      <c r="AX585">
        <v>21649.900390625</v>
      </c>
      <c r="AY585" s="11">
        <v>-74.893529408099994</v>
      </c>
      <c r="AZ585" s="11">
        <v>4.1664769692099997</v>
      </c>
      <c r="BA585">
        <v>0.21820000000000001</v>
      </c>
      <c r="BB585">
        <v>21649.900390625</v>
      </c>
      <c r="BC585">
        <v>3.2560888839251119</v>
      </c>
      <c r="BD585">
        <v>3.2687910208882491</v>
      </c>
      <c r="BE585">
        <v>3.2801536597716376</v>
      </c>
      <c r="BF585">
        <v>1780.8030662914446</v>
      </c>
    </row>
    <row r="586" spans="1:58" x14ac:dyDescent="0.25">
      <c r="A586" t="s">
        <v>368</v>
      </c>
      <c r="B586" t="s">
        <v>2249</v>
      </c>
      <c r="C586" t="s">
        <v>1507</v>
      </c>
      <c r="D586" t="s">
        <v>1297</v>
      </c>
      <c r="E586" t="s">
        <v>2213</v>
      </c>
      <c r="F586">
        <v>0</v>
      </c>
      <c r="G586">
        <v>38048</v>
      </c>
      <c r="H586">
        <v>5020</v>
      </c>
      <c r="I586" s="3">
        <v>0.1319386038687973</v>
      </c>
      <c r="J586">
        <v>37327</v>
      </c>
      <c r="K586">
        <v>4928</v>
      </c>
      <c r="L586" s="3">
        <v>0.13202239665657567</v>
      </c>
      <c r="M586">
        <v>36994</v>
      </c>
      <c r="N586">
        <v>4876</v>
      </c>
      <c r="O586" s="3">
        <v>0.1318051575931232</v>
      </c>
      <c r="P586">
        <v>37289</v>
      </c>
      <c r="Q586">
        <v>4747</v>
      </c>
      <c r="R586" s="3">
        <v>0.12730295797688326</v>
      </c>
      <c r="S586" s="3">
        <v>0.51100000000000001</v>
      </c>
      <c r="T586" s="3">
        <v>0.73165228931652293</v>
      </c>
      <c r="U586" s="5">
        <v>0</v>
      </c>
      <c r="V586" s="5">
        <v>142.85714285714286</v>
      </c>
      <c r="W586" s="5">
        <v>583.33333333333337</v>
      </c>
      <c r="X586" s="5">
        <v>631.57894736842104</v>
      </c>
      <c r="Y586" s="5">
        <v>1357.7694235588974</v>
      </c>
      <c r="Z586" s="5">
        <v>0</v>
      </c>
      <c r="AA586" s="5">
        <v>3.8271798659721612</v>
      </c>
      <c r="AB586" s="5">
        <v>15.768322791083238</v>
      </c>
      <c r="AC586" s="5">
        <v>16.93740640318649</v>
      </c>
      <c r="AD586" s="5" t="e">
        <v>#NUM!</v>
      </c>
      <c r="AE586" s="5">
        <v>4.9618451299268234</v>
      </c>
      <c r="AF586" s="5">
        <v>6.3687587782494504</v>
      </c>
      <c r="AG586" s="5">
        <v>6.4482229496036965</v>
      </c>
      <c r="AH586">
        <v>0.38271798659721612</v>
      </c>
      <c r="AI586">
        <v>1.1906692719797547</v>
      </c>
      <c r="AJ586">
        <v>0.12938296557989667</v>
      </c>
      <c r="AK586">
        <v>1.693740640318649</v>
      </c>
      <c r="AL586">
        <v>4.9618451299268234</v>
      </c>
      <c r="AM586">
        <v>6.0878563927830482</v>
      </c>
      <c r="AN586">
        <v>3.876304922826066</v>
      </c>
      <c r="AO586">
        <v>6.4482229496036965</v>
      </c>
      <c r="AP586" s="10" t="e">
        <v>#DIV/0!</v>
      </c>
      <c r="AQ586" s="10">
        <v>308.33333333333337</v>
      </c>
      <c r="AR586" s="10">
        <v>8.2706766917293137</v>
      </c>
      <c r="AS586" s="10" t="e">
        <v>#DIV/0!</v>
      </c>
      <c r="AT586">
        <v>0</v>
      </c>
      <c r="AU586">
        <v>0</v>
      </c>
      <c r="AV586">
        <v>0</v>
      </c>
      <c r="AW586">
        <v>0</v>
      </c>
      <c r="AX586">
        <v>79782</v>
      </c>
      <c r="AY586" s="11">
        <v>-76.963374537799993</v>
      </c>
      <c r="AZ586" s="11">
        <v>1.85395193811</v>
      </c>
      <c r="BA586">
        <v>8.0000000000000004E-4</v>
      </c>
      <c r="BB586">
        <v>79782</v>
      </c>
      <c r="BC586">
        <v>0.47689955127723044</v>
      </c>
      <c r="BD586">
        <v>0.46786242510842047</v>
      </c>
      <c r="BE586">
        <v>0.46368855130229875</v>
      </c>
      <c r="BF586">
        <v>220.84863369978439</v>
      </c>
    </row>
    <row r="587" spans="1:58" x14ac:dyDescent="0.25">
      <c r="A587" t="s">
        <v>1025</v>
      </c>
      <c r="B587" t="s">
        <v>2260</v>
      </c>
      <c r="C587" t="s">
        <v>2101</v>
      </c>
      <c r="D587" t="s">
        <v>2116</v>
      </c>
      <c r="E587" t="s">
        <v>2214</v>
      </c>
      <c r="F587">
        <v>0</v>
      </c>
      <c r="G587">
        <v>8886</v>
      </c>
      <c r="H587">
        <v>5397</v>
      </c>
      <c r="I587" s="3">
        <v>0.6073598919648886</v>
      </c>
      <c r="J587">
        <v>8711</v>
      </c>
      <c r="K587">
        <v>5399</v>
      </c>
      <c r="L587" s="3">
        <v>0.61979106876363221</v>
      </c>
      <c r="M587">
        <v>8616</v>
      </c>
      <c r="N587">
        <v>5413</v>
      </c>
      <c r="O587" s="3">
        <v>0.62824976787372333</v>
      </c>
      <c r="P587">
        <v>8662</v>
      </c>
      <c r="Q587">
        <v>5469</v>
      </c>
      <c r="R587" s="3">
        <v>0.6313784345416763</v>
      </c>
      <c r="S587" s="3">
        <v>0.37200000000000005</v>
      </c>
      <c r="T587" s="3">
        <v>0.61534772182254194</v>
      </c>
      <c r="U587" s="5">
        <v>0</v>
      </c>
      <c r="V587" s="5">
        <v>0</v>
      </c>
      <c r="W587" s="5">
        <v>41.666666666666664</v>
      </c>
      <c r="X587" s="5">
        <v>52.631578947368418</v>
      </c>
      <c r="Y587" s="5">
        <v>94.298245614035082</v>
      </c>
      <c r="Z587" s="5">
        <v>0</v>
      </c>
      <c r="AA587" s="5">
        <v>0</v>
      </c>
      <c r="AB587" s="5">
        <v>4.8359640978025373</v>
      </c>
      <c r="AC587" s="5">
        <v>6.0761462649928903</v>
      </c>
      <c r="AD587" s="5" t="e">
        <v>#NUM!</v>
      </c>
      <c r="AE587" s="5" t="e">
        <v>#NUM!</v>
      </c>
      <c r="AF587" s="5">
        <v>3.7297014486341915</v>
      </c>
      <c r="AG587" s="5">
        <v>3.9633162998156966</v>
      </c>
      <c r="AH587">
        <v>0</v>
      </c>
      <c r="AI587">
        <v>0.48359640978025376</v>
      </c>
      <c r="AJ587">
        <v>0.12658638052068522</v>
      </c>
      <c r="AK587">
        <v>0.6076146264992891</v>
      </c>
      <c r="AL587">
        <v>0</v>
      </c>
      <c r="AM587">
        <v>3.7297014486341915</v>
      </c>
      <c r="AN587">
        <v>2.3947003819018513</v>
      </c>
      <c r="AO587">
        <v>3.9633162998156966</v>
      </c>
      <c r="AP587" s="10" t="e">
        <v>#DIV/0!</v>
      </c>
      <c r="AQ587" s="10" t="e">
        <v>#DIV/0!</v>
      </c>
      <c r="AR587" s="10">
        <v>26.315789473684209</v>
      </c>
      <c r="AS587" s="10" t="e">
        <v>#DIV/0!</v>
      </c>
      <c r="AT587">
        <v>0</v>
      </c>
      <c r="AU587">
        <v>0</v>
      </c>
      <c r="AV587">
        <v>0</v>
      </c>
      <c r="AW587">
        <v>0</v>
      </c>
      <c r="AX587">
        <v>23541</v>
      </c>
      <c r="AY587" s="11">
        <v>-76.287627013199995</v>
      </c>
      <c r="AZ587" s="11">
        <v>4.5399797286399997</v>
      </c>
      <c r="BA587">
        <v>5.62E-2</v>
      </c>
      <c r="BB587">
        <v>23541</v>
      </c>
      <c r="BC587">
        <v>0.37746909646998855</v>
      </c>
      <c r="BD587">
        <v>0.37003525763561446</v>
      </c>
      <c r="BE587">
        <v>0.36599974512552569</v>
      </c>
      <c r="BF587">
        <v>156.28092036175383</v>
      </c>
    </row>
    <row r="588" spans="1:58" x14ac:dyDescent="0.25">
      <c r="A588" t="s">
        <v>669</v>
      </c>
      <c r="B588" t="s">
        <v>2255</v>
      </c>
      <c r="C588" t="s">
        <v>1788</v>
      </c>
      <c r="D588" t="s">
        <v>1798</v>
      </c>
      <c r="E588" t="s">
        <v>2212</v>
      </c>
      <c r="F588">
        <v>0</v>
      </c>
      <c r="G588">
        <v>19697</v>
      </c>
      <c r="H588">
        <v>15549</v>
      </c>
      <c r="I588" s="3">
        <v>0.78940955475453112</v>
      </c>
      <c r="J588">
        <v>20455</v>
      </c>
      <c r="K588">
        <v>16075</v>
      </c>
      <c r="L588" s="3">
        <v>0.78587142507944263</v>
      </c>
      <c r="M588">
        <v>21052</v>
      </c>
      <c r="N588">
        <v>16479</v>
      </c>
      <c r="O588" s="3">
        <v>0.78277598327949838</v>
      </c>
      <c r="P588">
        <v>21379</v>
      </c>
      <c r="Q588">
        <v>16681</v>
      </c>
      <c r="R588" s="3">
        <v>0.78025164881425702</v>
      </c>
      <c r="S588" s="3">
        <v>0.63600000000000001</v>
      </c>
      <c r="T588" s="3">
        <v>0.24305555555555555</v>
      </c>
      <c r="U588" s="5">
        <v>214</v>
      </c>
      <c r="V588" s="5">
        <v>428.57142857142856</v>
      </c>
      <c r="W588" s="5">
        <v>500</v>
      </c>
      <c r="X588" s="5">
        <v>526.31578947368416</v>
      </c>
      <c r="Y588" s="5">
        <v>1668.8872180451126</v>
      </c>
      <c r="Z588" s="5">
        <v>10.864598669848201</v>
      </c>
      <c r="AA588" s="5">
        <v>20.951915354261967</v>
      </c>
      <c r="AB588" s="5">
        <v>23.75071252137564</v>
      </c>
      <c r="AC588" s="5">
        <v>24.618353967617015</v>
      </c>
      <c r="AD588" s="5">
        <v>5.3659760150218512</v>
      </c>
      <c r="AE588" s="5">
        <v>6.0604574185949334</v>
      </c>
      <c r="AF588" s="5">
        <v>6.2146080984221914</v>
      </c>
      <c r="AG588" s="5">
        <v>6.2659013928097425</v>
      </c>
      <c r="AH588">
        <v>1.0489925620700491</v>
      </c>
      <c r="AI588">
        <v>0.33929589316250924</v>
      </c>
      <c r="AJ588">
        <v>0.12309176983808486</v>
      </c>
      <c r="AK588">
        <v>1.4608531244383935</v>
      </c>
      <c r="AL588">
        <v>5.3686426832687664</v>
      </c>
      <c r="AM588">
        <v>4.2686979493668789</v>
      </c>
      <c r="AN588">
        <v>3.2701691192557494</v>
      </c>
      <c r="AO588">
        <v>5.7440148216843268</v>
      </c>
      <c r="AP588" s="10">
        <v>100.26702269692925</v>
      </c>
      <c r="AQ588" s="10">
        <v>16.666666666666671</v>
      </c>
      <c r="AR588" s="10">
        <v>5.2631578947368327</v>
      </c>
      <c r="AS588" s="10">
        <v>145.94195769798327</v>
      </c>
      <c r="AT588">
        <v>5.9437338326041639E-4</v>
      </c>
      <c r="AU588">
        <v>0</v>
      </c>
      <c r="AV588">
        <v>3.8141444866466949E-3</v>
      </c>
      <c r="AW588">
        <v>8.1982896846159725E-3</v>
      </c>
      <c r="AX588">
        <v>26218.19921875</v>
      </c>
      <c r="AY588" s="11">
        <v>-74.325159701600001</v>
      </c>
      <c r="AZ588" s="11">
        <v>10.6596169636</v>
      </c>
      <c r="BA588">
        <v>4.58E-2</v>
      </c>
      <c r="BB588">
        <v>26218.19921875</v>
      </c>
      <c r="BC588">
        <v>0.75127203953479949</v>
      </c>
      <c r="BD588">
        <v>0.78018325474358152</v>
      </c>
      <c r="BE588">
        <v>0.80295369732886224</v>
      </c>
      <c r="BF588">
        <v>251.63959650358061</v>
      </c>
    </row>
    <row r="589" spans="1:58" x14ac:dyDescent="0.25">
      <c r="A589" t="s">
        <v>115</v>
      </c>
      <c r="B589" t="s">
        <v>2246</v>
      </c>
      <c r="C589" t="s">
        <v>1147</v>
      </c>
      <c r="D589" t="s">
        <v>1260</v>
      </c>
      <c r="E589" t="s">
        <v>2211</v>
      </c>
      <c r="F589">
        <v>1</v>
      </c>
      <c r="G589">
        <v>124552</v>
      </c>
      <c r="H589">
        <v>48787</v>
      </c>
      <c r="I589" s="3">
        <v>0.39169985227053761</v>
      </c>
      <c r="J589">
        <v>127565</v>
      </c>
      <c r="K589">
        <v>50679</v>
      </c>
      <c r="L589" s="3">
        <v>0.39727981813193275</v>
      </c>
      <c r="M589">
        <v>130191</v>
      </c>
      <c r="N589">
        <v>52453</v>
      </c>
      <c r="O589" s="3">
        <v>0.40289267307263943</v>
      </c>
      <c r="P589">
        <v>132236</v>
      </c>
      <c r="Q589">
        <v>55377</v>
      </c>
      <c r="R589" s="3">
        <v>0.41877401010314891</v>
      </c>
      <c r="S589" s="3">
        <v>0.499</v>
      </c>
      <c r="T589" s="3">
        <v>0.23415409497783107</v>
      </c>
      <c r="U589" s="5">
        <v>523.42857142857144</v>
      </c>
      <c r="V589" s="5">
        <v>190.47619047619048</v>
      </c>
      <c r="W589" s="5">
        <v>875</v>
      </c>
      <c r="X589" s="5">
        <v>1036.8421052631579</v>
      </c>
      <c r="Y589" s="5">
        <v>2625.7468671679198</v>
      </c>
      <c r="Z589" s="5">
        <v>4.2024902966517717</v>
      </c>
      <c r="AA589" s="5">
        <v>1.4931696819361933</v>
      </c>
      <c r="AB589" s="5">
        <v>6.720894685500534</v>
      </c>
      <c r="AC589" s="5">
        <v>7.8408459516558127</v>
      </c>
      <c r="AD589" s="5">
        <v>6.2604005767387072</v>
      </c>
      <c r="AE589" s="5">
        <v>5.249527202378605</v>
      </c>
      <c r="AF589" s="5">
        <v>6.7742238863576141</v>
      </c>
      <c r="AG589" s="5">
        <v>6.9439349355596391</v>
      </c>
      <c r="AH589">
        <v>-0.26100606040244656</v>
      </c>
      <c r="AI589">
        <v>0.5257842781173887</v>
      </c>
      <c r="AJ589">
        <v>0.12238883909310469</v>
      </c>
      <c r="AK589">
        <v>0.38825549308402135</v>
      </c>
      <c r="AL589">
        <v>-5.8079994796119481</v>
      </c>
      <c r="AM589">
        <v>6.5287234279421282</v>
      </c>
      <c r="AN589">
        <v>5.0866212010741778</v>
      </c>
      <c r="AO589">
        <v>6.2410816292788898</v>
      </c>
      <c r="AP589" s="10">
        <v>-63.609898107714699</v>
      </c>
      <c r="AQ589" s="10">
        <v>359.375</v>
      </c>
      <c r="AR589" s="10">
        <v>18.496240601503764</v>
      </c>
      <c r="AS589" s="10">
        <v>98.086646747874056</v>
      </c>
      <c r="AT589">
        <v>1.7103080264755683E-3</v>
      </c>
      <c r="AU589">
        <v>0</v>
      </c>
      <c r="AV589">
        <v>8.6355094033453489E-4</v>
      </c>
      <c r="AW589">
        <v>1.7103080264755683E-3</v>
      </c>
      <c r="AX589">
        <v>292345</v>
      </c>
      <c r="AY589" s="11">
        <v>-76.723920650899998</v>
      </c>
      <c r="AZ589" s="11">
        <v>7.9981888285</v>
      </c>
      <c r="BA589">
        <v>0.12609999999999999</v>
      </c>
      <c r="BB589">
        <v>291954</v>
      </c>
      <c r="BC589">
        <v>0.42661515170198044</v>
      </c>
      <c r="BD589">
        <v>0.43693527062482446</v>
      </c>
      <c r="BE589">
        <v>0.44592983826219201</v>
      </c>
      <c r="BF589">
        <v>2227.6884955492305</v>
      </c>
    </row>
    <row r="590" spans="1:58" x14ac:dyDescent="0.25">
      <c r="A590" t="s">
        <v>1073</v>
      </c>
      <c r="B590" t="s">
        <v>2238</v>
      </c>
      <c r="C590" t="s">
        <v>2144</v>
      </c>
      <c r="D590" t="s">
        <v>2160</v>
      </c>
      <c r="E590" t="s">
        <v>2214</v>
      </c>
      <c r="F590">
        <v>0</v>
      </c>
      <c r="G590">
        <v>23527</v>
      </c>
      <c r="H590">
        <v>14549</v>
      </c>
      <c r="I590" s="3">
        <v>0.61839588557827174</v>
      </c>
      <c r="J590">
        <v>24445</v>
      </c>
      <c r="K590">
        <v>15247</v>
      </c>
      <c r="L590" s="3">
        <v>0.62372673348332996</v>
      </c>
      <c r="M590">
        <v>25173</v>
      </c>
      <c r="N590">
        <v>15811</v>
      </c>
      <c r="O590" s="3">
        <v>0.62809359234100026</v>
      </c>
      <c r="P590">
        <v>25410</v>
      </c>
      <c r="Q590">
        <v>16082</v>
      </c>
      <c r="R590" s="3">
        <v>0.63290043290043285</v>
      </c>
      <c r="S590" s="3">
        <v>0.27200000000000002</v>
      </c>
      <c r="T590" s="3">
        <v>0.25458283364742162</v>
      </c>
      <c r="U590" s="5">
        <v>857.14285714285711</v>
      </c>
      <c r="V590" s="5">
        <v>761.90476190476193</v>
      </c>
      <c r="W590" s="5">
        <v>916.66666666666663</v>
      </c>
      <c r="X590" s="5">
        <v>947.36842105263156</v>
      </c>
      <c r="Y590" s="5">
        <v>3483.0827067669175</v>
      </c>
      <c r="Z590" s="5">
        <v>36.432305739909772</v>
      </c>
      <c r="AA590" s="5">
        <v>31.16812280240384</v>
      </c>
      <c r="AB590" s="5">
        <v>36.41467710112687</v>
      </c>
      <c r="AC590" s="5">
        <v>37.283290871807615</v>
      </c>
      <c r="AD590" s="5">
        <v>6.7536045991548788</v>
      </c>
      <c r="AE590" s="5">
        <v>6.6358215634984949</v>
      </c>
      <c r="AF590" s="5">
        <v>6.8207439019925076</v>
      </c>
      <c r="AG590" s="5">
        <v>6.8536880577118611</v>
      </c>
      <c r="AH590">
        <v>-0.3896015350300478</v>
      </c>
      <c r="AI590">
        <v>0.61479324975928451</v>
      </c>
      <c r="AJ590">
        <v>0.12082547967715439</v>
      </c>
      <c r="AK590">
        <v>0.35507896068388212</v>
      </c>
      <c r="AL590">
        <v>-4.5563800218186588</v>
      </c>
      <c r="AM590">
        <v>5.0418878376003597</v>
      </c>
      <c r="AN590">
        <v>3.4243197990830101</v>
      </c>
      <c r="AO590">
        <v>4.5023128005483839</v>
      </c>
      <c r="AP590" s="10">
        <v>-11.111111111111105</v>
      </c>
      <c r="AQ590" s="10">
        <v>20.312499999999993</v>
      </c>
      <c r="AR590" s="10">
        <v>3.3492822966507201</v>
      </c>
      <c r="AS590" s="10">
        <v>10.526315789473687</v>
      </c>
      <c r="AT590">
        <v>8.5409706878179156E-3</v>
      </c>
      <c r="AU590">
        <v>5.953349690771925E-4</v>
      </c>
      <c r="AV590">
        <v>4.7979228003534663E-3</v>
      </c>
      <c r="AW590">
        <v>5.3907714540801554E-3</v>
      </c>
      <c r="AX590">
        <v>238541</v>
      </c>
      <c r="AY590" s="11">
        <v>-72.629448406799995</v>
      </c>
      <c r="AZ590" s="11">
        <v>4.6981941671699996</v>
      </c>
      <c r="BA590">
        <v>9.0899999999999995E-2</v>
      </c>
      <c r="BB590">
        <v>238167</v>
      </c>
      <c r="BC590">
        <v>9.8783626614938252E-2</v>
      </c>
      <c r="BD590">
        <v>0.10263806488724299</v>
      </c>
      <c r="BE590">
        <v>0.10569474360427768</v>
      </c>
      <c r="BF590">
        <v>2022.789175573698</v>
      </c>
    </row>
    <row r="591" spans="1:58" x14ac:dyDescent="0.25">
      <c r="A591" t="s">
        <v>1053</v>
      </c>
      <c r="B591" t="s">
        <v>2256</v>
      </c>
      <c r="C591" t="s">
        <v>2137</v>
      </c>
      <c r="D591" t="s">
        <v>2140</v>
      </c>
      <c r="E591" t="s">
        <v>2214</v>
      </c>
      <c r="F591">
        <v>0</v>
      </c>
      <c r="G591">
        <v>18938</v>
      </c>
      <c r="H591">
        <v>9886</v>
      </c>
      <c r="I591" s="3">
        <v>0.52201922061463724</v>
      </c>
      <c r="J591">
        <v>19659</v>
      </c>
      <c r="K591">
        <v>10575</v>
      </c>
      <c r="L591" s="3">
        <v>0.53792156264306423</v>
      </c>
      <c r="M591">
        <v>20148</v>
      </c>
      <c r="N591">
        <v>11112</v>
      </c>
      <c r="O591" s="3">
        <v>0.55151876116736154</v>
      </c>
      <c r="P591">
        <v>20629</v>
      </c>
      <c r="Q591">
        <v>11334</v>
      </c>
      <c r="R591" s="3">
        <v>0.54942071840612727</v>
      </c>
      <c r="S591" s="3">
        <v>0.48299999999999998</v>
      </c>
      <c r="T591" s="3">
        <v>0.23268950437317784</v>
      </c>
      <c r="U591" s="5">
        <v>897.85714285714289</v>
      </c>
      <c r="V591" s="5">
        <v>1000</v>
      </c>
      <c r="W591" s="5">
        <v>1012.5</v>
      </c>
      <c r="X591" s="5">
        <v>1036.8421052631579</v>
      </c>
      <c r="Y591" s="5">
        <v>3947.199248120301</v>
      </c>
      <c r="Z591" s="5">
        <v>47.41034654436281</v>
      </c>
      <c r="AA591" s="5">
        <v>50.867287247571085</v>
      </c>
      <c r="AB591" s="5">
        <v>50.253126861226917</v>
      </c>
      <c r="AC591" s="5">
        <v>50.261384713905564</v>
      </c>
      <c r="AD591" s="5">
        <v>6.8000109719690345</v>
      </c>
      <c r="AE591" s="5">
        <v>6.9077552789821368</v>
      </c>
      <c r="AF591" s="5">
        <v>6.9201777989806939</v>
      </c>
      <c r="AG591" s="5">
        <v>6.9439349355596391</v>
      </c>
      <c r="AH591">
        <v>0.51957300545733309</v>
      </c>
      <c r="AI591">
        <v>6.204089735953941E-2</v>
      </c>
      <c r="AJ591">
        <v>0.11799944380802714</v>
      </c>
      <c r="AK591">
        <v>0.67373582047610181</v>
      </c>
      <c r="AL591">
        <v>4.626372393638694</v>
      </c>
      <c r="AM591">
        <v>2.5257286443082556</v>
      </c>
      <c r="AN591">
        <v>3.1922075777860406</v>
      </c>
      <c r="AO591">
        <v>4.9343657431489785</v>
      </c>
      <c r="AP591" s="10">
        <v>11.376292760540966</v>
      </c>
      <c r="AQ591" s="10">
        <v>1.25</v>
      </c>
      <c r="AR591" s="10">
        <v>2.404158544509424</v>
      </c>
      <c r="AS591" s="10">
        <v>15.479629862245108</v>
      </c>
      <c r="AT591">
        <v>8.6311065078543069E-4</v>
      </c>
      <c r="AU591">
        <v>0</v>
      </c>
      <c r="AV591">
        <v>0</v>
      </c>
      <c r="AW591">
        <v>0</v>
      </c>
      <c r="AX591">
        <v>115860</v>
      </c>
      <c r="AY591" s="11">
        <v>-71.829452001299998</v>
      </c>
      <c r="AZ591" s="11">
        <v>6.7053159527300004</v>
      </c>
      <c r="BA591">
        <v>5.7099999999999998E-2</v>
      </c>
      <c r="BB591">
        <v>115860</v>
      </c>
      <c r="BC591">
        <v>0.16345589504574487</v>
      </c>
      <c r="BD591">
        <v>0.16967892283790781</v>
      </c>
      <c r="BE591">
        <v>0.17389953392024857</v>
      </c>
      <c r="BF591">
        <v>234.65724420829895</v>
      </c>
    </row>
    <row r="592" spans="1:58" x14ac:dyDescent="0.25">
      <c r="A592" t="s">
        <v>723</v>
      </c>
      <c r="B592" t="s">
        <v>2245</v>
      </c>
      <c r="C592" t="s">
        <v>1220</v>
      </c>
      <c r="D592" t="s">
        <v>1847</v>
      </c>
      <c r="E592" t="s">
        <v>2213</v>
      </c>
      <c r="F592">
        <v>0</v>
      </c>
      <c r="G592">
        <v>55633</v>
      </c>
      <c r="H592">
        <v>12075</v>
      </c>
      <c r="I592" s="3">
        <v>0.2170474358743911</v>
      </c>
      <c r="J592">
        <v>56195</v>
      </c>
      <c r="K592">
        <v>12217</v>
      </c>
      <c r="L592" s="3">
        <v>0.21740368360174392</v>
      </c>
      <c r="M592">
        <v>56526</v>
      </c>
      <c r="N592">
        <v>12304</v>
      </c>
      <c r="O592" s="3">
        <v>0.21766974489615398</v>
      </c>
      <c r="P592">
        <v>56524</v>
      </c>
      <c r="Q592">
        <v>12297</v>
      </c>
      <c r="R592" s="3">
        <v>0.21755360554808578</v>
      </c>
      <c r="S592" s="3">
        <v>0.7609999999999999</v>
      </c>
      <c r="T592" s="3">
        <v>0.17904793279525613</v>
      </c>
      <c r="U592" s="5">
        <v>0</v>
      </c>
      <c r="V592" s="5">
        <v>0</v>
      </c>
      <c r="W592" s="5">
        <v>41.666666666666664</v>
      </c>
      <c r="X592" s="5">
        <v>105.26315789473684</v>
      </c>
      <c r="Y592" s="5">
        <v>146.92982456140351</v>
      </c>
      <c r="Z592" s="5">
        <v>0</v>
      </c>
      <c r="AA592" s="5">
        <v>0</v>
      </c>
      <c r="AB592" s="5">
        <v>0.73712391937633415</v>
      </c>
      <c r="AC592" s="5">
        <v>1.8622736871901642</v>
      </c>
      <c r="AD592" s="5" t="e">
        <v>#NUM!</v>
      </c>
      <c r="AE592" s="5" t="e">
        <v>#NUM!</v>
      </c>
      <c r="AF592" s="5">
        <v>3.7297014486341915</v>
      </c>
      <c r="AG592" s="5">
        <v>4.656463480375642</v>
      </c>
      <c r="AH592">
        <v>0</v>
      </c>
      <c r="AI592">
        <v>7.3712391937633417E-2</v>
      </c>
      <c r="AJ592">
        <v>0.11251236860107242</v>
      </c>
      <c r="AK592">
        <v>0.18622736871901641</v>
      </c>
      <c r="AL592">
        <v>0</v>
      </c>
      <c r="AM592">
        <v>3.7297014486341915</v>
      </c>
      <c r="AN592">
        <v>4.1525582994542249</v>
      </c>
      <c r="AO592">
        <v>4.656463480375642</v>
      </c>
      <c r="AP592" s="10" t="e">
        <v>#DIV/0!</v>
      </c>
      <c r="AQ592" s="10" t="e">
        <v>#DIV/0!</v>
      </c>
      <c r="AR592" s="10">
        <v>152.63157894736844</v>
      </c>
      <c r="AS592" s="10" t="e">
        <v>#DIV/0!</v>
      </c>
      <c r="AT592">
        <v>0</v>
      </c>
      <c r="AU592">
        <v>0</v>
      </c>
      <c r="AV592">
        <v>0</v>
      </c>
      <c r="AW592">
        <v>0</v>
      </c>
      <c r="AX592">
        <v>273293</v>
      </c>
      <c r="AY592" s="11">
        <v>-78.156210723800001</v>
      </c>
      <c r="AZ592" s="11">
        <v>1.44563773953</v>
      </c>
      <c r="BA592">
        <v>5.4999999999999997E-3</v>
      </c>
      <c r="BB592">
        <v>273293</v>
      </c>
      <c r="BC592">
        <v>0.20356540416329727</v>
      </c>
      <c r="BD592">
        <v>0.20562180516881148</v>
      </c>
      <c r="BE592">
        <v>0.20683295949768196</v>
      </c>
      <c r="BF592">
        <v>245.72958421258994</v>
      </c>
    </row>
    <row r="593" spans="1:58" x14ac:dyDescent="0.25">
      <c r="A593" t="s">
        <v>108</v>
      </c>
      <c r="B593" t="s">
        <v>2246</v>
      </c>
      <c r="C593" t="s">
        <v>1147</v>
      </c>
      <c r="D593" t="s">
        <v>1253</v>
      </c>
      <c r="E593" t="s">
        <v>2214</v>
      </c>
      <c r="F593">
        <v>0</v>
      </c>
      <c r="G593">
        <v>36321</v>
      </c>
      <c r="H593">
        <v>17169</v>
      </c>
      <c r="I593" s="3">
        <v>0.47270174279342531</v>
      </c>
      <c r="J593">
        <v>36394</v>
      </c>
      <c r="K593">
        <v>17442</v>
      </c>
      <c r="L593" s="3">
        <v>0.4792548222234434</v>
      </c>
      <c r="M593">
        <v>36625</v>
      </c>
      <c r="N593">
        <v>17787</v>
      </c>
      <c r="O593" s="3">
        <v>0.48565187713310581</v>
      </c>
      <c r="P593">
        <v>37193</v>
      </c>
      <c r="Q593">
        <v>18568</v>
      </c>
      <c r="R593" s="3">
        <v>0.49923372677654398</v>
      </c>
      <c r="S593" s="3">
        <v>0.379</v>
      </c>
      <c r="T593" s="3">
        <v>0.63683986974373497</v>
      </c>
      <c r="U593" s="5">
        <v>999.57142857142856</v>
      </c>
      <c r="V593" s="5">
        <v>1000</v>
      </c>
      <c r="W593" s="5">
        <v>958.33333333333337</v>
      </c>
      <c r="X593" s="5">
        <v>1000</v>
      </c>
      <c r="Y593" s="5">
        <v>3957.9047619047619</v>
      </c>
      <c r="Z593" s="5">
        <v>27.520482050918986</v>
      </c>
      <c r="AA593" s="5">
        <v>27.477056657690827</v>
      </c>
      <c r="AB593" s="5">
        <v>26.166097838452789</v>
      </c>
      <c r="AC593" s="5">
        <v>26.886779770386898</v>
      </c>
      <c r="AD593" s="5">
        <v>6.9073266156905833</v>
      </c>
      <c r="AE593" s="5">
        <v>6.9077552789821368</v>
      </c>
      <c r="AF593" s="5">
        <v>6.8651956645633412</v>
      </c>
      <c r="AG593" s="5">
        <v>6.9077552789821368</v>
      </c>
      <c r="AH593">
        <v>1.1775881424725086E-3</v>
      </c>
      <c r="AI593">
        <v>-0.1137656427758816</v>
      </c>
      <c r="AJ593">
        <v>0.11202824904327865</v>
      </c>
      <c r="AK593">
        <v>1.1522905615880537E-3</v>
      </c>
      <c r="AL593">
        <v>-0.8472978603871657</v>
      </c>
      <c r="AM593">
        <v>-3.7297014486341906</v>
      </c>
      <c r="AN593">
        <v>3.7297014486341906</v>
      </c>
      <c r="AO593">
        <v>-0.8472978603871657</v>
      </c>
      <c r="AP593" s="10">
        <v>4.2875518079178415E-2</v>
      </c>
      <c r="AQ593" s="10">
        <v>-4.1666666666666625</v>
      </c>
      <c r="AR593" s="10">
        <v>4.3478260869565171</v>
      </c>
      <c r="AS593" s="10">
        <v>4.2875518079178415E-2</v>
      </c>
      <c r="AT593">
        <v>1.4854978274594273E-3</v>
      </c>
      <c r="AU593">
        <v>1.1580569898085637E-4</v>
      </c>
      <c r="AV593">
        <v>7.3806066254871394E-4</v>
      </c>
      <c r="AW593">
        <v>7.3806066254871394E-4</v>
      </c>
      <c r="AX593">
        <v>134635</v>
      </c>
      <c r="AY593" s="11">
        <v>-75.059366312400002</v>
      </c>
      <c r="AZ593" s="11">
        <v>5.7624984962600001</v>
      </c>
      <c r="BA593">
        <v>0.18809999999999999</v>
      </c>
      <c r="BB593">
        <v>134640</v>
      </c>
      <c r="BC593">
        <v>0.2697638146167558</v>
      </c>
      <c r="BD593">
        <v>0.27030600118835413</v>
      </c>
      <c r="BE593">
        <v>0.27202168746286393</v>
      </c>
      <c r="BF593">
        <v>793.93413506447587</v>
      </c>
    </row>
    <row r="594" spans="1:58" x14ac:dyDescent="0.25">
      <c r="A594" t="s">
        <v>387</v>
      </c>
      <c r="B594" t="s">
        <v>2249</v>
      </c>
      <c r="C594" t="s">
        <v>1507</v>
      </c>
      <c r="D594" t="s">
        <v>1405</v>
      </c>
      <c r="E594" t="s">
        <v>2213</v>
      </c>
      <c r="F594">
        <v>0</v>
      </c>
      <c r="G594">
        <v>45776</v>
      </c>
      <c r="H594">
        <v>2971</v>
      </c>
      <c r="I594" s="3">
        <v>6.4903005941978328E-2</v>
      </c>
      <c r="J594">
        <v>46278</v>
      </c>
      <c r="K594">
        <v>2871</v>
      </c>
      <c r="L594" s="3">
        <v>6.2038117464021783E-2</v>
      </c>
      <c r="M594">
        <v>46742</v>
      </c>
      <c r="N594">
        <v>2801</v>
      </c>
      <c r="O594" s="3">
        <v>5.9924692995592832E-2</v>
      </c>
      <c r="P594">
        <v>47124</v>
      </c>
      <c r="Q594">
        <v>2602</v>
      </c>
      <c r="R594" s="3">
        <v>5.5216025804261097E-2</v>
      </c>
      <c r="S594" s="3">
        <v>0.56299999999999994</v>
      </c>
      <c r="T594" s="3">
        <v>0.23208628752451349</v>
      </c>
      <c r="U594" s="5">
        <v>0</v>
      </c>
      <c r="V594" s="5">
        <v>0</v>
      </c>
      <c r="W594" s="5">
        <v>0</v>
      </c>
      <c r="X594" s="5">
        <v>52.631578947368418</v>
      </c>
      <c r="Y594" s="5">
        <v>52.631578947368418</v>
      </c>
      <c r="Z594" s="5">
        <v>0</v>
      </c>
      <c r="AA594" s="5">
        <v>0</v>
      </c>
      <c r="AB594" s="5">
        <v>0</v>
      </c>
      <c r="AC594" s="5">
        <v>1.1168741818896617</v>
      </c>
      <c r="AD594" s="5" t="e">
        <v>#NUM!</v>
      </c>
      <c r="AE594" s="5" t="e">
        <v>#NUM!</v>
      </c>
      <c r="AF594" s="5" t="e">
        <v>#NUM!</v>
      </c>
      <c r="AG594" s="5">
        <v>3.9633162998156966</v>
      </c>
      <c r="AH594">
        <v>0</v>
      </c>
      <c r="AI594">
        <v>0</v>
      </c>
      <c r="AJ594">
        <v>0.11168741818896616</v>
      </c>
      <c r="AK594">
        <v>0.11168741818896616</v>
      </c>
      <c r="AL594">
        <v>0</v>
      </c>
      <c r="AM594">
        <v>0</v>
      </c>
      <c r="AN594">
        <v>3.9633162998156966</v>
      </c>
      <c r="AO594">
        <v>3.9633162998156966</v>
      </c>
      <c r="AP594" s="10" t="e">
        <v>#DIV/0!</v>
      </c>
      <c r="AQ594" s="10" t="e">
        <v>#DIV/0!</v>
      </c>
      <c r="AR594" s="10" t="e">
        <v>#DIV/0!</v>
      </c>
      <c r="AS594" s="10" t="e">
        <v>#DIV/0!</v>
      </c>
      <c r="AT594">
        <v>0</v>
      </c>
      <c r="AU594">
        <v>0</v>
      </c>
      <c r="AV594">
        <v>0</v>
      </c>
      <c r="AW594">
        <v>0</v>
      </c>
      <c r="AX594">
        <v>179314</v>
      </c>
      <c r="AY594" s="11">
        <v>-75.993682637500001</v>
      </c>
      <c r="AZ594" s="11">
        <v>2.7338877016600001</v>
      </c>
      <c r="BA594">
        <v>1E-3</v>
      </c>
      <c r="BB594">
        <v>179314</v>
      </c>
      <c r="BC594">
        <v>0.25528402690252855</v>
      </c>
      <c r="BD594">
        <v>0.25808358521922437</v>
      </c>
      <c r="BE594">
        <v>0.2606712247788795</v>
      </c>
      <c r="BF594">
        <v>252.00815568172743</v>
      </c>
    </row>
    <row r="595" spans="1:58" x14ac:dyDescent="0.25">
      <c r="A595" t="s">
        <v>607</v>
      </c>
      <c r="B595" t="s">
        <v>2251</v>
      </c>
      <c r="C595" t="s">
        <v>1739</v>
      </c>
      <c r="D595" t="s">
        <v>1740</v>
      </c>
      <c r="E595" t="s">
        <v>2211</v>
      </c>
      <c r="F595">
        <v>1</v>
      </c>
      <c r="G595">
        <v>357392</v>
      </c>
      <c r="H595">
        <v>335994</v>
      </c>
      <c r="I595" s="3">
        <v>0.94012736714867706</v>
      </c>
      <c r="J595">
        <v>361049</v>
      </c>
      <c r="K595">
        <v>338346</v>
      </c>
      <c r="L595" s="3">
        <v>0.93711933837235384</v>
      </c>
      <c r="M595">
        <v>364408</v>
      </c>
      <c r="N595">
        <v>340512</v>
      </c>
      <c r="O595" s="3">
        <v>0.93442514983205638</v>
      </c>
      <c r="P595">
        <v>367400</v>
      </c>
      <c r="Q595">
        <v>343194</v>
      </c>
      <c r="R595" s="3">
        <v>0.93411540555253125</v>
      </c>
      <c r="S595" s="3">
        <v>0.17600000000000002</v>
      </c>
      <c r="T595" s="3">
        <v>0.55080893356297822</v>
      </c>
      <c r="U595" s="5">
        <v>2200</v>
      </c>
      <c r="V595" s="5">
        <v>1980.952380952381</v>
      </c>
      <c r="W595" s="5">
        <v>2529.1666666666665</v>
      </c>
      <c r="X595" s="5">
        <v>2934.2105263157896</v>
      </c>
      <c r="Y595" s="5">
        <v>9644.3295739348378</v>
      </c>
      <c r="Z595" s="5">
        <v>6.1557057796481178</v>
      </c>
      <c r="AA595" s="5">
        <v>5.4866579908887187</v>
      </c>
      <c r="AB595" s="5">
        <v>6.9404806334291962</v>
      </c>
      <c r="AC595" s="5">
        <v>7.9864195054866354</v>
      </c>
      <c r="AD595" s="5">
        <v>7.696212639346407</v>
      </c>
      <c r="AE595" s="5">
        <v>7.5913330085259316</v>
      </c>
      <c r="AF595" s="5">
        <v>7.835645146699644</v>
      </c>
      <c r="AG595" s="5">
        <v>7.9841937101559246</v>
      </c>
      <c r="AH595">
        <v>-6.0669775860788713E-2</v>
      </c>
      <c r="AI595">
        <v>0.15043969553749795</v>
      </c>
      <c r="AJ595">
        <v>0.1102460151467401</v>
      </c>
      <c r="AK595">
        <v>0.19983955533908263</v>
      </c>
      <c r="AL595">
        <v>-5.3892891447537634</v>
      </c>
      <c r="AM595">
        <v>6.306666242840139</v>
      </c>
      <c r="AN595">
        <v>6.003995356672946</v>
      </c>
      <c r="AO595">
        <v>6.5987958080830715</v>
      </c>
      <c r="AP595" s="10">
        <v>-9.9567099567099575</v>
      </c>
      <c r="AQ595" s="10">
        <v>27.67427884615384</v>
      </c>
      <c r="AR595" s="10">
        <v>16.014913725830237</v>
      </c>
      <c r="AS595" s="10">
        <v>33.373205741626798</v>
      </c>
      <c r="AT595">
        <v>1.4128963065259492E-2</v>
      </c>
      <c r="AU595">
        <v>0</v>
      </c>
      <c r="AV595">
        <v>3.4567060828149778E-5</v>
      </c>
      <c r="AW595">
        <v>8.2208645349319414E-4</v>
      </c>
      <c r="AX595">
        <v>126981</v>
      </c>
      <c r="AY595" s="11">
        <v>-75.2723660817</v>
      </c>
      <c r="AZ595" s="11">
        <v>2.9933608324000001</v>
      </c>
      <c r="BA595">
        <v>0.25280000000000002</v>
      </c>
      <c r="BB595">
        <v>126983</v>
      </c>
      <c r="BC595">
        <v>2.8144869785719346</v>
      </c>
      <c r="BD595">
        <v>2.843286109164219</v>
      </c>
      <c r="BE595">
        <v>2.8697384689289116</v>
      </c>
      <c r="BF595">
        <v>5846.027323905817</v>
      </c>
    </row>
    <row r="596" spans="1:58" x14ac:dyDescent="0.25">
      <c r="A596" t="s">
        <v>1058</v>
      </c>
      <c r="B596" t="s">
        <v>2238</v>
      </c>
      <c r="C596" t="s">
        <v>2144</v>
      </c>
      <c r="D596" t="s">
        <v>2146</v>
      </c>
      <c r="E596" t="s">
        <v>2212</v>
      </c>
      <c r="F596">
        <v>0</v>
      </c>
      <c r="G596">
        <v>36915</v>
      </c>
      <c r="H596">
        <v>26517</v>
      </c>
      <c r="I596" s="3">
        <v>0.7183258837870784</v>
      </c>
      <c r="J596">
        <v>37513</v>
      </c>
      <c r="K596">
        <v>27183</v>
      </c>
      <c r="L596" s="3">
        <v>0.72462879535094504</v>
      </c>
      <c r="M596">
        <v>38010</v>
      </c>
      <c r="N596">
        <v>27750</v>
      </c>
      <c r="O596" s="3">
        <v>0.73007103393843731</v>
      </c>
      <c r="P596">
        <v>38360</v>
      </c>
      <c r="Q596">
        <v>28139</v>
      </c>
      <c r="R596" s="3">
        <v>0.73355057351407715</v>
      </c>
      <c r="S596" s="3">
        <v>0.27</v>
      </c>
      <c r="T596" s="3">
        <v>0.32309855853744285</v>
      </c>
      <c r="U596" s="5">
        <v>942.71428571428567</v>
      </c>
      <c r="V596" s="5">
        <v>952.38095238095241</v>
      </c>
      <c r="W596" s="5">
        <v>958.33333333333337</v>
      </c>
      <c r="X596" s="5">
        <v>1000</v>
      </c>
      <c r="Y596" s="5">
        <v>3853.4285714285716</v>
      </c>
      <c r="Z596" s="5">
        <v>25.537431551247071</v>
      </c>
      <c r="AA596" s="5">
        <v>25.388024215097499</v>
      </c>
      <c r="AB596" s="5">
        <v>25.212663334210298</v>
      </c>
      <c r="AC596" s="5">
        <v>26.068821689259646</v>
      </c>
      <c r="AD596" s="5">
        <v>6.8487632523281086</v>
      </c>
      <c r="AE596" s="5">
        <v>6.8589651148127047</v>
      </c>
      <c r="AF596" s="5">
        <v>6.8651956645633412</v>
      </c>
      <c r="AG596" s="5">
        <v>6.9077552789821368</v>
      </c>
      <c r="AH596">
        <v>2.5768844578324158E-2</v>
      </c>
      <c r="AI596">
        <v>1.5660039338018846E-2</v>
      </c>
      <c r="AJ596">
        <v>0.1086200903719151</v>
      </c>
      <c r="AK596">
        <v>0.1493371071056161</v>
      </c>
      <c r="AL596">
        <v>2.2686835413183721</v>
      </c>
      <c r="AM596">
        <v>1.7837912995788801</v>
      </c>
      <c r="AN596">
        <v>3.7297014486341906</v>
      </c>
      <c r="AO596">
        <v>4.0480512782512568</v>
      </c>
      <c r="AP596" s="10">
        <v>1.0254078900843642</v>
      </c>
      <c r="AQ596" s="10">
        <v>0.62500000000000111</v>
      </c>
      <c r="AR596" s="10">
        <v>4.3478260869565171</v>
      </c>
      <c r="AS596" s="10">
        <v>6.0766782845885796</v>
      </c>
      <c r="AT596">
        <v>3.4661804770850808E-3</v>
      </c>
      <c r="AU596">
        <v>6.9323609541701615E-4</v>
      </c>
      <c r="AV596">
        <v>5.5458887633361292E-3</v>
      </c>
      <c r="AW596">
        <v>6.9323609541701615E-4</v>
      </c>
      <c r="AX596">
        <v>144251</v>
      </c>
      <c r="AY596" s="11">
        <v>-72.548210198800007</v>
      </c>
      <c r="AZ596" s="11">
        <v>5.1261218448300001</v>
      </c>
      <c r="BA596">
        <v>9.9199999999999997E-2</v>
      </c>
      <c r="BB596">
        <v>144251</v>
      </c>
      <c r="BC596">
        <v>0.25590810462319152</v>
      </c>
      <c r="BD596">
        <v>0.26005365647378526</v>
      </c>
      <c r="BE596">
        <v>0.26349903986800782</v>
      </c>
      <c r="BF596">
        <v>1842.7681603673814</v>
      </c>
    </row>
    <row r="597" spans="1:58" x14ac:dyDescent="0.25">
      <c r="A597" t="s">
        <v>184</v>
      </c>
      <c r="B597" t="s">
        <v>2250</v>
      </c>
      <c r="C597" t="s">
        <v>1297</v>
      </c>
      <c r="D597" t="s">
        <v>1330</v>
      </c>
      <c r="E597" t="s">
        <v>2212</v>
      </c>
      <c r="F597">
        <v>0</v>
      </c>
      <c r="G597">
        <v>36874</v>
      </c>
      <c r="H597">
        <v>27379</v>
      </c>
      <c r="I597" s="3">
        <v>0.74250149156587297</v>
      </c>
      <c r="J597">
        <v>37765</v>
      </c>
      <c r="K597">
        <v>28016</v>
      </c>
      <c r="L597" s="3">
        <v>0.7418509201641732</v>
      </c>
      <c r="M597">
        <v>38529</v>
      </c>
      <c r="N597">
        <v>28513</v>
      </c>
      <c r="O597" s="3">
        <v>0.74003996989280807</v>
      </c>
      <c r="P597">
        <v>39090</v>
      </c>
      <c r="Q597">
        <v>28813</v>
      </c>
      <c r="R597" s="3">
        <v>0.73709388590432334</v>
      </c>
      <c r="S597" s="3">
        <v>0.56200000000000006</v>
      </c>
      <c r="T597" s="3">
        <v>0.5770580908164421</v>
      </c>
      <c r="U597" s="5">
        <v>857.14285714285711</v>
      </c>
      <c r="V597" s="5">
        <v>809.52380952380952</v>
      </c>
      <c r="W597" s="5">
        <v>958.33333333333337</v>
      </c>
      <c r="X597" s="5">
        <v>1000</v>
      </c>
      <c r="Y597" s="5">
        <v>3625</v>
      </c>
      <c r="Z597" s="5">
        <v>23.245182435940151</v>
      </c>
      <c r="AA597" s="5">
        <v>21.435821780055857</v>
      </c>
      <c r="AB597" s="5">
        <v>24.87303935563688</v>
      </c>
      <c r="AC597" s="5">
        <v>25.581990278843694</v>
      </c>
      <c r="AD597" s="5">
        <v>6.7536045991548788</v>
      </c>
      <c r="AE597" s="5">
        <v>6.6964461853149304</v>
      </c>
      <c r="AF597" s="5">
        <v>6.8651956645633412</v>
      </c>
      <c r="AG597" s="5">
        <v>6.9077552789821368</v>
      </c>
      <c r="AH597">
        <v>-0.12609306929444616</v>
      </c>
      <c r="AI597">
        <v>0.38622731918690817</v>
      </c>
      <c r="AJ597">
        <v>0.10659162616184863</v>
      </c>
      <c r="AK597">
        <v>0.36545700398348147</v>
      </c>
      <c r="AL597">
        <v>-3.8632328412587134</v>
      </c>
      <c r="AM597">
        <v>5.0026671244470791</v>
      </c>
      <c r="AN597">
        <v>3.7297014486341906</v>
      </c>
      <c r="AO597">
        <v>4.9618451299268242</v>
      </c>
      <c r="AP597" s="10">
        <v>-5.5555555555555527</v>
      </c>
      <c r="AQ597" s="10">
        <v>18.382352941176478</v>
      </c>
      <c r="AR597" s="10">
        <v>4.3478260869565171</v>
      </c>
      <c r="AS597" s="10">
        <v>16.666666666666671</v>
      </c>
      <c r="AT597">
        <v>3.1685276093552017E-3</v>
      </c>
      <c r="AU597">
        <v>0</v>
      </c>
      <c r="AV597">
        <v>4.419345051380274E-3</v>
      </c>
      <c r="AW597">
        <v>1.2508174420250728E-3</v>
      </c>
      <c r="AX597">
        <v>63120.80078125</v>
      </c>
      <c r="AY597" s="11">
        <v>-75.065724793900003</v>
      </c>
      <c r="AZ597" s="11">
        <v>9.9679584754300006</v>
      </c>
      <c r="BA597">
        <v>2.8799999999999999E-2</v>
      </c>
      <c r="BB597">
        <v>63122.5</v>
      </c>
      <c r="BC597">
        <v>0.5841657095330508</v>
      </c>
      <c r="BD597">
        <v>0.59828112004435818</v>
      </c>
      <c r="BE597">
        <v>0.61038456968592814</v>
      </c>
      <c r="BF597">
        <v>302.80008591233184</v>
      </c>
    </row>
    <row r="598" spans="1:58" x14ac:dyDescent="0.25">
      <c r="A598" t="s">
        <v>951</v>
      </c>
      <c r="B598" t="s">
        <v>2258</v>
      </c>
      <c r="C598" t="s">
        <v>1538</v>
      </c>
      <c r="D598" t="s">
        <v>2046</v>
      </c>
      <c r="E598" t="s">
        <v>2212</v>
      </c>
      <c r="F598">
        <v>0</v>
      </c>
      <c r="G598">
        <v>46455</v>
      </c>
      <c r="H598">
        <v>23452</v>
      </c>
      <c r="I598" s="3">
        <v>0.50483263373156817</v>
      </c>
      <c r="J598">
        <v>47746</v>
      </c>
      <c r="K598">
        <v>24051</v>
      </c>
      <c r="L598" s="3">
        <v>0.50372806098940226</v>
      </c>
      <c r="M598">
        <v>48819</v>
      </c>
      <c r="N598">
        <v>24511</v>
      </c>
      <c r="O598" s="3">
        <v>0.50207910854380466</v>
      </c>
      <c r="P598">
        <v>49501</v>
      </c>
      <c r="Q598">
        <v>24654</v>
      </c>
      <c r="R598" s="3">
        <v>0.49805054443344576</v>
      </c>
      <c r="S598" s="3">
        <v>0.56899999999999995</v>
      </c>
      <c r="T598" s="3">
        <v>0.35338345864661652</v>
      </c>
      <c r="U598" s="5">
        <v>952.28571428571433</v>
      </c>
      <c r="V598" s="5">
        <v>285.71428571428572</v>
      </c>
      <c r="W598" s="5">
        <v>791.66666666666663</v>
      </c>
      <c r="X598" s="5">
        <v>842.10526315789468</v>
      </c>
      <c r="Y598" s="5">
        <v>2871.7719298245611</v>
      </c>
      <c r="Z598" s="5">
        <v>20.499100512016238</v>
      </c>
      <c r="AA598" s="5">
        <v>5.9840465319458325</v>
      </c>
      <c r="AB598" s="5">
        <v>16.216363847409138</v>
      </c>
      <c r="AC598" s="5">
        <v>17.011883864121828</v>
      </c>
      <c r="AD598" s="5">
        <v>6.8588651098123714</v>
      </c>
      <c r="AE598" s="5">
        <v>5.6549923104867688</v>
      </c>
      <c r="AF598" s="5">
        <v>6.6741404278006318</v>
      </c>
      <c r="AG598" s="5">
        <v>6.7359050220554781</v>
      </c>
      <c r="AH598">
        <v>-1.3960780559029629</v>
      </c>
      <c r="AI598">
        <v>1.0363841556614861</v>
      </c>
      <c r="AJ598">
        <v>0.10189409606114636</v>
      </c>
      <c r="AK598">
        <v>-0.2225822733436085</v>
      </c>
      <c r="AL598">
        <v>-6.502147303526062</v>
      </c>
      <c r="AM598">
        <v>6.2264425560691947</v>
      </c>
      <c r="AN598">
        <v>3.9207566853969005</v>
      </c>
      <c r="AO598">
        <v>-4.7021194864981561</v>
      </c>
      <c r="AP598" s="10">
        <v>-69.996999699970004</v>
      </c>
      <c r="AQ598" s="10">
        <v>177.08333333333331</v>
      </c>
      <c r="AR598" s="10">
        <v>6.3711911357340707</v>
      </c>
      <c r="AS598" s="10">
        <v>-11.570104378858948</v>
      </c>
      <c r="AT598">
        <v>9.3504692858085992E-3</v>
      </c>
      <c r="AU598">
        <v>0</v>
      </c>
      <c r="AV598">
        <v>0</v>
      </c>
      <c r="AW598">
        <v>9.3504692858085992E-3</v>
      </c>
      <c r="AX598">
        <v>21389.30078125</v>
      </c>
      <c r="AY598" s="11">
        <v>-75.360275291999997</v>
      </c>
      <c r="AZ598" s="11">
        <v>9.1651783071999997</v>
      </c>
      <c r="BA598">
        <v>4.53E-2</v>
      </c>
      <c r="BB598">
        <v>21393.80078125</v>
      </c>
      <c r="BC598">
        <v>2.1714234172318827</v>
      </c>
      <c r="BD598">
        <v>2.231768000842826</v>
      </c>
      <c r="BE598">
        <v>2.2819227167332534</v>
      </c>
      <c r="BF598">
        <v>246.5950807338798</v>
      </c>
    </row>
    <row r="599" spans="1:58" x14ac:dyDescent="0.25">
      <c r="A599" t="s">
        <v>388</v>
      </c>
      <c r="B599" t="s">
        <v>2249</v>
      </c>
      <c r="C599" t="s">
        <v>1507</v>
      </c>
      <c r="D599" t="s">
        <v>1527</v>
      </c>
      <c r="E599" t="s">
        <v>2212</v>
      </c>
      <c r="F599">
        <v>0</v>
      </c>
      <c r="G599">
        <v>36848</v>
      </c>
      <c r="H599">
        <v>13781</v>
      </c>
      <c r="I599" s="3">
        <v>0.37399587494572295</v>
      </c>
      <c r="J599">
        <v>37183</v>
      </c>
      <c r="K599">
        <v>13695</v>
      </c>
      <c r="L599" s="3">
        <v>0.36831347658876368</v>
      </c>
      <c r="M599">
        <v>37494</v>
      </c>
      <c r="N599">
        <v>13619</v>
      </c>
      <c r="O599" s="3">
        <v>0.36323145036539178</v>
      </c>
      <c r="P599">
        <v>37793</v>
      </c>
      <c r="Q599">
        <v>13598</v>
      </c>
      <c r="R599" s="3">
        <v>0.35980207975021827</v>
      </c>
      <c r="S599" s="3">
        <v>0.441</v>
      </c>
      <c r="T599" s="3">
        <v>0.55057181048566761</v>
      </c>
      <c r="U599" s="5">
        <v>857.14285714285711</v>
      </c>
      <c r="V599" s="5">
        <v>1000</v>
      </c>
      <c r="W599" s="5">
        <v>1004.1666666666666</v>
      </c>
      <c r="X599" s="5">
        <v>1042.1052631578948</v>
      </c>
      <c r="Y599" s="5">
        <v>3903.4147869674189</v>
      </c>
      <c r="Z599" s="5">
        <v>23.261584268965944</v>
      </c>
      <c r="AA599" s="5">
        <v>26.89401070381626</v>
      </c>
      <c r="AB599" s="5">
        <v>26.782062907843031</v>
      </c>
      <c r="AC599" s="5">
        <v>27.574028607358368</v>
      </c>
      <c r="AD599" s="5">
        <v>6.7536045991548788</v>
      </c>
      <c r="AE599" s="5">
        <v>6.9077552789821368</v>
      </c>
      <c r="AF599" s="5">
        <v>6.9119132891308004</v>
      </c>
      <c r="AG599" s="5">
        <v>6.9489982375161858</v>
      </c>
      <c r="AH599">
        <v>0.38420015291166093</v>
      </c>
      <c r="AI599">
        <v>1.111288917337875E-2</v>
      </c>
      <c r="AJ599">
        <v>0.1003852472448024</v>
      </c>
      <c r="AK599">
        <v>0.48940916575830895</v>
      </c>
      <c r="AL599">
        <v>4.9618451299268242</v>
      </c>
      <c r="AM599">
        <v>1.4271163556401367</v>
      </c>
      <c r="AN599">
        <v>3.6359689709714869</v>
      </c>
      <c r="AO599">
        <v>5.2201525936987005</v>
      </c>
      <c r="AP599" s="10">
        <v>16.666666666666671</v>
      </c>
      <c r="AQ599" s="10">
        <v>0.41666666666666285</v>
      </c>
      <c r="AR599" s="10">
        <v>3.77811749290239</v>
      </c>
      <c r="AS599" s="10">
        <v>21.578947368421066</v>
      </c>
      <c r="AT599">
        <v>0</v>
      </c>
      <c r="AU599">
        <v>0</v>
      </c>
      <c r="AV599">
        <v>0</v>
      </c>
      <c r="AW599">
        <v>1.3239929766310067E-3</v>
      </c>
      <c r="AX599">
        <v>75529.1015625</v>
      </c>
      <c r="AY599" s="11">
        <v>-77.057927080400006</v>
      </c>
      <c r="AZ599" s="11">
        <v>2.1481653979200002</v>
      </c>
      <c r="BA599">
        <v>7.1999999999999998E-3</v>
      </c>
      <c r="BB599">
        <v>75529.1015625</v>
      </c>
      <c r="BC599">
        <v>0.48786493202899339</v>
      </c>
      <c r="BD599">
        <v>0.49230030850070727</v>
      </c>
      <c r="BE599">
        <v>0.4964179266580297</v>
      </c>
      <c r="BF599">
        <v>273.21819499743918</v>
      </c>
    </row>
    <row r="600" spans="1:58" x14ac:dyDescent="0.25">
      <c r="A600" t="s">
        <v>24</v>
      </c>
      <c r="B600" t="s">
        <v>2246</v>
      </c>
      <c r="C600" t="s">
        <v>1147</v>
      </c>
      <c r="D600" t="s">
        <v>1169</v>
      </c>
      <c r="E600" t="s">
        <v>2212</v>
      </c>
      <c r="F600">
        <v>0</v>
      </c>
      <c r="G600">
        <v>26118</v>
      </c>
      <c r="H600">
        <v>15604</v>
      </c>
      <c r="I600" s="3">
        <v>0.59744237690481661</v>
      </c>
      <c r="J600">
        <v>26160</v>
      </c>
      <c r="K600">
        <v>15915</v>
      </c>
      <c r="L600" s="3">
        <v>0.60837155963302747</v>
      </c>
      <c r="M600">
        <v>26313</v>
      </c>
      <c r="N600">
        <v>16283</v>
      </c>
      <c r="O600" s="3">
        <v>0.61881959487705696</v>
      </c>
      <c r="P600">
        <v>26721</v>
      </c>
      <c r="Q600">
        <v>16806</v>
      </c>
      <c r="R600" s="3">
        <v>0.6289435275625912</v>
      </c>
      <c r="S600" s="3">
        <v>0.40399999999999997</v>
      </c>
      <c r="T600" s="3">
        <v>0.74180999180999185</v>
      </c>
      <c r="U600" s="5">
        <v>999.57142857142856</v>
      </c>
      <c r="V600" s="5">
        <v>952.38095238095241</v>
      </c>
      <c r="W600" s="5">
        <v>1000</v>
      </c>
      <c r="X600" s="5">
        <v>1026.3157894736842</v>
      </c>
      <c r="Y600" s="5">
        <v>3978.2681704260649</v>
      </c>
      <c r="Z600" s="5">
        <v>38.271361841313599</v>
      </c>
      <c r="AA600" s="5">
        <v>36.405999708752006</v>
      </c>
      <c r="AB600" s="5">
        <v>38.00402842701326</v>
      </c>
      <c r="AC600" s="5">
        <v>38.408584614111902</v>
      </c>
      <c r="AD600" s="5">
        <v>6.9073266156905833</v>
      </c>
      <c r="AE600" s="5">
        <v>6.8589651148127047</v>
      </c>
      <c r="AF600" s="5">
        <v>6.9077552789821368</v>
      </c>
      <c r="AG600" s="5">
        <v>6.9337307653853975</v>
      </c>
      <c r="AH600">
        <v>-0.180391728556866</v>
      </c>
      <c r="AI600">
        <v>0.1809715639381583</v>
      </c>
      <c r="AJ600">
        <v>9.8483550292594452E-2</v>
      </c>
      <c r="AK600">
        <v>0.10008742525450247</v>
      </c>
      <c r="AL600">
        <v>-3.8541920966065639</v>
      </c>
      <c r="AM600">
        <v>3.8632328412587134</v>
      </c>
      <c r="AN600">
        <v>3.2701691192557494</v>
      </c>
      <c r="AO600">
        <v>3.2863236437267003</v>
      </c>
      <c r="AP600" s="10">
        <v>-4.7210709351626843</v>
      </c>
      <c r="AQ600" s="10">
        <v>4.9999999999999964</v>
      </c>
      <c r="AR600" s="10">
        <v>2.6315789473684164</v>
      </c>
      <c r="AS600" s="10">
        <v>2.6755827685549414</v>
      </c>
      <c r="AT600">
        <v>0</v>
      </c>
      <c r="AU600">
        <v>0</v>
      </c>
      <c r="AV600">
        <v>0</v>
      </c>
      <c r="AW600">
        <v>0</v>
      </c>
      <c r="AX600">
        <v>26378.69921875</v>
      </c>
      <c r="AY600" s="11">
        <v>-76.009373395699996</v>
      </c>
      <c r="AZ600" s="11">
        <v>5.84084486236</v>
      </c>
      <c r="BA600">
        <v>9.6100000000000005E-2</v>
      </c>
      <c r="BB600">
        <v>26044.599609375</v>
      </c>
      <c r="BC600">
        <v>1.0028182575937385</v>
      </c>
      <c r="BD600">
        <v>1.0044308759725935</v>
      </c>
      <c r="BE600">
        <v>1.0103054143527086</v>
      </c>
      <c r="BF600">
        <v>335.79343442795494</v>
      </c>
    </row>
    <row r="601" spans="1:58" x14ac:dyDescent="0.25">
      <c r="A601" t="s">
        <v>94</v>
      </c>
      <c r="B601" t="s">
        <v>2246</v>
      </c>
      <c r="C601" t="s">
        <v>1147</v>
      </c>
      <c r="D601" t="s">
        <v>1239</v>
      </c>
      <c r="E601" t="s">
        <v>2212</v>
      </c>
      <c r="F601">
        <v>0</v>
      </c>
      <c r="G601">
        <v>15361</v>
      </c>
      <c r="H601">
        <v>6704</v>
      </c>
      <c r="I601" s="3">
        <v>0.43642991992708807</v>
      </c>
      <c r="J601">
        <v>15710</v>
      </c>
      <c r="K601">
        <v>6972</v>
      </c>
      <c r="L601" s="3">
        <v>0.44379376193507319</v>
      </c>
      <c r="M601">
        <v>16017</v>
      </c>
      <c r="N601">
        <v>7222</v>
      </c>
      <c r="O601" s="3">
        <v>0.45089592308172566</v>
      </c>
      <c r="P601">
        <v>16268</v>
      </c>
      <c r="Q601">
        <v>7572</v>
      </c>
      <c r="R601" s="3">
        <v>0.46545365134005412</v>
      </c>
      <c r="S601" s="3">
        <v>0.30499999999999999</v>
      </c>
      <c r="T601" s="3">
        <v>0.68740515933232171</v>
      </c>
      <c r="U601" s="5">
        <v>714.28571428571433</v>
      </c>
      <c r="V601" s="5">
        <v>1000</v>
      </c>
      <c r="W601" s="5">
        <v>1000</v>
      </c>
      <c r="X601" s="5">
        <v>1015.7894736842105</v>
      </c>
      <c r="Y601" s="5">
        <v>3730.0751879699246</v>
      </c>
      <c r="Z601" s="5">
        <v>46.499948850056271</v>
      </c>
      <c r="AA601" s="5">
        <v>63.653723742838949</v>
      </c>
      <c r="AB601" s="5">
        <v>62.43366423175376</v>
      </c>
      <c r="AC601" s="5">
        <v>62.440956090743214</v>
      </c>
      <c r="AD601" s="5">
        <v>6.5712830423609239</v>
      </c>
      <c r="AE601" s="5">
        <v>6.9077552789821368</v>
      </c>
      <c r="AF601" s="5">
        <v>6.9077552789821368</v>
      </c>
      <c r="AG601" s="5">
        <v>6.9234213957265363</v>
      </c>
      <c r="AH601">
        <v>1.8186778212239698</v>
      </c>
      <c r="AI601">
        <v>0</v>
      </c>
      <c r="AJ601">
        <v>9.7058480970067126E-2</v>
      </c>
      <c r="AK601">
        <v>1.853354803285568</v>
      </c>
      <c r="AL601">
        <v>5.6549923104867688</v>
      </c>
      <c r="AM601">
        <v>0</v>
      </c>
      <c r="AN601">
        <v>2.7593434954897602</v>
      </c>
      <c r="AO601">
        <v>5.7087824850729065</v>
      </c>
      <c r="AP601" s="10">
        <v>39.999999999999993</v>
      </c>
      <c r="AQ601" s="10">
        <v>0</v>
      </c>
      <c r="AR601" s="10">
        <v>1.578947368421052</v>
      </c>
      <c r="AS601" s="10">
        <v>42.210526315789465</v>
      </c>
      <c r="AT601">
        <v>2.4803741004859135E-2</v>
      </c>
      <c r="AU601">
        <v>0</v>
      </c>
      <c r="AV601">
        <v>0</v>
      </c>
      <c r="AW601">
        <v>0</v>
      </c>
      <c r="AX601">
        <v>16126.599609375</v>
      </c>
      <c r="AY601" s="11">
        <v>-75.703107272400004</v>
      </c>
      <c r="AZ601" s="11">
        <v>6.43830040898</v>
      </c>
      <c r="BA601">
        <v>0.32779999999999998</v>
      </c>
      <c r="BB601">
        <v>16126.599609375</v>
      </c>
      <c r="BC601">
        <v>0.95252566393910298</v>
      </c>
      <c r="BD601">
        <v>0.97416692796584259</v>
      </c>
      <c r="BE601">
        <v>0.99320379918707191</v>
      </c>
      <c r="BF601">
        <v>203.76466663547512</v>
      </c>
    </row>
    <row r="602" spans="1:58" x14ac:dyDescent="0.25">
      <c r="A602" t="s">
        <v>987</v>
      </c>
      <c r="B602" t="s">
        <v>2252</v>
      </c>
      <c r="C602" t="s">
        <v>2055</v>
      </c>
      <c r="D602" t="s">
        <v>2082</v>
      </c>
      <c r="E602" t="s">
        <v>2212</v>
      </c>
      <c r="F602">
        <v>0</v>
      </c>
      <c r="G602">
        <v>36536</v>
      </c>
      <c r="H602">
        <v>29749</v>
      </c>
      <c r="I602" s="3">
        <v>0.8142380118239545</v>
      </c>
      <c r="J602">
        <v>37191</v>
      </c>
      <c r="K602">
        <v>30280</v>
      </c>
      <c r="L602" s="3">
        <v>0.81417547256056577</v>
      </c>
      <c r="M602">
        <v>37682</v>
      </c>
      <c r="N602">
        <v>30709</v>
      </c>
      <c r="O602" s="3">
        <v>0.81495143569874207</v>
      </c>
      <c r="P602">
        <v>37795</v>
      </c>
      <c r="Q602">
        <v>30845</v>
      </c>
      <c r="R602" s="3">
        <v>0.81611324249239314</v>
      </c>
      <c r="S602" s="3">
        <v>0.19699999999999998</v>
      </c>
      <c r="T602" s="3">
        <v>0.48789857856319629</v>
      </c>
      <c r="U602" s="5">
        <v>971.28571428571433</v>
      </c>
      <c r="V602" s="5">
        <v>1028.5714285714287</v>
      </c>
      <c r="W602" s="5">
        <v>1187.5</v>
      </c>
      <c r="X602" s="5">
        <v>1223.6842105263158</v>
      </c>
      <c r="Y602" s="5">
        <v>4411.041353383459</v>
      </c>
      <c r="Z602" s="5">
        <v>26.584347336482217</v>
      </c>
      <c r="AA602" s="5">
        <v>27.65646066444647</v>
      </c>
      <c r="AB602" s="5">
        <v>31.51372007855209</v>
      </c>
      <c r="AC602" s="5">
        <v>32.376880818264738</v>
      </c>
      <c r="AD602" s="5">
        <v>6.8786206724711461</v>
      </c>
      <c r="AE602" s="5">
        <v>6.9359261559488337</v>
      </c>
      <c r="AF602" s="5">
        <v>7.0796055359087964</v>
      </c>
      <c r="AG602" s="5">
        <v>7.109621431849062</v>
      </c>
      <c r="AH602">
        <v>0.15403112120059784</v>
      </c>
      <c r="AI602">
        <v>0.42176256947235102</v>
      </c>
      <c r="AJ602">
        <v>9.5738088441105526E-2</v>
      </c>
      <c r="AK602">
        <v>0.66780922407885035</v>
      </c>
      <c r="AL602">
        <v>4.0480512782512568</v>
      </c>
      <c r="AM602">
        <v>5.0684548649850818</v>
      </c>
      <c r="AN602">
        <v>3.5886228503742874</v>
      </c>
      <c r="AO602">
        <v>5.5310091728070025</v>
      </c>
      <c r="AP602" s="10">
        <v>5.8979261656125948</v>
      </c>
      <c r="AQ602" s="10">
        <v>15.451388888888879</v>
      </c>
      <c r="AR602" s="10">
        <v>3.047091412742386</v>
      </c>
      <c r="AS602" s="10">
        <v>25.986019615887784</v>
      </c>
      <c r="AT602">
        <v>4.0398565490496717E-2</v>
      </c>
      <c r="AU602">
        <v>0</v>
      </c>
      <c r="AV602">
        <v>1.2835758691377933E-2</v>
      </c>
      <c r="AW602">
        <v>0</v>
      </c>
      <c r="AX602">
        <v>20228.099609375</v>
      </c>
      <c r="AY602" s="11">
        <v>-74.637833670399999</v>
      </c>
      <c r="AZ602" s="11">
        <v>4.1860676513800001</v>
      </c>
      <c r="BA602">
        <v>0.18290000000000001</v>
      </c>
      <c r="BB602">
        <v>20216</v>
      </c>
      <c r="BC602">
        <v>1.8072813612979819</v>
      </c>
      <c r="BD602">
        <v>1.8396814404432134</v>
      </c>
      <c r="BE602">
        <v>1.863969133359715</v>
      </c>
      <c r="BF602">
        <v>877.8894967155245</v>
      </c>
    </row>
    <row r="603" spans="1:58" x14ac:dyDescent="0.25">
      <c r="A603" t="s">
        <v>327</v>
      </c>
      <c r="B603" t="s">
        <v>2244</v>
      </c>
      <c r="C603" t="s">
        <v>1174</v>
      </c>
      <c r="D603" t="s">
        <v>1470</v>
      </c>
      <c r="E603" t="s">
        <v>2212</v>
      </c>
      <c r="F603">
        <v>0</v>
      </c>
      <c r="G603">
        <v>11451</v>
      </c>
      <c r="H603">
        <v>3877</v>
      </c>
      <c r="I603" s="3">
        <v>0.33857305038861235</v>
      </c>
      <c r="J603">
        <v>11399</v>
      </c>
      <c r="K603">
        <v>3902</v>
      </c>
      <c r="L603" s="3">
        <v>0.34231072901131676</v>
      </c>
      <c r="M603">
        <v>11400</v>
      </c>
      <c r="N603">
        <v>3938</v>
      </c>
      <c r="O603" s="3">
        <v>0.34543859649122804</v>
      </c>
      <c r="P603">
        <v>11498</v>
      </c>
      <c r="Q603">
        <v>4133</v>
      </c>
      <c r="R603" s="3">
        <v>0.35945381805531396</v>
      </c>
      <c r="S603" s="3">
        <v>0.36200000000000004</v>
      </c>
      <c r="T603" s="3">
        <v>1.0504939626783754</v>
      </c>
      <c r="U603" s="5">
        <v>0</v>
      </c>
      <c r="V603" s="5">
        <v>0</v>
      </c>
      <c r="W603" s="5">
        <v>41.666666666666664</v>
      </c>
      <c r="X603" s="5">
        <v>52.631578947368418</v>
      </c>
      <c r="Y603" s="5">
        <v>94.298245614035082</v>
      </c>
      <c r="Z603" s="5">
        <v>0</v>
      </c>
      <c r="AA603" s="5">
        <v>0</v>
      </c>
      <c r="AB603" s="5">
        <v>3.6549707602339181</v>
      </c>
      <c r="AC603" s="5">
        <v>4.5774551180525673</v>
      </c>
      <c r="AD603" s="5" t="e">
        <v>#NUM!</v>
      </c>
      <c r="AE603" s="5" t="e">
        <v>#NUM!</v>
      </c>
      <c r="AF603" s="5">
        <v>3.7297014486341915</v>
      </c>
      <c r="AG603" s="5">
        <v>3.9633162998156966</v>
      </c>
      <c r="AH603">
        <v>0</v>
      </c>
      <c r="AI603">
        <v>0.36549707602339176</v>
      </c>
      <c r="AJ603">
        <v>9.536364829276181E-2</v>
      </c>
      <c r="AK603">
        <v>0.45774551180525669</v>
      </c>
      <c r="AL603">
        <v>0</v>
      </c>
      <c r="AM603">
        <v>3.7297014486341915</v>
      </c>
      <c r="AN603">
        <v>2.3947003819018513</v>
      </c>
      <c r="AO603">
        <v>3.9633162998156966</v>
      </c>
      <c r="AP603" s="10" t="e">
        <v>#DIV/0!</v>
      </c>
      <c r="AQ603" s="10" t="e">
        <v>#DIV/0!</v>
      </c>
      <c r="AR603" s="10">
        <v>26.315789473684209</v>
      </c>
      <c r="AS603" s="10" t="e">
        <v>#DIV/0!</v>
      </c>
      <c r="AT603">
        <v>0</v>
      </c>
      <c r="AU603">
        <v>0</v>
      </c>
      <c r="AV603">
        <v>0</v>
      </c>
      <c r="AW603">
        <v>0</v>
      </c>
      <c r="AX603">
        <v>19259.599609375</v>
      </c>
      <c r="AY603" s="11">
        <v>-75.589787303700007</v>
      </c>
      <c r="AZ603" s="11">
        <v>5.2857413391500003</v>
      </c>
      <c r="BA603">
        <v>8.5000000000000006E-3</v>
      </c>
      <c r="BB603">
        <v>19260.099609375</v>
      </c>
      <c r="BC603">
        <v>0.59454521171978458</v>
      </c>
      <c r="BD603">
        <v>0.59184532952526636</v>
      </c>
      <c r="BE603">
        <v>0.59189725033669938</v>
      </c>
      <c r="BF603">
        <v>112.30757685626818</v>
      </c>
    </row>
    <row r="604" spans="1:58" x14ac:dyDescent="0.25">
      <c r="A604" t="s">
        <v>454</v>
      </c>
      <c r="B604" t="s">
        <v>2261</v>
      </c>
      <c r="C604" t="s">
        <v>1308</v>
      </c>
      <c r="D604" t="s">
        <v>1592</v>
      </c>
      <c r="E604" t="s">
        <v>2212</v>
      </c>
      <c r="F604">
        <v>0</v>
      </c>
      <c r="G604">
        <v>37007</v>
      </c>
      <c r="H604">
        <v>9091</v>
      </c>
      <c r="I604" s="3">
        <v>0.2456562272002594</v>
      </c>
      <c r="J604">
        <v>37052</v>
      </c>
      <c r="K604">
        <v>9075</v>
      </c>
      <c r="L604" s="3">
        <v>0.24492604987585015</v>
      </c>
      <c r="M604">
        <v>37075</v>
      </c>
      <c r="N604">
        <v>9076</v>
      </c>
      <c r="O604" s="3">
        <v>0.24480107889413352</v>
      </c>
      <c r="P604">
        <v>37378</v>
      </c>
      <c r="Q604">
        <v>9007</v>
      </c>
      <c r="R604" s="3">
        <v>0.24097062443148376</v>
      </c>
      <c r="S604" s="3">
        <v>0.56999999999999995</v>
      </c>
      <c r="T604" s="3">
        <v>0.4443372331443734</v>
      </c>
      <c r="U604" s="5">
        <v>571.42857142857144</v>
      </c>
      <c r="V604" s="5">
        <v>380.95238095238096</v>
      </c>
      <c r="W604" s="5">
        <v>333.33333333333331</v>
      </c>
      <c r="X604" s="5">
        <v>368.42105263157896</v>
      </c>
      <c r="Y604" s="5">
        <v>1654.1353383458647</v>
      </c>
      <c r="Z604" s="5">
        <v>15.441094155931889</v>
      </c>
      <c r="AA604" s="5">
        <v>10.281560535258041</v>
      </c>
      <c r="AB604" s="5">
        <v>8.9907844459429072</v>
      </c>
      <c r="AC604" s="5">
        <v>9.856628300914414</v>
      </c>
      <c r="AD604" s="5">
        <v>6.3481394910467142</v>
      </c>
      <c r="AE604" s="5">
        <v>5.9426743829385504</v>
      </c>
      <c r="AF604" s="5">
        <v>5.8091429903140277</v>
      </c>
      <c r="AG604" s="5">
        <v>5.90922644887101</v>
      </c>
      <c r="AH604">
        <v>-0.51407802676290204</v>
      </c>
      <c r="AI604">
        <v>-0.12843977779918447</v>
      </c>
      <c r="AJ604">
        <v>9.3872650484899262E-2</v>
      </c>
      <c r="AK604">
        <v>-0.54312033494834522</v>
      </c>
      <c r="AL604">
        <v>-5.249527202378605</v>
      </c>
      <c r="AM604">
        <v>-3.8632328412587147</v>
      </c>
      <c r="AN604">
        <v>3.5578511917075333</v>
      </c>
      <c r="AO604">
        <v>-5.3132430167647122</v>
      </c>
      <c r="AP604" s="10">
        <v>-33.333333333333329</v>
      </c>
      <c r="AQ604" s="10">
        <v>-12.500000000000009</v>
      </c>
      <c r="AR604" s="10">
        <v>10.526315789473696</v>
      </c>
      <c r="AS604" s="10">
        <v>-35.526315789473685</v>
      </c>
      <c r="AT604">
        <v>0</v>
      </c>
      <c r="AU604">
        <v>0</v>
      </c>
      <c r="AV604">
        <v>0</v>
      </c>
      <c r="AW604">
        <v>0</v>
      </c>
      <c r="AX604">
        <v>31548.900390625</v>
      </c>
      <c r="AY604" s="11">
        <v>-75.976236991199997</v>
      </c>
      <c r="AZ604" s="11">
        <v>9.3300034422800007</v>
      </c>
      <c r="BA604">
        <v>1.0699999999999999E-2</v>
      </c>
      <c r="BB604">
        <v>31597.19921875</v>
      </c>
      <c r="BC604">
        <v>1.1712114021181912</v>
      </c>
      <c r="BD604">
        <v>1.1726355789791989</v>
      </c>
      <c r="BE604">
        <v>1.1733634915970474</v>
      </c>
      <c r="BF604">
        <v>165.59104924022802</v>
      </c>
    </row>
    <row r="605" spans="1:58" x14ac:dyDescent="0.25">
      <c r="A605" t="s">
        <v>76</v>
      </c>
      <c r="B605" t="s">
        <v>2246</v>
      </c>
      <c r="C605" t="s">
        <v>1147</v>
      </c>
      <c r="D605" t="s">
        <v>1221</v>
      </c>
      <c r="E605" t="s">
        <v>2214</v>
      </c>
      <c r="F605">
        <v>0</v>
      </c>
      <c r="G605">
        <v>42281</v>
      </c>
      <c r="H605">
        <v>10955</v>
      </c>
      <c r="I605" s="3">
        <v>0.25909983207587334</v>
      </c>
      <c r="J605">
        <v>43257</v>
      </c>
      <c r="K605">
        <v>11420</v>
      </c>
      <c r="L605" s="3">
        <v>0.26400351388214627</v>
      </c>
      <c r="M605">
        <v>44118</v>
      </c>
      <c r="N605">
        <v>11861</v>
      </c>
      <c r="O605" s="3">
        <v>0.26884718255587287</v>
      </c>
      <c r="P605">
        <v>44811</v>
      </c>
      <c r="Q605">
        <v>12919</v>
      </c>
      <c r="R605" s="3">
        <v>0.28829974782977397</v>
      </c>
      <c r="S605" s="3">
        <v>0.627</v>
      </c>
      <c r="T605" s="3">
        <v>0.26269632464322729</v>
      </c>
      <c r="U605" s="5">
        <v>428.57142857142856</v>
      </c>
      <c r="V605" s="5">
        <v>809.52380952380952</v>
      </c>
      <c r="W605" s="5">
        <v>958.33333333333337</v>
      </c>
      <c r="X605" s="5">
        <v>1000</v>
      </c>
      <c r="Y605" s="5">
        <v>3196.4285714285716</v>
      </c>
      <c r="Z605" s="5">
        <v>10.136265191727455</v>
      </c>
      <c r="AA605" s="5">
        <v>18.714284613445443</v>
      </c>
      <c r="AB605" s="5">
        <v>21.722048445834659</v>
      </c>
      <c r="AC605" s="5">
        <v>22.3159492088996</v>
      </c>
      <c r="AD605" s="5">
        <v>6.0604574185949334</v>
      </c>
      <c r="AE605" s="5">
        <v>6.6964461853149304</v>
      </c>
      <c r="AF605" s="5">
        <v>6.8651956645633412</v>
      </c>
      <c r="AG605" s="5">
        <v>6.9077552789821368</v>
      </c>
      <c r="AH605">
        <v>0.88067221710331511</v>
      </c>
      <c r="AI605">
        <v>0.3372988889104761</v>
      </c>
      <c r="AJ605">
        <v>9.2983121703748256E-2</v>
      </c>
      <c r="AK605">
        <v>1.2751970976514058</v>
      </c>
      <c r="AL605">
        <v>5.9426743829385504</v>
      </c>
      <c r="AM605">
        <v>5.0026671244470791</v>
      </c>
      <c r="AN605">
        <v>3.7297014486341906</v>
      </c>
      <c r="AO605">
        <v>6.3481394910467142</v>
      </c>
      <c r="AP605" s="10">
        <v>88.8888888888889</v>
      </c>
      <c r="AQ605" s="10">
        <v>18.382352941176478</v>
      </c>
      <c r="AR605" s="10">
        <v>4.3478260869565171</v>
      </c>
      <c r="AS605" s="10">
        <v>133.33333333333334</v>
      </c>
      <c r="AT605">
        <v>0</v>
      </c>
      <c r="AU605">
        <v>0</v>
      </c>
      <c r="AV605">
        <v>7.9647004476161647E-4</v>
      </c>
      <c r="AW605">
        <v>0</v>
      </c>
      <c r="AX605">
        <v>125554</v>
      </c>
      <c r="AY605" s="11">
        <v>-76.676993401399997</v>
      </c>
      <c r="AZ605" s="11">
        <v>8.49372835446</v>
      </c>
      <c r="BA605">
        <v>5.7599999999999998E-2</v>
      </c>
      <c r="BB605">
        <v>125554</v>
      </c>
      <c r="BC605">
        <v>0.33675549962565909</v>
      </c>
      <c r="BD605">
        <v>0.34452904726253247</v>
      </c>
      <c r="BE605">
        <v>0.35138665434792998</v>
      </c>
      <c r="BF605">
        <v>477.80209700212794</v>
      </c>
    </row>
    <row r="606" spans="1:58" x14ac:dyDescent="0.25">
      <c r="A606" t="s">
        <v>912</v>
      </c>
      <c r="B606" t="s">
        <v>2237</v>
      </c>
      <c r="C606" t="s">
        <v>1958</v>
      </c>
      <c r="D606" t="s">
        <v>2013</v>
      </c>
      <c r="E606" t="s">
        <v>2214</v>
      </c>
      <c r="F606">
        <v>0</v>
      </c>
      <c r="G606">
        <v>32791</v>
      </c>
      <c r="H606">
        <v>16175</v>
      </c>
      <c r="I606" s="3">
        <v>0.49327559391296394</v>
      </c>
      <c r="J606">
        <v>33572</v>
      </c>
      <c r="K606">
        <v>16663</v>
      </c>
      <c r="L606" s="3">
        <v>0.49633623257476467</v>
      </c>
      <c r="M606">
        <v>34206</v>
      </c>
      <c r="N606">
        <v>17082</v>
      </c>
      <c r="O606" s="3">
        <v>0.49938607261883883</v>
      </c>
      <c r="P606">
        <v>34585</v>
      </c>
      <c r="Q606">
        <v>17512</v>
      </c>
      <c r="R606" s="3">
        <v>0.50634668208761024</v>
      </c>
      <c r="S606" s="3">
        <v>0.40299999999999997</v>
      </c>
      <c r="T606" s="3">
        <v>0.32426891119024498</v>
      </c>
      <c r="U606" s="5">
        <v>190.28571428571428</v>
      </c>
      <c r="V606" s="5">
        <v>619.04761904761904</v>
      </c>
      <c r="W606" s="5">
        <v>916.66666666666663</v>
      </c>
      <c r="X606" s="5">
        <v>947.36842105263156</v>
      </c>
      <c r="Y606" s="5">
        <v>2673.3684210526317</v>
      </c>
      <c r="Z606" s="5">
        <v>5.8029860109699083</v>
      </c>
      <c r="AA606" s="5">
        <v>18.439402449887378</v>
      </c>
      <c r="AB606" s="5">
        <v>26.798417431639674</v>
      </c>
      <c r="AC606" s="5">
        <v>27.392465550170058</v>
      </c>
      <c r="AD606" s="5">
        <v>5.2485267020450213</v>
      </c>
      <c r="AE606" s="5">
        <v>6.4281821987202505</v>
      </c>
      <c r="AF606" s="5">
        <v>6.8207439019925076</v>
      </c>
      <c r="AG606" s="5">
        <v>6.8536880577118611</v>
      </c>
      <c r="AH606">
        <v>1.2771413819906612</v>
      </c>
      <c r="AI606">
        <v>0.87007848804024901</v>
      </c>
      <c r="AJ606">
        <v>8.8771879097773412E-2</v>
      </c>
      <c r="AK606">
        <v>2.189049318395019</v>
      </c>
      <c r="AL606">
        <v>6.0609017643031997</v>
      </c>
      <c r="AM606">
        <v>5.6958143050070245</v>
      </c>
      <c r="AN606">
        <v>3.4243197990830101</v>
      </c>
      <c r="AO606">
        <v>6.6294725034363156</v>
      </c>
      <c r="AP606" s="10">
        <v>225.32532532532534</v>
      </c>
      <c r="AQ606" s="10">
        <v>48.076923076923073</v>
      </c>
      <c r="AR606" s="10">
        <v>3.3492822966507201</v>
      </c>
      <c r="AS606" s="10">
        <v>397.86628733997151</v>
      </c>
      <c r="AT606">
        <v>4.0287812571942966E-3</v>
      </c>
      <c r="AU606">
        <v>0</v>
      </c>
      <c r="AV606">
        <v>4.8842135411674842E-3</v>
      </c>
      <c r="AW606">
        <v>6.583221591119741E-3</v>
      </c>
      <c r="AX606">
        <v>150800</v>
      </c>
      <c r="AY606" s="11">
        <v>-73.783835325400005</v>
      </c>
      <c r="AZ606" s="11">
        <v>7.57716595584</v>
      </c>
      <c r="BA606">
        <v>6.2300000000000001E-2</v>
      </c>
      <c r="BB606">
        <v>150799</v>
      </c>
      <c r="BC606">
        <v>0.21744839156758333</v>
      </c>
      <c r="BD606">
        <v>0.22262747100444963</v>
      </c>
      <c r="BE606">
        <v>0.22683174291606709</v>
      </c>
      <c r="BF606">
        <v>851.89837461733691</v>
      </c>
    </row>
    <row r="607" spans="1:58" x14ac:dyDescent="0.25">
      <c r="A607" t="s">
        <v>29</v>
      </c>
      <c r="B607" t="s">
        <v>2246</v>
      </c>
      <c r="C607" t="s">
        <v>1147</v>
      </c>
      <c r="D607" t="s">
        <v>1174</v>
      </c>
      <c r="E607" t="s">
        <v>2211</v>
      </c>
      <c r="F607">
        <v>1</v>
      </c>
      <c r="G607">
        <v>79638</v>
      </c>
      <c r="H607">
        <v>62987</v>
      </c>
      <c r="I607" s="3">
        <v>0.7909163966950451</v>
      </c>
      <c r="J607">
        <v>81658</v>
      </c>
      <c r="K607">
        <v>65271</v>
      </c>
      <c r="L607" s="3">
        <v>0.79932156065541649</v>
      </c>
      <c r="M607">
        <v>83423</v>
      </c>
      <c r="N607">
        <v>67400</v>
      </c>
      <c r="O607" s="3">
        <v>0.80793066660273549</v>
      </c>
      <c r="P607">
        <v>84734</v>
      </c>
      <c r="Q607">
        <v>68895</v>
      </c>
      <c r="R607" s="3">
        <v>0.81307385465102555</v>
      </c>
      <c r="S607" s="3">
        <v>0.16</v>
      </c>
      <c r="T607" s="3">
        <v>0.92882591764023537</v>
      </c>
      <c r="U607" s="5">
        <v>809.14285714285711</v>
      </c>
      <c r="V607" s="5">
        <v>857.14285714285711</v>
      </c>
      <c r="W607" s="5">
        <v>1000</v>
      </c>
      <c r="X607" s="5">
        <v>1073.6842105263158</v>
      </c>
      <c r="Y607" s="5">
        <v>3739.9699248120301</v>
      </c>
      <c r="Z607" s="5">
        <v>10.16026089483484</v>
      </c>
      <c r="AA607" s="5">
        <v>10.496740761993399</v>
      </c>
      <c r="AB607" s="5">
        <v>11.987101878378864</v>
      </c>
      <c r="AC607" s="5">
        <v>12.671232451274763</v>
      </c>
      <c r="AD607" s="5">
        <v>6.6959754863182424</v>
      </c>
      <c r="AE607" s="5">
        <v>6.7536045991548788</v>
      </c>
      <c r="AF607" s="5">
        <v>6.9077552789821368</v>
      </c>
      <c r="AG607" s="5">
        <v>6.9788512006658676</v>
      </c>
      <c r="AH607">
        <v>5.8781748267163043E-2</v>
      </c>
      <c r="AI607">
        <v>0.17124431254826952</v>
      </c>
      <c r="AJ607">
        <v>8.6959438391101374E-2</v>
      </c>
      <c r="AK607">
        <v>0.31220213064821528</v>
      </c>
      <c r="AL607">
        <v>3.8712010109078911</v>
      </c>
      <c r="AM607">
        <v>4.9618451299268242</v>
      </c>
      <c r="AN607">
        <v>4.2997885364369104</v>
      </c>
      <c r="AO607">
        <v>5.5779975845727892</v>
      </c>
      <c r="AP607" s="10">
        <v>5.9322033898305087</v>
      </c>
      <c r="AQ607" s="10">
        <v>16.666666666666671</v>
      </c>
      <c r="AR607" s="10">
        <v>7.3684210526315841</v>
      </c>
      <c r="AS607" s="10">
        <v>32.694023193577173</v>
      </c>
      <c r="AT607">
        <v>0</v>
      </c>
      <c r="AU607">
        <v>0</v>
      </c>
      <c r="AV607">
        <v>0</v>
      </c>
      <c r="AW607">
        <v>0</v>
      </c>
      <c r="AX607">
        <v>13275.599609375</v>
      </c>
      <c r="AY607" s="11">
        <v>-75.6264267432</v>
      </c>
      <c r="AZ607" s="11">
        <v>6.0544468410899999</v>
      </c>
      <c r="BA607">
        <v>0.24690000000000001</v>
      </c>
      <c r="BB607">
        <v>13275.599609375</v>
      </c>
      <c r="BC607">
        <v>5.9988250883795118</v>
      </c>
      <c r="BD607">
        <v>6.1509839406676985</v>
      </c>
      <c r="BE607">
        <v>6.2839346210086147</v>
      </c>
      <c r="BF607">
        <v>1088.9688318233923</v>
      </c>
    </row>
    <row r="608" spans="1:58" x14ac:dyDescent="0.25">
      <c r="A608" t="s">
        <v>402</v>
      </c>
      <c r="B608" t="s">
        <v>2249</v>
      </c>
      <c r="C608" t="s">
        <v>1507</v>
      </c>
      <c r="D608" t="s">
        <v>1540</v>
      </c>
      <c r="E608" t="s">
        <v>2213</v>
      </c>
      <c r="F608">
        <v>0</v>
      </c>
      <c r="G608">
        <v>26100</v>
      </c>
      <c r="H608">
        <v>6266</v>
      </c>
      <c r="I608" s="3">
        <v>0.24007662835249041</v>
      </c>
      <c r="J608">
        <v>26363</v>
      </c>
      <c r="K608">
        <v>6279</v>
      </c>
      <c r="L608" s="3">
        <v>0.23817471456207565</v>
      </c>
      <c r="M608">
        <v>26607</v>
      </c>
      <c r="N608">
        <v>6287</v>
      </c>
      <c r="O608" s="3">
        <v>0.23629120156349834</v>
      </c>
      <c r="P608">
        <v>26824</v>
      </c>
      <c r="Q608">
        <v>6235</v>
      </c>
      <c r="R608" s="3">
        <v>0.23244109752460484</v>
      </c>
      <c r="S608" s="3">
        <v>0.72400000000000009</v>
      </c>
      <c r="T608" s="3">
        <v>0.18328409650418512</v>
      </c>
      <c r="U608" s="5">
        <v>285.28571428571428</v>
      </c>
      <c r="V608" s="5">
        <v>619.04761904761904</v>
      </c>
      <c r="W608" s="5">
        <v>83.333333333333329</v>
      </c>
      <c r="X608" s="5">
        <v>105.26315789473684</v>
      </c>
      <c r="Y608" s="5">
        <v>1092.9298245614034</v>
      </c>
      <c r="Z608" s="5">
        <v>10.930487137383688</v>
      </c>
      <c r="AA608" s="5">
        <v>23.481683383818954</v>
      </c>
      <c r="AB608" s="5">
        <v>3.1320078676037633</v>
      </c>
      <c r="AC608" s="5">
        <v>3.9242155493116924</v>
      </c>
      <c r="AD608" s="5">
        <v>5.6534911843605018</v>
      </c>
      <c r="AE608" s="5">
        <v>6.4281821987202505</v>
      </c>
      <c r="AF608" s="5">
        <v>4.4228486291941369</v>
      </c>
      <c r="AG608" s="5">
        <v>4.656463480375642</v>
      </c>
      <c r="AH608">
        <v>1.2660239910552848</v>
      </c>
      <c r="AI608">
        <v>-2.0134336291738477</v>
      </c>
      <c r="AJ608">
        <v>8.1754490610660258E-2</v>
      </c>
      <c r="AK608">
        <v>-0.67112494926549904</v>
      </c>
      <c r="AL608">
        <v>5.8104278787769017</v>
      </c>
      <c r="AM608">
        <v>-6.2836009699091431</v>
      </c>
      <c r="AN608">
        <v>3.0878475624617967</v>
      </c>
      <c r="AO608">
        <v>-5.1930821563223653</v>
      </c>
      <c r="AP608" s="10">
        <v>116.9921548990152</v>
      </c>
      <c r="AQ608" s="10">
        <v>-86.538461538461533</v>
      </c>
      <c r="AR608" s="10">
        <v>26.315789473684209</v>
      </c>
      <c r="AS608" s="10">
        <v>-63.102548559681637</v>
      </c>
      <c r="AT608">
        <v>0</v>
      </c>
      <c r="AU608">
        <v>0</v>
      </c>
      <c r="AV608">
        <v>0</v>
      </c>
      <c r="AW608">
        <v>0</v>
      </c>
      <c r="AX608">
        <v>205771</v>
      </c>
      <c r="AY608" s="11">
        <v>-77.491315765099998</v>
      </c>
      <c r="AZ608" s="11">
        <v>2.6994751268999999</v>
      </c>
      <c r="BA608">
        <v>4.3E-3</v>
      </c>
      <c r="BB608">
        <v>205771</v>
      </c>
      <c r="BC608">
        <v>0.12684003090814547</v>
      </c>
      <c r="BD608">
        <v>0.12811815075982524</v>
      </c>
      <c r="BE608">
        <v>0.12930393495682094</v>
      </c>
      <c r="BF608">
        <v>116.76063028135968</v>
      </c>
    </row>
    <row r="609" spans="1:58" x14ac:dyDescent="0.25">
      <c r="A609" t="s">
        <v>455</v>
      </c>
      <c r="B609" t="s">
        <v>2261</v>
      </c>
      <c r="C609" t="s">
        <v>1308</v>
      </c>
      <c r="D609" t="s">
        <v>1237</v>
      </c>
      <c r="E609" t="s">
        <v>2214</v>
      </c>
      <c r="F609">
        <v>0</v>
      </c>
      <c r="G609">
        <v>26954</v>
      </c>
      <c r="H609">
        <v>4629</v>
      </c>
      <c r="I609" s="3">
        <v>0.17173703346442087</v>
      </c>
      <c r="J609">
        <v>27174</v>
      </c>
      <c r="K609">
        <v>4671</v>
      </c>
      <c r="L609" s="3">
        <v>0.17189224994480018</v>
      </c>
      <c r="M609">
        <v>27368</v>
      </c>
      <c r="N609">
        <v>4704</v>
      </c>
      <c r="O609" s="3">
        <v>0.17187956737795967</v>
      </c>
      <c r="P609">
        <v>27591</v>
      </c>
      <c r="Q609">
        <v>4626</v>
      </c>
      <c r="R609" s="3">
        <v>0.16766336848972491</v>
      </c>
      <c r="S609" s="3">
        <v>0.57999999999999996</v>
      </c>
      <c r="T609" s="3">
        <v>0.48815391954205756</v>
      </c>
      <c r="U609" s="5">
        <v>0</v>
      </c>
      <c r="V609" s="5">
        <v>47.61904761904762</v>
      </c>
      <c r="W609" s="5">
        <v>83.333333333333329</v>
      </c>
      <c r="X609" s="5">
        <v>105.26315789473684</v>
      </c>
      <c r="Y609" s="5">
        <v>236.21553884711778</v>
      </c>
      <c r="Z609" s="5">
        <v>0</v>
      </c>
      <c r="AA609" s="5">
        <v>1.7523753447798491</v>
      </c>
      <c r="AB609" s="5">
        <v>3.0449186397739449</v>
      </c>
      <c r="AC609" s="5">
        <v>3.8151265954382527</v>
      </c>
      <c r="AD609" s="5" t="e">
        <v>#NUM!</v>
      </c>
      <c r="AE609" s="5">
        <v>3.8632328412587142</v>
      </c>
      <c r="AF609" s="5">
        <v>4.4228486291941369</v>
      </c>
      <c r="AG609" s="5">
        <v>4.656463480375642</v>
      </c>
      <c r="AH609">
        <v>0.17523753447798493</v>
      </c>
      <c r="AI609">
        <v>0.13049651313316907</v>
      </c>
      <c r="AJ609">
        <v>7.9481804071630274E-2</v>
      </c>
      <c r="AK609">
        <v>0.38151265954382529</v>
      </c>
      <c r="AL609">
        <v>3.8632328412587142</v>
      </c>
      <c r="AM609">
        <v>3.575550768806933</v>
      </c>
      <c r="AN609">
        <v>3.0878475624617967</v>
      </c>
      <c r="AO609">
        <v>4.656463480375642</v>
      </c>
      <c r="AP609" s="10" t="e">
        <v>#DIV/0!</v>
      </c>
      <c r="AQ609" s="10">
        <v>74.999999999999986</v>
      </c>
      <c r="AR609" s="10">
        <v>26.315789473684209</v>
      </c>
      <c r="AS609" s="10" t="e">
        <v>#DIV/0!</v>
      </c>
      <c r="AT609">
        <v>0</v>
      </c>
      <c r="AU609">
        <v>0</v>
      </c>
      <c r="AV609">
        <v>2.2379474944298275E-3</v>
      </c>
      <c r="AW609">
        <v>2.2379474944298275E-3</v>
      </c>
      <c r="AX609">
        <v>44683.80078125</v>
      </c>
      <c r="AY609" s="11">
        <v>-75.692521072399998</v>
      </c>
      <c r="AZ609" s="11">
        <v>8.7064679477600002</v>
      </c>
      <c r="BA609">
        <v>1.2500000000000001E-2</v>
      </c>
      <c r="BB609">
        <v>44682.1015625</v>
      </c>
      <c r="BC609">
        <v>0.6032393074058422</v>
      </c>
      <c r="BD609">
        <v>0.60816297912912209</v>
      </c>
      <c r="BE609">
        <v>0.61250476237601426</v>
      </c>
      <c r="BF609">
        <v>193.1412091072537</v>
      </c>
    </row>
    <row r="610" spans="1:58" x14ac:dyDescent="0.25">
      <c r="A610" t="s">
        <v>632</v>
      </c>
      <c r="B610" t="s">
        <v>2251</v>
      </c>
      <c r="C610" t="s">
        <v>1739</v>
      </c>
      <c r="D610" t="s">
        <v>1763</v>
      </c>
      <c r="E610" t="s">
        <v>2212</v>
      </c>
      <c r="F610">
        <v>0</v>
      </c>
      <c r="G610">
        <v>24312</v>
      </c>
      <c r="H610">
        <v>11720</v>
      </c>
      <c r="I610" s="3">
        <v>0.48206646923330043</v>
      </c>
      <c r="J610">
        <v>24757</v>
      </c>
      <c r="K610">
        <v>11872</v>
      </c>
      <c r="L610" s="3">
        <v>0.47954113987962999</v>
      </c>
      <c r="M610">
        <v>25131</v>
      </c>
      <c r="N610">
        <v>11999</v>
      </c>
      <c r="O610" s="3">
        <v>0.47745811945406075</v>
      </c>
      <c r="P610">
        <v>25342</v>
      </c>
      <c r="Q610">
        <v>12041</v>
      </c>
      <c r="R610" s="3">
        <v>0.47514008365559152</v>
      </c>
      <c r="S610" s="3">
        <v>0.27399999999999997</v>
      </c>
      <c r="T610" s="3">
        <v>0.52859030005661445</v>
      </c>
      <c r="U610" s="5">
        <v>999.57142857142856</v>
      </c>
      <c r="V610" s="5">
        <v>1000</v>
      </c>
      <c r="W610" s="5">
        <v>875</v>
      </c>
      <c r="X610" s="5">
        <v>894.73684210526312</v>
      </c>
      <c r="Y610" s="5">
        <v>3769.3082706766918</v>
      </c>
      <c r="Z610" s="5">
        <v>41.114323320641191</v>
      </c>
      <c r="AA610" s="5">
        <v>40.392616229753202</v>
      </c>
      <c r="AB610" s="5">
        <v>34.817556006525805</v>
      </c>
      <c r="AC610" s="5">
        <v>35.306481023804878</v>
      </c>
      <c r="AD610" s="5">
        <v>6.9073266156905833</v>
      </c>
      <c r="AE610" s="5">
        <v>6.9077552789821368</v>
      </c>
      <c r="AF610" s="5">
        <v>6.7742238863576141</v>
      </c>
      <c r="AG610" s="5">
        <v>6.7965296438719127</v>
      </c>
      <c r="AH610">
        <v>1.7311121241323456E-3</v>
      </c>
      <c r="AI610">
        <v>-0.49739365723608286</v>
      </c>
      <c r="AJ610">
        <v>7.7881943434863557E-2</v>
      </c>
      <c r="AK610">
        <v>-0.41367921421421133</v>
      </c>
      <c r="AL610">
        <v>-0.8472978603871657</v>
      </c>
      <c r="AM610">
        <v>-4.8283137373023015</v>
      </c>
      <c r="AN610">
        <v>2.9824870468039686</v>
      </c>
      <c r="AO610">
        <v>-4.6523837409732671</v>
      </c>
      <c r="AP610" s="10">
        <v>4.2875518079178415E-2</v>
      </c>
      <c r="AQ610" s="10">
        <v>-12.5</v>
      </c>
      <c r="AR610" s="10">
        <v>2.255639097744357</v>
      </c>
      <c r="AS610" s="10">
        <v>-10.487953483823896</v>
      </c>
      <c r="AT610">
        <v>0</v>
      </c>
      <c r="AU610">
        <v>0</v>
      </c>
      <c r="AV610">
        <v>3.9804005697881223E-3</v>
      </c>
      <c r="AW610">
        <v>0</v>
      </c>
      <c r="AX610">
        <v>25123.099609375</v>
      </c>
      <c r="AY610" s="11">
        <v>-75.235544837700004</v>
      </c>
      <c r="AZ610" s="11">
        <v>2.7822242343700001</v>
      </c>
      <c r="BA610">
        <v>2.8400000000000002E-2</v>
      </c>
      <c r="BB610">
        <v>25123</v>
      </c>
      <c r="BC610">
        <v>0.96771882338892645</v>
      </c>
      <c r="BD610">
        <v>0.98543167615332561</v>
      </c>
      <c r="BE610">
        <v>1.0003184333081241</v>
      </c>
      <c r="BF610">
        <v>353.27222225671289</v>
      </c>
    </row>
    <row r="611" spans="1:58" x14ac:dyDescent="0.25">
      <c r="A611" t="s">
        <v>435</v>
      </c>
      <c r="B611" t="s">
        <v>2261</v>
      </c>
      <c r="C611" t="s">
        <v>1308</v>
      </c>
      <c r="D611" t="s">
        <v>1573</v>
      </c>
      <c r="E611" t="s">
        <v>2212</v>
      </c>
      <c r="F611">
        <v>0</v>
      </c>
      <c r="G611">
        <v>105815</v>
      </c>
      <c r="H611">
        <v>59224</v>
      </c>
      <c r="I611" s="3">
        <v>0.55969380522610213</v>
      </c>
      <c r="J611">
        <v>107234</v>
      </c>
      <c r="K611">
        <v>59783</v>
      </c>
      <c r="L611" s="3">
        <v>0.55750041964302366</v>
      </c>
      <c r="M611">
        <v>108409</v>
      </c>
      <c r="N611">
        <v>60220</v>
      </c>
      <c r="O611" s="3">
        <v>0.55548893542049094</v>
      </c>
      <c r="P611">
        <v>109299</v>
      </c>
      <c r="Q611">
        <v>60468</v>
      </c>
      <c r="R611" s="3">
        <v>0.55323470480059289</v>
      </c>
      <c r="S611" s="3">
        <v>0.34399999999999997</v>
      </c>
      <c r="T611" s="3">
        <v>0.53490087197952363</v>
      </c>
      <c r="U611" s="5">
        <v>964.14285714285711</v>
      </c>
      <c r="V611" s="5">
        <v>523.80952380952385</v>
      </c>
      <c r="W611" s="5">
        <v>916.66666666666663</v>
      </c>
      <c r="X611" s="5">
        <v>1000</v>
      </c>
      <c r="Y611" s="5">
        <v>3404.6190476190477</v>
      </c>
      <c r="Z611" s="5">
        <v>9.1115896341998504</v>
      </c>
      <c r="AA611" s="5">
        <v>4.8847336088323097</v>
      </c>
      <c r="AB611" s="5">
        <v>8.455632527434684</v>
      </c>
      <c r="AC611" s="5">
        <v>9.1492145399317462</v>
      </c>
      <c r="AD611" s="5">
        <v>6.8712394756880935</v>
      </c>
      <c r="AE611" s="5">
        <v>6.2611281140570849</v>
      </c>
      <c r="AF611" s="5">
        <v>6.8207439019925076</v>
      </c>
      <c r="AG611" s="5">
        <v>6.9077552789821368</v>
      </c>
      <c r="AH611">
        <v>-0.41062846982611223</v>
      </c>
      <c r="AI611">
        <v>0.36238425117577205</v>
      </c>
      <c r="AJ611">
        <v>7.6243454499431262E-2</v>
      </c>
      <c r="AK611">
        <v>3.2806469278898152E-2</v>
      </c>
      <c r="AL611">
        <v>-6.0875320158542152</v>
      </c>
      <c r="AM611">
        <v>5.9734460416053032</v>
      </c>
      <c r="AN611">
        <v>4.4228486291941369</v>
      </c>
      <c r="AO611">
        <v>3.5795427900764714</v>
      </c>
      <c r="AP611" s="10">
        <v>-45.670963599545608</v>
      </c>
      <c r="AQ611" s="10">
        <v>74.999999999999972</v>
      </c>
      <c r="AR611" s="10">
        <v>9.0909090909090953</v>
      </c>
      <c r="AS611" s="10">
        <v>3.7190694917765632</v>
      </c>
      <c r="AT611">
        <v>1.2770113552283168E-2</v>
      </c>
      <c r="AU611">
        <v>1.3268302636562559E-3</v>
      </c>
      <c r="AV611">
        <v>3.439558360706485E-2</v>
      </c>
      <c r="AW611">
        <v>2.612140952114932E-2</v>
      </c>
      <c r="AX611">
        <v>29073.5</v>
      </c>
      <c r="AY611" s="11">
        <v>-75.834623270099996</v>
      </c>
      <c r="AZ611" s="11">
        <v>8.8910414252700001</v>
      </c>
      <c r="BA611">
        <v>7.2900000000000006E-2</v>
      </c>
      <c r="BB611">
        <v>29084.400390625</v>
      </c>
      <c r="BC611">
        <v>3.6382046244318715</v>
      </c>
      <c r="BD611">
        <v>3.6869936653246449</v>
      </c>
      <c r="BE611">
        <v>3.7273933292069623</v>
      </c>
      <c r="BF611">
        <v>828.65646106193947</v>
      </c>
    </row>
    <row r="612" spans="1:58" x14ac:dyDescent="0.25">
      <c r="A612" t="s">
        <v>1111</v>
      </c>
      <c r="B612" t="s">
        <v>2262</v>
      </c>
      <c r="C612" t="s">
        <v>2194</v>
      </c>
      <c r="D612" t="s">
        <v>2195</v>
      </c>
      <c r="E612" t="s">
        <v>2214</v>
      </c>
      <c r="F612">
        <v>0</v>
      </c>
      <c r="G612">
        <v>52815</v>
      </c>
      <c r="H612">
        <v>36354</v>
      </c>
      <c r="I612" s="3">
        <v>0.68832717977847202</v>
      </c>
      <c r="J612">
        <v>54333</v>
      </c>
      <c r="K612">
        <v>37557</v>
      </c>
      <c r="L612" s="3">
        <v>0.69123736955441439</v>
      </c>
      <c r="M612">
        <v>55820</v>
      </c>
      <c r="N612">
        <v>38684</v>
      </c>
      <c r="O612" s="3">
        <v>0.69301325689716953</v>
      </c>
      <c r="P612">
        <v>57004</v>
      </c>
      <c r="Q612">
        <v>39613</v>
      </c>
      <c r="R612" s="3">
        <v>0.69491614623535192</v>
      </c>
      <c r="S612" s="3">
        <v>0.42100000000000004</v>
      </c>
      <c r="T612" s="3">
        <v>0.26284076713939303</v>
      </c>
      <c r="U612" s="5">
        <v>952.28571428571433</v>
      </c>
      <c r="V612" s="5">
        <v>809.52380952380952</v>
      </c>
      <c r="W612" s="5">
        <v>958.33333333333337</v>
      </c>
      <c r="X612" s="5">
        <v>1000</v>
      </c>
      <c r="Y612" s="5">
        <v>3720.1428571428573</v>
      </c>
      <c r="Z612" s="5">
        <v>18.030591958453364</v>
      </c>
      <c r="AA612" s="5">
        <v>14.899302624994194</v>
      </c>
      <c r="AB612" s="5">
        <v>17.16827899199809</v>
      </c>
      <c r="AC612" s="5">
        <v>17.542628587467544</v>
      </c>
      <c r="AD612" s="5">
        <v>6.8588651098123714</v>
      </c>
      <c r="AE612" s="5">
        <v>6.6964461853149304</v>
      </c>
      <c r="AF612" s="5">
        <v>6.8651956645633412</v>
      </c>
      <c r="AG612" s="5">
        <v>6.9077552789821368</v>
      </c>
      <c r="AH612">
        <v>-0.26275358393960363</v>
      </c>
      <c r="AI612">
        <v>0.26658818310556048</v>
      </c>
      <c r="AJ612">
        <v>7.309428578111471E-2</v>
      </c>
      <c r="AK612">
        <v>8.3703399260202205E-2</v>
      </c>
      <c r="AL612">
        <v>-4.9611782409391205</v>
      </c>
      <c r="AM612">
        <v>5.0026671244470791</v>
      </c>
      <c r="AN612">
        <v>3.7297014486341906</v>
      </c>
      <c r="AO612">
        <v>3.8652308439213861</v>
      </c>
      <c r="AP612" s="10">
        <v>-14.991499149914997</v>
      </c>
      <c r="AQ612" s="10">
        <v>18.382352941176478</v>
      </c>
      <c r="AR612" s="10">
        <v>4.3478260869565171</v>
      </c>
      <c r="AS612" s="10">
        <v>5.0105010501050051</v>
      </c>
      <c r="AT612">
        <v>0</v>
      </c>
      <c r="AU612">
        <v>0</v>
      </c>
      <c r="AV612">
        <v>3.4732382546404772E-4</v>
      </c>
      <c r="AW612">
        <v>2.8764762850872725E-4</v>
      </c>
      <c r="AX612">
        <v>1675710</v>
      </c>
      <c r="AY612" s="11">
        <v>-71.917982453099995</v>
      </c>
      <c r="AZ612" s="11">
        <v>2.4844935745000001</v>
      </c>
      <c r="BA612">
        <v>2.9499999999999998E-2</v>
      </c>
      <c r="BB612">
        <v>1676850</v>
      </c>
      <c r="BC612">
        <v>3.1496556042579837E-2</v>
      </c>
      <c r="BD612">
        <v>3.2401824850165489E-2</v>
      </c>
      <c r="BE612">
        <v>3.3288606613590961E-2</v>
      </c>
      <c r="BF612">
        <v>500.73927997020286</v>
      </c>
    </row>
    <row r="613" spans="1:58" x14ac:dyDescent="0.25">
      <c r="A613" t="s">
        <v>985</v>
      </c>
      <c r="B613" t="s">
        <v>2252</v>
      </c>
      <c r="C613" t="s">
        <v>2055</v>
      </c>
      <c r="D613" t="s">
        <v>2080</v>
      </c>
      <c r="E613" t="s">
        <v>2212</v>
      </c>
      <c r="F613">
        <v>0</v>
      </c>
      <c r="G613">
        <v>36773</v>
      </c>
      <c r="H613">
        <v>23605</v>
      </c>
      <c r="I613" s="3">
        <v>0.64191118483670084</v>
      </c>
      <c r="J613">
        <v>36432</v>
      </c>
      <c r="K613">
        <v>23386</v>
      </c>
      <c r="L613" s="3">
        <v>0.64190821256038644</v>
      </c>
      <c r="M613">
        <v>36231</v>
      </c>
      <c r="N613">
        <v>23290</v>
      </c>
      <c r="O613" s="3">
        <v>0.64281968480030915</v>
      </c>
      <c r="P613">
        <v>36332</v>
      </c>
      <c r="Q613">
        <v>23437</v>
      </c>
      <c r="R613" s="3">
        <v>0.64507871848508203</v>
      </c>
      <c r="S613" s="3">
        <v>0.33399999999999996</v>
      </c>
      <c r="T613" s="3">
        <v>0.88593208593208594</v>
      </c>
      <c r="U613" s="5">
        <v>0</v>
      </c>
      <c r="V613" s="5">
        <v>0</v>
      </c>
      <c r="W613" s="5">
        <v>500</v>
      </c>
      <c r="X613" s="5">
        <v>526.31578947368416</v>
      </c>
      <c r="Y613" s="5">
        <v>1026.3157894736842</v>
      </c>
      <c r="Z613" s="5">
        <v>0</v>
      </c>
      <c r="AA613" s="5">
        <v>0</v>
      </c>
      <c r="AB613" s="5">
        <v>13.800336728216168</v>
      </c>
      <c r="AC613" s="5">
        <v>14.486287280460315</v>
      </c>
      <c r="AD613" s="5" t="e">
        <v>#NUM!</v>
      </c>
      <c r="AE613" s="5" t="e">
        <v>#NUM!</v>
      </c>
      <c r="AF613" s="5">
        <v>6.2146080984221914</v>
      </c>
      <c r="AG613" s="5">
        <v>6.2659013928097425</v>
      </c>
      <c r="AH613">
        <v>0</v>
      </c>
      <c r="AI613">
        <v>1.3800336728216167</v>
      </c>
      <c r="AJ613">
        <v>7.2431436402301458E-2</v>
      </c>
      <c r="AK613">
        <v>1.4486287280460315</v>
      </c>
      <c r="AL613">
        <v>0</v>
      </c>
      <c r="AM613">
        <v>6.2146080984221914</v>
      </c>
      <c r="AN613">
        <v>3.2701691192557494</v>
      </c>
      <c r="AO613">
        <v>6.2659013928097425</v>
      </c>
      <c r="AP613" s="10" t="e">
        <v>#DIV/0!</v>
      </c>
      <c r="AQ613" s="10" t="e">
        <v>#DIV/0!</v>
      </c>
      <c r="AR613" s="10">
        <v>5.2631578947368327</v>
      </c>
      <c r="AS613" s="10" t="e">
        <v>#DIV/0!</v>
      </c>
      <c r="AT613">
        <v>3.5414149806557126E-3</v>
      </c>
      <c r="AU613">
        <v>0</v>
      </c>
      <c r="AV613">
        <v>0</v>
      </c>
      <c r="AW613">
        <v>3.5414149806557126E-3</v>
      </c>
      <c r="AX613">
        <v>28237.30078125</v>
      </c>
      <c r="AY613" s="11">
        <v>-75.047630757099995</v>
      </c>
      <c r="AZ613" s="11">
        <v>4.8779367554500004</v>
      </c>
      <c r="BA613">
        <v>6.25E-2</v>
      </c>
      <c r="BB613">
        <v>28237.30078125</v>
      </c>
      <c r="BC613">
        <v>1.3022845308365252</v>
      </c>
      <c r="BD613">
        <v>1.2902083057524891</v>
      </c>
      <c r="BE613">
        <v>1.2830900616413712</v>
      </c>
      <c r="BF613">
        <v>430.73621153495242</v>
      </c>
    </row>
    <row r="614" spans="1:58" x14ac:dyDescent="0.25">
      <c r="A614" t="s">
        <v>577</v>
      </c>
      <c r="B614" t="s">
        <v>2263</v>
      </c>
      <c r="C614" t="s">
        <v>1709</v>
      </c>
      <c r="D614" t="s">
        <v>1710</v>
      </c>
      <c r="E614" t="s">
        <v>2211</v>
      </c>
      <c r="F614">
        <v>1</v>
      </c>
      <c r="G614">
        <v>129237</v>
      </c>
      <c r="H614">
        <v>113124</v>
      </c>
      <c r="I614" s="3">
        <v>0.8753220826852991</v>
      </c>
      <c r="J614">
        <v>130042</v>
      </c>
      <c r="K614">
        <v>112765</v>
      </c>
      <c r="L614" s="3">
        <v>0.86714292305562823</v>
      </c>
      <c r="M614">
        <v>130825</v>
      </c>
      <c r="N614">
        <v>112380</v>
      </c>
      <c r="O614" s="3">
        <v>0.85901012803363275</v>
      </c>
      <c r="P614">
        <v>131886</v>
      </c>
      <c r="Q614">
        <v>113144</v>
      </c>
      <c r="R614" s="3">
        <v>0.85789242224345263</v>
      </c>
      <c r="S614" s="3">
        <v>0.44400000000000001</v>
      </c>
      <c r="T614" s="3">
        <v>0.27447532931457913</v>
      </c>
      <c r="U614" s="5">
        <v>856.71428571428567</v>
      </c>
      <c r="V614" s="5">
        <v>1080.952380952381</v>
      </c>
      <c r="W614" s="5">
        <v>1000</v>
      </c>
      <c r="X614" s="5">
        <v>1086.8421052631579</v>
      </c>
      <c r="Y614" s="5">
        <v>4024.5087719298244</v>
      </c>
      <c r="Z614" s="5">
        <v>6.6290171213683822</v>
      </c>
      <c r="AA614" s="5">
        <v>8.312332792116246</v>
      </c>
      <c r="AB614" s="5">
        <v>7.6437989680871397</v>
      </c>
      <c r="AC614" s="5">
        <v>8.2407693406666205</v>
      </c>
      <c r="AD614" s="5">
        <v>6.7531044741131963</v>
      </c>
      <c r="AE614" s="5">
        <v>6.9855977657460713</v>
      </c>
      <c r="AF614" s="5">
        <v>6.9077552789821368</v>
      </c>
      <c r="AG614" s="5">
        <v>6.9910316192227384</v>
      </c>
      <c r="AH614">
        <v>0.17243513267874633</v>
      </c>
      <c r="AI614">
        <v>-6.1878372598800663E-2</v>
      </c>
      <c r="AJ614">
        <v>6.5846340978692144E-2</v>
      </c>
      <c r="AK614">
        <v>0.17448995310258272</v>
      </c>
      <c r="AL614">
        <v>5.4127084125201321</v>
      </c>
      <c r="AM614">
        <v>-4.3938610923208845</v>
      </c>
      <c r="AN614">
        <v>4.4640915877281859</v>
      </c>
      <c r="AO614">
        <v>5.4386348917274931</v>
      </c>
      <c r="AP614" s="10">
        <v>26.174198210216225</v>
      </c>
      <c r="AQ614" s="10">
        <v>-7.4889867841409705</v>
      </c>
      <c r="AR614" s="10">
        <v>8.6842105263157912</v>
      </c>
      <c r="AS614" s="10">
        <v>26.861676452261229</v>
      </c>
      <c r="AT614">
        <v>0</v>
      </c>
      <c r="AU614">
        <v>0</v>
      </c>
      <c r="AV614">
        <v>0</v>
      </c>
      <c r="AW614">
        <v>0</v>
      </c>
      <c r="AX614">
        <v>350712</v>
      </c>
      <c r="AY614" s="11">
        <v>-76.663678445900004</v>
      </c>
      <c r="AZ614" s="11">
        <v>5.9389529851500003</v>
      </c>
      <c r="BA614">
        <v>0.1318</v>
      </c>
      <c r="BB614">
        <v>350712</v>
      </c>
      <c r="BC614">
        <v>0.36849893930062272</v>
      </c>
      <c r="BD614">
        <v>0.37079426994228881</v>
      </c>
      <c r="BE614">
        <v>0.37302687105089077</v>
      </c>
      <c r="BF614">
        <v>1390.2444277012751</v>
      </c>
    </row>
    <row r="615" spans="1:58" x14ac:dyDescent="0.25">
      <c r="A615" t="s">
        <v>939</v>
      </c>
      <c r="B615" t="s">
        <v>2258</v>
      </c>
      <c r="C615" t="s">
        <v>1538</v>
      </c>
      <c r="D615" t="s">
        <v>2035</v>
      </c>
      <c r="E615" t="s">
        <v>2212</v>
      </c>
      <c r="F615">
        <v>0</v>
      </c>
      <c r="G615">
        <v>67371</v>
      </c>
      <c r="H615">
        <v>51372</v>
      </c>
      <c r="I615" s="3">
        <v>0.7625239346306274</v>
      </c>
      <c r="J615">
        <v>69268</v>
      </c>
      <c r="K615">
        <v>52540</v>
      </c>
      <c r="L615" s="3">
        <v>0.75850320494311951</v>
      </c>
      <c r="M615">
        <v>70853</v>
      </c>
      <c r="N615">
        <v>53468</v>
      </c>
      <c r="O615" s="3">
        <v>0.7546328313550591</v>
      </c>
      <c r="P615">
        <v>71843</v>
      </c>
      <c r="Q615">
        <v>54069</v>
      </c>
      <c r="R615" s="3">
        <v>0.75259941817574438</v>
      </c>
      <c r="S615" s="3">
        <v>0.34499999999999997</v>
      </c>
      <c r="T615" s="3">
        <v>0.52368031573754315</v>
      </c>
      <c r="U615" s="5">
        <v>941.71428571428567</v>
      </c>
      <c r="V615" s="5">
        <v>1000</v>
      </c>
      <c r="W615" s="5">
        <v>958.33333333333337</v>
      </c>
      <c r="X615" s="5">
        <v>1005.2631578947369</v>
      </c>
      <c r="Y615" s="5">
        <v>3905.3107769423559</v>
      </c>
      <c r="Z615" s="5">
        <v>13.978036331868099</v>
      </c>
      <c r="AA615" s="5">
        <v>14.436680718369232</v>
      </c>
      <c r="AB615" s="5">
        <v>13.525656405986103</v>
      </c>
      <c r="AC615" s="5">
        <v>13.992499727109626</v>
      </c>
      <c r="AD615" s="5">
        <v>6.8477019225339939</v>
      </c>
      <c r="AE615" s="5">
        <v>6.9077552789821368</v>
      </c>
      <c r="AF615" s="5">
        <v>6.8651956645633412</v>
      </c>
      <c r="AG615" s="5">
        <v>6.9130046348682805</v>
      </c>
      <c r="AH615">
        <v>8.4145224758495035E-2</v>
      </c>
      <c r="AI615">
        <v>-5.8807201765156913E-2</v>
      </c>
      <c r="AJ615">
        <v>6.5322751780136551E-2</v>
      </c>
      <c r="AK615">
        <v>8.845520395926007E-2</v>
      </c>
      <c r="AL615">
        <v>4.0653570253488489</v>
      </c>
      <c r="AM615">
        <v>-3.7297014486341906</v>
      </c>
      <c r="AN615">
        <v>3.8486533914955565</v>
      </c>
      <c r="AO615">
        <v>4.1518092505141952</v>
      </c>
      <c r="AP615" s="10">
        <v>6.18932038834952</v>
      </c>
      <c r="AQ615" s="10">
        <v>-4.1666666666666625</v>
      </c>
      <c r="AR615" s="10">
        <v>4.8970251716247137</v>
      </c>
      <c r="AS615" s="10">
        <v>6.7482115482882046</v>
      </c>
      <c r="AT615">
        <v>3.497249365560031E-3</v>
      </c>
      <c r="AU615">
        <v>0</v>
      </c>
      <c r="AV615">
        <v>3.497249365560031E-3</v>
      </c>
      <c r="AW615">
        <v>4.9989996797404138E-3</v>
      </c>
      <c r="AX615">
        <v>28593.900390625</v>
      </c>
      <c r="AY615" s="11">
        <v>-75.250541419800001</v>
      </c>
      <c r="AZ615" s="11">
        <v>9.2040271658999995</v>
      </c>
      <c r="BA615">
        <v>0.104</v>
      </c>
      <c r="BB615">
        <v>28589.400390625</v>
      </c>
      <c r="BC615">
        <v>2.35650272756655</v>
      </c>
      <c r="BD615">
        <v>2.4228559904570184</v>
      </c>
      <c r="BE615">
        <v>2.4782961178589118</v>
      </c>
      <c r="BF615">
        <v>447.95577527707758</v>
      </c>
    </row>
    <row r="616" spans="1:58" x14ac:dyDescent="0.25">
      <c r="A616" t="s">
        <v>399</v>
      </c>
      <c r="B616" t="s">
        <v>2249</v>
      </c>
      <c r="C616" t="s">
        <v>1507</v>
      </c>
      <c r="D616" t="s">
        <v>1537</v>
      </c>
      <c r="E616" t="s">
        <v>2214</v>
      </c>
      <c r="F616">
        <v>0</v>
      </c>
      <c r="G616">
        <v>31904</v>
      </c>
      <c r="H616">
        <v>6380</v>
      </c>
      <c r="I616" s="3">
        <v>0.19997492477432297</v>
      </c>
      <c r="J616">
        <v>32226</v>
      </c>
      <c r="K616">
        <v>6314</v>
      </c>
      <c r="L616" s="3">
        <v>0.19592875318066158</v>
      </c>
      <c r="M616">
        <v>32526</v>
      </c>
      <c r="N616">
        <v>6247</v>
      </c>
      <c r="O616" s="3">
        <v>0.19206173522720285</v>
      </c>
      <c r="P616">
        <v>32792</v>
      </c>
      <c r="Q616">
        <v>6160</v>
      </c>
      <c r="R616" s="3">
        <v>0.18785069529153453</v>
      </c>
      <c r="S616" s="3">
        <v>0.441</v>
      </c>
      <c r="T616" s="3">
        <v>0.36420204978038068</v>
      </c>
      <c r="U616" s="5">
        <v>428.57142857142856</v>
      </c>
      <c r="V616" s="5">
        <v>285.71428571428572</v>
      </c>
      <c r="W616" s="5">
        <v>875</v>
      </c>
      <c r="X616" s="5">
        <v>894.73684210526312</v>
      </c>
      <c r="Y616" s="5">
        <v>2484.0225563909771</v>
      </c>
      <c r="Z616" s="5">
        <v>13.433156612695228</v>
      </c>
      <c r="AA616" s="5">
        <v>8.8659556170261826</v>
      </c>
      <c r="AB616" s="5">
        <v>26.901555678534095</v>
      </c>
      <c r="AC616" s="5">
        <v>27.285217190328833</v>
      </c>
      <c r="AD616" s="5">
        <v>6.0604574185949334</v>
      </c>
      <c r="AE616" s="5">
        <v>5.6549923104867688</v>
      </c>
      <c r="AF616" s="5">
        <v>6.7742238863576141</v>
      </c>
      <c r="AG616" s="5">
        <v>6.7965296438719127</v>
      </c>
      <c r="AH616">
        <v>-0.443297780851309</v>
      </c>
      <c r="AI616">
        <v>1.8117374232482144</v>
      </c>
      <c r="AJ616">
        <v>6.0187979096313501E-2</v>
      </c>
      <c r="AK616">
        <v>1.4215827443700737</v>
      </c>
      <c r="AL616">
        <v>-4.9618451299268234</v>
      </c>
      <c r="AM616">
        <v>6.3789111497134678</v>
      </c>
      <c r="AN616">
        <v>2.9824870468039686</v>
      </c>
      <c r="AO616">
        <v>6.1445405358054748</v>
      </c>
      <c r="AP616" s="10">
        <v>-33.333333333333329</v>
      </c>
      <c r="AQ616" s="10">
        <v>206.24999999999994</v>
      </c>
      <c r="AR616" s="10">
        <v>2.255639097744357</v>
      </c>
      <c r="AS616" s="10">
        <v>108.77192982456141</v>
      </c>
      <c r="AT616">
        <v>4.8491278337747766E-3</v>
      </c>
      <c r="AU616">
        <v>0</v>
      </c>
      <c r="AV616">
        <v>0</v>
      </c>
      <c r="AW616">
        <v>0</v>
      </c>
      <c r="AX616">
        <v>39238.6015625</v>
      </c>
      <c r="AY616" s="11">
        <v>-76.745824295999995</v>
      </c>
      <c r="AZ616" s="11">
        <v>2.9368659965699999</v>
      </c>
      <c r="BA616">
        <v>1.6000000000000001E-3</v>
      </c>
      <c r="BB616">
        <v>39238.6015625</v>
      </c>
      <c r="BC616">
        <v>0.81307688677902279</v>
      </c>
      <c r="BD616">
        <v>0.82128309156659951</v>
      </c>
      <c r="BE616">
        <v>0.8289286239773852</v>
      </c>
      <c r="BF616">
        <v>236.93496119140863</v>
      </c>
    </row>
    <row r="617" spans="1:58" x14ac:dyDescent="0.25">
      <c r="A617" t="s">
        <v>170</v>
      </c>
      <c r="B617" t="s">
        <v>2250</v>
      </c>
      <c r="C617" t="s">
        <v>1297</v>
      </c>
      <c r="D617" t="s">
        <v>1316</v>
      </c>
      <c r="E617" t="s">
        <v>2213</v>
      </c>
      <c r="F617">
        <v>0</v>
      </c>
      <c r="G617">
        <v>10673</v>
      </c>
      <c r="H617">
        <v>1860</v>
      </c>
      <c r="I617" s="3">
        <v>0.17427152628127049</v>
      </c>
      <c r="J617">
        <v>10913</v>
      </c>
      <c r="K617">
        <v>1870</v>
      </c>
      <c r="L617" s="3">
        <v>0.17135526436360304</v>
      </c>
      <c r="M617">
        <v>11110</v>
      </c>
      <c r="N617">
        <v>1880</v>
      </c>
      <c r="O617" s="3">
        <v>0.1692169216921692</v>
      </c>
      <c r="P617">
        <v>11272</v>
      </c>
      <c r="Q617">
        <v>1802</v>
      </c>
      <c r="R617" s="3">
        <v>0.1598651525904897</v>
      </c>
      <c r="S617" s="3">
        <v>0.65599999999999992</v>
      </c>
      <c r="T617" s="3">
        <v>0.56176991150442479</v>
      </c>
      <c r="U617" s="5">
        <v>142.85714285714286</v>
      </c>
      <c r="V617" s="5">
        <v>476.1904761904762</v>
      </c>
      <c r="W617" s="5">
        <v>625</v>
      </c>
      <c r="X617" s="5">
        <v>631.57894736842104</v>
      </c>
      <c r="Y617" s="5">
        <v>1875.6265664160401</v>
      </c>
      <c r="Z617" s="5">
        <v>13.384909852632143</v>
      </c>
      <c r="AA617" s="5">
        <v>43.635157719277579</v>
      </c>
      <c r="AB617" s="5">
        <v>56.255625562556254</v>
      </c>
      <c r="AC617" s="5">
        <v>56.030779574913154</v>
      </c>
      <c r="AD617" s="5">
        <v>4.9618451299268234</v>
      </c>
      <c r="AE617" s="5">
        <v>6.1658179342527601</v>
      </c>
      <c r="AF617" s="5">
        <v>6.4377516497364011</v>
      </c>
      <c r="AG617" s="5">
        <v>6.4482229496036965</v>
      </c>
      <c r="AH617">
        <v>3.0544610403494308</v>
      </c>
      <c r="AI617">
        <v>1.3394196562513392</v>
      </c>
      <c r="AJ617">
        <v>5.8365395390534432E-2</v>
      </c>
      <c r="AK617">
        <v>4.3357150861539937</v>
      </c>
      <c r="AL617">
        <v>5.8091429903140277</v>
      </c>
      <c r="AM617">
        <v>5.0026671244470791</v>
      </c>
      <c r="AN617">
        <v>1.8838747581358588</v>
      </c>
      <c r="AO617">
        <v>6.1917934206560199</v>
      </c>
      <c r="AP617" s="10">
        <v>233.33333333333334</v>
      </c>
      <c r="AQ617" s="10">
        <v>31.249999999999993</v>
      </c>
      <c r="AR617" s="10">
        <v>1.0526315789473666</v>
      </c>
      <c r="AS617" s="10">
        <v>342.10526315789468</v>
      </c>
      <c r="AT617">
        <v>0</v>
      </c>
      <c r="AU617">
        <v>0</v>
      </c>
      <c r="AV617">
        <v>0</v>
      </c>
      <c r="AW617">
        <v>0</v>
      </c>
      <c r="AX617">
        <v>29368.400390625</v>
      </c>
      <c r="AY617" s="11">
        <v>-74.225847058900001</v>
      </c>
      <c r="AZ617" s="11">
        <v>9.05460160244</v>
      </c>
      <c r="BA617">
        <v>5.4999999999999997E-3</v>
      </c>
      <c r="BB617">
        <v>29368.30078125</v>
      </c>
      <c r="BC617">
        <v>0.36341905102027922</v>
      </c>
      <c r="BD617">
        <v>0.37159112749782697</v>
      </c>
      <c r="BE617">
        <v>0.37829904027314742</v>
      </c>
      <c r="BF617">
        <v>79.946459373128732</v>
      </c>
    </row>
    <row r="618" spans="1:58" x14ac:dyDescent="0.25">
      <c r="A618" t="s">
        <v>19</v>
      </c>
      <c r="B618" t="s">
        <v>2246</v>
      </c>
      <c r="C618" t="s">
        <v>1147</v>
      </c>
      <c r="D618" t="s">
        <v>1164</v>
      </c>
      <c r="E618" t="s">
        <v>2211</v>
      </c>
      <c r="F618">
        <v>1</v>
      </c>
      <c r="G618">
        <v>51969</v>
      </c>
      <c r="H618">
        <v>22174</v>
      </c>
      <c r="I618" s="3">
        <v>0.42667744232138388</v>
      </c>
      <c r="J618">
        <v>53242</v>
      </c>
      <c r="K618">
        <v>23078</v>
      </c>
      <c r="L618" s="3">
        <v>0.43345479133015291</v>
      </c>
      <c r="M618">
        <v>54347</v>
      </c>
      <c r="N618">
        <v>23921</v>
      </c>
      <c r="O618" s="3">
        <v>0.44015309032697297</v>
      </c>
      <c r="P618">
        <v>55201</v>
      </c>
      <c r="Q618">
        <v>25119</v>
      </c>
      <c r="R618" s="3">
        <v>0.45504610423724207</v>
      </c>
      <c r="S618" s="3">
        <v>0.222</v>
      </c>
      <c r="T618" s="3">
        <v>0.78790480863591761</v>
      </c>
      <c r="U618" s="5">
        <v>499.71428571428572</v>
      </c>
      <c r="V618" s="5">
        <v>1000</v>
      </c>
      <c r="W618" s="5">
        <v>1000</v>
      </c>
      <c r="X618" s="5">
        <v>1031.578947368421</v>
      </c>
      <c r="Y618" s="5">
        <v>3531.293233082707</v>
      </c>
      <c r="Z618" s="5">
        <v>9.6156225002267846</v>
      </c>
      <c r="AA618" s="5">
        <v>18.782164456631982</v>
      </c>
      <c r="AB618" s="5">
        <v>18.400279684251199</v>
      </c>
      <c r="AC618" s="5">
        <v>18.687685863814444</v>
      </c>
      <c r="AD618" s="5">
        <v>6.2140365065232341</v>
      </c>
      <c r="AE618" s="5">
        <v>6.9077552789821368</v>
      </c>
      <c r="AF618" s="5">
        <v>6.9077552789821368</v>
      </c>
      <c r="AG618" s="5">
        <v>6.9388458660521684</v>
      </c>
      <c r="AH618">
        <v>0.93964485610178872</v>
      </c>
      <c r="AI618">
        <v>0</v>
      </c>
      <c r="AJ618">
        <v>5.720720162392174E-2</v>
      </c>
      <c r="AK618">
        <v>0.96350548296975647</v>
      </c>
      <c r="AL618">
        <v>6.215179363790484</v>
      </c>
      <c r="AM618">
        <v>0</v>
      </c>
      <c r="AN618">
        <v>3.4524906760497056</v>
      </c>
      <c r="AO618">
        <v>6.2763890615906854</v>
      </c>
      <c r="AP618" s="10">
        <v>100.11435105774729</v>
      </c>
      <c r="AQ618" s="10">
        <v>0</v>
      </c>
      <c r="AR618" s="10">
        <v>3.157894736842104</v>
      </c>
      <c r="AS618" s="10">
        <v>106.4337516174656</v>
      </c>
      <c r="AT618">
        <v>1.7858521917742596E-2</v>
      </c>
      <c r="AU618">
        <v>0</v>
      </c>
      <c r="AV618">
        <v>9.7256400734361814E-3</v>
      </c>
      <c r="AW618">
        <v>4.8628200367180907E-3</v>
      </c>
      <c r="AX618">
        <v>20564.19921875</v>
      </c>
      <c r="AY618" s="11">
        <v>-75.329229961699994</v>
      </c>
      <c r="AZ618" s="11">
        <v>6.4434229109099999</v>
      </c>
      <c r="BA618">
        <v>0.14979999999999999</v>
      </c>
      <c r="BB618">
        <v>20566.599609375</v>
      </c>
      <c r="BC618">
        <v>2.5268639924467946</v>
      </c>
      <c r="BD618">
        <v>2.5887604665445214</v>
      </c>
      <c r="BE618">
        <v>2.6424883564722421</v>
      </c>
      <c r="BF618">
        <v>957.65565346885887</v>
      </c>
    </row>
    <row r="619" spans="1:58" x14ac:dyDescent="0.25">
      <c r="A619" t="s">
        <v>164</v>
      </c>
      <c r="B619" t="s">
        <v>2250</v>
      </c>
      <c r="C619" t="s">
        <v>1297</v>
      </c>
      <c r="D619" t="s">
        <v>1310</v>
      </c>
      <c r="E619" t="s">
        <v>2212</v>
      </c>
      <c r="F619">
        <v>0</v>
      </c>
      <c r="G619">
        <v>70131</v>
      </c>
      <c r="H619">
        <v>50844</v>
      </c>
      <c r="I619" s="3">
        <v>0.72498609744620779</v>
      </c>
      <c r="J619">
        <v>71428</v>
      </c>
      <c r="K619">
        <v>51907</v>
      </c>
      <c r="L619" s="3">
        <v>0.72670381363050907</v>
      </c>
      <c r="M619">
        <v>72595</v>
      </c>
      <c r="N619">
        <v>52792</v>
      </c>
      <c r="O619" s="3">
        <v>0.72721261794889458</v>
      </c>
      <c r="P619">
        <v>73653</v>
      </c>
      <c r="Q619">
        <v>53335</v>
      </c>
      <c r="R619" s="3">
        <v>0.72413886739168809</v>
      </c>
      <c r="S619" s="3">
        <v>0.58399999999999996</v>
      </c>
      <c r="T619" s="3">
        <v>0.41808882626167737</v>
      </c>
      <c r="U619" s="5">
        <v>914.14285714285711</v>
      </c>
      <c r="V619" s="5">
        <v>1000</v>
      </c>
      <c r="W619" s="5">
        <v>958.33333333333337</v>
      </c>
      <c r="X619" s="5">
        <v>1000</v>
      </c>
      <c r="Y619" s="5">
        <v>3872.4761904761904</v>
      </c>
      <c r="Z619" s="5">
        <v>13.034789995050078</v>
      </c>
      <c r="AA619" s="5">
        <v>14.000112000896008</v>
      </c>
      <c r="AB619" s="5">
        <v>13.201092820901348</v>
      </c>
      <c r="AC619" s="5">
        <v>13.577179476735504</v>
      </c>
      <c r="AD619" s="5">
        <v>6.8179868580841472</v>
      </c>
      <c r="AE619" s="5">
        <v>6.9077552789821368</v>
      </c>
      <c r="AF619" s="5">
        <v>6.8651956645633412</v>
      </c>
      <c r="AG619" s="5">
        <v>6.9077552789821368</v>
      </c>
      <c r="AH619">
        <v>0.1202009616076929</v>
      </c>
      <c r="AI619">
        <v>-5.7396055743049283E-2</v>
      </c>
      <c r="AJ619">
        <v>5.657158115306455E-2</v>
      </c>
      <c r="AK619">
        <v>0.11656978379311486</v>
      </c>
      <c r="AL619">
        <v>4.452684785479895</v>
      </c>
      <c r="AM619">
        <v>-3.7297014486341906</v>
      </c>
      <c r="AN619">
        <v>3.7297014486341906</v>
      </c>
      <c r="AO619">
        <v>4.452684785479895</v>
      </c>
      <c r="AP619" s="10">
        <v>9.3920925144553866</v>
      </c>
      <c r="AQ619" s="10">
        <v>-4.1666666666666625</v>
      </c>
      <c r="AR619" s="10">
        <v>4.3478260869565171</v>
      </c>
      <c r="AS619" s="10">
        <v>9.3920925144553866</v>
      </c>
      <c r="AT619">
        <v>0</v>
      </c>
      <c r="AU619">
        <v>0</v>
      </c>
      <c r="AV619">
        <v>3.1703291536451313E-3</v>
      </c>
      <c r="AW619">
        <v>4.2271055381935081E-3</v>
      </c>
      <c r="AX619">
        <v>94627.3984375</v>
      </c>
      <c r="AY619" s="11">
        <v>-75.157935725599998</v>
      </c>
      <c r="AZ619" s="11">
        <v>9.6998198763500003</v>
      </c>
      <c r="BA619">
        <v>3.5299999999999998E-2</v>
      </c>
      <c r="BB619">
        <v>94627.3984375</v>
      </c>
      <c r="BC619">
        <v>0.7411278462476224</v>
      </c>
      <c r="BD619">
        <v>0.75483423595521482</v>
      </c>
      <c r="BE619">
        <v>0.76716681636289441</v>
      </c>
      <c r="BF619">
        <v>604.62434696102741</v>
      </c>
    </row>
    <row r="620" spans="1:58" x14ac:dyDescent="0.25">
      <c r="A620" t="s">
        <v>1078</v>
      </c>
      <c r="B620" t="s">
        <v>2259</v>
      </c>
      <c r="C620" t="s">
        <v>2162</v>
      </c>
      <c r="D620" t="s">
        <v>2164</v>
      </c>
      <c r="E620" t="s">
        <v>2214</v>
      </c>
      <c r="F620">
        <v>0</v>
      </c>
      <c r="G620">
        <v>37745</v>
      </c>
      <c r="H620">
        <v>19833</v>
      </c>
      <c r="I620" s="3">
        <v>0.52544707908332233</v>
      </c>
      <c r="J620">
        <v>38244</v>
      </c>
      <c r="K620">
        <v>20325</v>
      </c>
      <c r="L620" s="3">
        <v>0.5314559146532789</v>
      </c>
      <c r="M620">
        <v>38744</v>
      </c>
      <c r="N620">
        <v>20787</v>
      </c>
      <c r="O620" s="3">
        <v>0.53652178401817052</v>
      </c>
      <c r="P620">
        <v>39273</v>
      </c>
      <c r="Q620">
        <v>21177</v>
      </c>
      <c r="R620" s="3">
        <v>0.53922542204568025</v>
      </c>
      <c r="S620" s="3">
        <v>0.39799999999999996</v>
      </c>
      <c r="T620" s="3">
        <v>0.27566295979469629</v>
      </c>
      <c r="U620" s="5">
        <v>142.85714285714286</v>
      </c>
      <c r="V620" s="5">
        <v>1000</v>
      </c>
      <c r="W620" s="5">
        <v>1004.1666666666666</v>
      </c>
      <c r="X620" s="5">
        <v>1026.3157894736842</v>
      </c>
      <c r="Y620" s="5">
        <v>3173.3395989974938</v>
      </c>
      <c r="Z620" s="5">
        <v>3.7847964725696879</v>
      </c>
      <c r="AA620" s="5">
        <v>26.147892479866123</v>
      </c>
      <c r="AB620" s="5">
        <v>25.917991603000893</v>
      </c>
      <c r="AC620" s="5">
        <v>26.132859457481835</v>
      </c>
      <c r="AD620" s="5">
        <v>4.9618451299268234</v>
      </c>
      <c r="AE620" s="5">
        <v>6.9077552789821368</v>
      </c>
      <c r="AF620" s="5">
        <v>6.9119132891308004</v>
      </c>
      <c r="AG620" s="5">
        <v>6.9337307653853975</v>
      </c>
      <c r="AH620">
        <v>2.2412479268456678</v>
      </c>
      <c r="AI620">
        <v>1.0754353362240936E-2</v>
      </c>
      <c r="AJ620">
        <v>5.6397837718069749E-2</v>
      </c>
      <c r="AK620">
        <v>2.2495318580616233</v>
      </c>
      <c r="AL620">
        <v>6.7536045991548788</v>
      </c>
      <c r="AM620">
        <v>1.4271163556401367</v>
      </c>
      <c r="AN620">
        <v>3.0977978933149641</v>
      </c>
      <c r="AO620">
        <v>6.7838444843445966</v>
      </c>
      <c r="AP620" s="10">
        <v>600</v>
      </c>
      <c r="AQ620" s="10">
        <v>0.41666666666666285</v>
      </c>
      <c r="AR620" s="10">
        <v>2.2057217733129497</v>
      </c>
      <c r="AS620" s="10">
        <v>618.42105263157885</v>
      </c>
      <c r="AT620">
        <v>5.1562604736540873E-4</v>
      </c>
      <c r="AU620">
        <v>0</v>
      </c>
      <c r="AV620">
        <v>2.0625041894616349E-3</v>
      </c>
      <c r="AW620">
        <v>0</v>
      </c>
      <c r="AX620">
        <v>193939</v>
      </c>
      <c r="AY620" s="11">
        <v>-76.943139228800007</v>
      </c>
      <c r="AZ620" s="11">
        <v>0.67375632254399997</v>
      </c>
      <c r="BA620">
        <v>6.1100000000000002E-2</v>
      </c>
      <c r="BB620">
        <v>193939</v>
      </c>
      <c r="BC620">
        <v>0.19462305157807352</v>
      </c>
      <c r="BD620">
        <v>0.19719602555442692</v>
      </c>
      <c r="BE620">
        <v>0.19977415579125396</v>
      </c>
      <c r="BF620">
        <v>527.04094911044615</v>
      </c>
    </row>
    <row r="621" spans="1:58" x14ac:dyDescent="0.25">
      <c r="A621" t="s">
        <v>328</v>
      </c>
      <c r="B621" t="s">
        <v>2244</v>
      </c>
      <c r="C621" t="s">
        <v>1174</v>
      </c>
      <c r="D621" t="s">
        <v>1471</v>
      </c>
      <c r="E621" t="s">
        <v>2212</v>
      </c>
      <c r="F621">
        <v>0</v>
      </c>
      <c r="G621">
        <v>71905</v>
      </c>
      <c r="H621">
        <v>62536</v>
      </c>
      <c r="I621" s="3">
        <v>0.86970308045337597</v>
      </c>
      <c r="J621">
        <v>72972</v>
      </c>
      <c r="K621">
        <v>63645</v>
      </c>
      <c r="L621" s="3">
        <v>0.87218385134024012</v>
      </c>
      <c r="M621">
        <v>74006</v>
      </c>
      <c r="N621">
        <v>64742</v>
      </c>
      <c r="O621" s="3">
        <v>0.87482096046266522</v>
      </c>
      <c r="P621">
        <v>74655</v>
      </c>
      <c r="Q621">
        <v>65512</v>
      </c>
      <c r="R621" s="3">
        <v>0.87752997120085729</v>
      </c>
      <c r="S621" s="3">
        <v>0.26800000000000002</v>
      </c>
      <c r="T621" s="3">
        <v>0.63092628546376905</v>
      </c>
      <c r="U621" s="5">
        <v>964.14285714285711</v>
      </c>
      <c r="V621" s="5">
        <v>952.38095238095241</v>
      </c>
      <c r="W621" s="5">
        <v>958.33333333333337</v>
      </c>
      <c r="X621" s="5">
        <v>1000</v>
      </c>
      <c r="Y621" s="5">
        <v>3874.8571428571431</v>
      </c>
      <c r="Z621" s="5">
        <v>13.408564872301747</v>
      </c>
      <c r="AA621" s="5">
        <v>13.051320402085079</v>
      </c>
      <c r="AB621" s="5">
        <v>12.949400499058637</v>
      </c>
      <c r="AC621" s="5">
        <v>13.394950103810864</v>
      </c>
      <c r="AD621" s="5">
        <v>6.8712394756880935</v>
      </c>
      <c r="AE621" s="5">
        <v>6.8589651148127047</v>
      </c>
      <c r="AF621" s="5">
        <v>6.8651956645633412</v>
      </c>
      <c r="AG621" s="5">
        <v>6.9077552789821368</v>
      </c>
      <c r="AH621">
        <v>-1.611838069657499E-2</v>
      </c>
      <c r="AI621">
        <v>8.0431059000364343E-3</v>
      </c>
      <c r="AJ621">
        <v>5.5812292099211881E-2</v>
      </c>
      <c r="AK621">
        <v>4.8030463943664711E-2</v>
      </c>
      <c r="AL621">
        <v>-2.4648658989045491</v>
      </c>
      <c r="AM621">
        <v>1.7837912995788801</v>
      </c>
      <c r="AN621">
        <v>3.7297014486341906</v>
      </c>
      <c r="AO621">
        <v>3.5795427900764714</v>
      </c>
      <c r="AP621" s="10">
        <v>-1.2199338173556515</v>
      </c>
      <c r="AQ621" s="10">
        <v>0.62500000000000111</v>
      </c>
      <c r="AR621" s="10">
        <v>4.3478260869565171</v>
      </c>
      <c r="AS621" s="10">
        <v>3.7190694917765632</v>
      </c>
      <c r="AT621">
        <v>9.6897687598032124E-4</v>
      </c>
      <c r="AU621">
        <v>0</v>
      </c>
      <c r="AV621">
        <v>4.6104041617254987E-3</v>
      </c>
      <c r="AW621">
        <v>0</v>
      </c>
      <c r="AX621">
        <v>54923.6015625</v>
      </c>
      <c r="AY621" s="11">
        <v>-74.712295745899993</v>
      </c>
      <c r="AZ621" s="11">
        <v>5.5405265769499996</v>
      </c>
      <c r="BA621">
        <v>0.154</v>
      </c>
      <c r="BB621">
        <v>54923.6015625</v>
      </c>
      <c r="BC621">
        <v>1.3091821722247423</v>
      </c>
      <c r="BD621">
        <v>1.328609157521506</v>
      </c>
      <c r="BE621">
        <v>1.3474353082214627</v>
      </c>
      <c r="BF621">
        <v>1075.904959633737</v>
      </c>
    </row>
    <row r="622" spans="1:58" x14ac:dyDescent="0.25">
      <c r="A622" t="s">
        <v>654</v>
      </c>
      <c r="B622" t="s">
        <v>2253</v>
      </c>
      <c r="C622" t="s">
        <v>1774</v>
      </c>
      <c r="D622" t="s">
        <v>1784</v>
      </c>
      <c r="E622" t="s">
        <v>2214</v>
      </c>
      <c r="F622">
        <v>0</v>
      </c>
      <c r="G622">
        <v>83072</v>
      </c>
      <c r="H622">
        <v>8625</v>
      </c>
      <c r="I622" s="3">
        <v>0.1038255970724191</v>
      </c>
      <c r="J622">
        <v>88881</v>
      </c>
      <c r="K622">
        <v>9935</v>
      </c>
      <c r="L622" s="3">
        <v>0.11177867035699418</v>
      </c>
      <c r="M622">
        <v>93431</v>
      </c>
      <c r="N622">
        <v>11284</v>
      </c>
      <c r="O622" s="3">
        <v>0.1207736190343676</v>
      </c>
      <c r="P622">
        <v>95577</v>
      </c>
      <c r="Q622">
        <v>12361</v>
      </c>
      <c r="R622" s="3">
        <v>0.12933027820500748</v>
      </c>
      <c r="S622" s="3">
        <v>0.86699999999999999</v>
      </c>
      <c r="T622" s="3">
        <v>0.11115558703082182</v>
      </c>
      <c r="U622" s="5">
        <v>904.71428571428567</v>
      </c>
      <c r="V622" s="5">
        <v>1000</v>
      </c>
      <c r="W622" s="5">
        <v>1029.1666666666667</v>
      </c>
      <c r="X622" s="5">
        <v>1078.9473684210527</v>
      </c>
      <c r="Y622" s="5">
        <v>4012.8283208020048</v>
      </c>
      <c r="Z622" s="5">
        <v>10.890724741360334</v>
      </c>
      <c r="AA622" s="5">
        <v>11.250998526119194</v>
      </c>
      <c r="AB622" s="5">
        <v>11.015259032512407</v>
      </c>
      <c r="AC622" s="5">
        <v>11.288776258106582</v>
      </c>
      <c r="AD622" s="5">
        <v>6.8076191874611167</v>
      </c>
      <c r="AE622" s="5">
        <v>6.9077552789821368</v>
      </c>
      <c r="AF622" s="5">
        <v>6.9365046922681231</v>
      </c>
      <c r="AG622" s="5">
        <v>6.9837411859600591</v>
      </c>
      <c r="AH622">
        <v>0.10720594309887865</v>
      </c>
      <c r="AI622">
        <v>3.1217333290521072E-2</v>
      </c>
      <c r="AJ622">
        <v>5.208439452419094E-2</v>
      </c>
      <c r="AK622">
        <v>0.18229603639658815</v>
      </c>
      <c r="AL622">
        <v>4.5568798968603108</v>
      </c>
      <c r="AM622">
        <v>3.3730265046954617</v>
      </c>
      <c r="AN622">
        <v>3.9076273939551083</v>
      </c>
      <c r="AO622">
        <v>5.1603939585961278</v>
      </c>
      <c r="AP622" s="10">
        <v>10.532133270172119</v>
      </c>
      <c r="AQ622" s="10">
        <v>2.9166666666666745</v>
      </c>
      <c r="AR622" s="10">
        <v>4.8369912635840615</v>
      </c>
      <c r="AS622" s="10">
        <v>19.258354317817297</v>
      </c>
      <c r="AT622">
        <v>1.1931929745840489E-3</v>
      </c>
      <c r="AU622">
        <v>0</v>
      </c>
      <c r="AV622">
        <v>9.198499528225943E-4</v>
      </c>
      <c r="AW622">
        <v>2.3481791002509696E-3</v>
      </c>
      <c r="AX622">
        <v>161950</v>
      </c>
      <c r="AY622" s="11">
        <v>-72.571582697899998</v>
      </c>
      <c r="AZ622" s="11">
        <v>11.6055387183</v>
      </c>
      <c r="BA622">
        <v>6.3E-3</v>
      </c>
      <c r="BB622">
        <v>161966</v>
      </c>
      <c r="BC622">
        <v>0.51289776866749814</v>
      </c>
      <c r="BD622">
        <v>0.54876332069693634</v>
      </c>
      <c r="BE622">
        <v>0.57685563636812665</v>
      </c>
      <c r="BF622">
        <v>331.06910005069835</v>
      </c>
    </row>
    <row r="623" spans="1:58" x14ac:dyDescent="0.25">
      <c r="A623" t="s">
        <v>1040</v>
      </c>
      <c r="B623" t="s">
        <v>2260</v>
      </c>
      <c r="C623" t="s">
        <v>2101</v>
      </c>
      <c r="D623" t="s">
        <v>2127</v>
      </c>
      <c r="E623" t="s">
        <v>2212</v>
      </c>
      <c r="F623">
        <v>0</v>
      </c>
      <c r="G623">
        <v>42133</v>
      </c>
      <c r="H623">
        <v>31816</v>
      </c>
      <c r="I623" s="3">
        <v>0.75513255642845278</v>
      </c>
      <c r="J623">
        <v>41503</v>
      </c>
      <c r="K623">
        <v>31496</v>
      </c>
      <c r="L623" s="3">
        <v>0.75888489988675523</v>
      </c>
      <c r="M623">
        <v>41153</v>
      </c>
      <c r="N623">
        <v>31331</v>
      </c>
      <c r="O623" s="3">
        <v>0.7613296721988676</v>
      </c>
      <c r="P623">
        <v>41374</v>
      </c>
      <c r="Q623">
        <v>31583</v>
      </c>
      <c r="R623" s="3">
        <v>0.76335379707062412</v>
      </c>
      <c r="S623" s="3">
        <v>0.27399999999999997</v>
      </c>
      <c r="T623" s="3">
        <v>1.050805270863836</v>
      </c>
      <c r="U623" s="5">
        <v>0</v>
      </c>
      <c r="V623" s="5">
        <v>761.90476190476193</v>
      </c>
      <c r="W623" s="5">
        <v>875</v>
      </c>
      <c r="X623" s="5">
        <v>894.73684210526312</v>
      </c>
      <c r="Y623" s="5">
        <v>2531.6416040100248</v>
      </c>
      <c r="Z623" s="5">
        <v>0</v>
      </c>
      <c r="AA623" s="5">
        <v>18.357823817670095</v>
      </c>
      <c r="AB623" s="5">
        <v>21.262119408062595</v>
      </c>
      <c r="AC623" s="5">
        <v>21.625582300605771</v>
      </c>
      <c r="AD623" s="5" t="e">
        <v>#NUM!</v>
      </c>
      <c r="AE623" s="5">
        <v>6.6358215634984949</v>
      </c>
      <c r="AF623" s="5">
        <v>6.7742238863576141</v>
      </c>
      <c r="AG623" s="5">
        <v>6.7965296438719127</v>
      </c>
      <c r="AH623">
        <v>1.8357823817670094</v>
      </c>
      <c r="AI623">
        <v>0.27481650935591106</v>
      </c>
      <c r="AJ623">
        <v>4.7703490368983234E-2</v>
      </c>
      <c r="AK623">
        <v>2.162558230060577</v>
      </c>
      <c r="AL623">
        <v>6.6358215634984949</v>
      </c>
      <c r="AM623">
        <v>4.7282302787453183</v>
      </c>
      <c r="AN623">
        <v>2.9824870468039686</v>
      </c>
      <c r="AO623">
        <v>6.7965296438719127</v>
      </c>
      <c r="AP623" s="10" t="e">
        <v>#DIV/0!</v>
      </c>
      <c r="AQ623" s="10">
        <v>14.843749999999996</v>
      </c>
      <c r="AR623" s="10">
        <v>2.255639097744357</v>
      </c>
      <c r="AS623" s="10" t="e">
        <v>#DIV/0!</v>
      </c>
      <c r="AT623">
        <v>0</v>
      </c>
      <c r="AU623">
        <v>0</v>
      </c>
      <c r="AV623">
        <v>3.7231191885345382E-3</v>
      </c>
      <c r="AW623">
        <v>1.8615595942672691E-3</v>
      </c>
      <c r="AX623">
        <v>53718.3984375</v>
      </c>
      <c r="AY623" s="11">
        <v>-75.888181633299993</v>
      </c>
      <c r="AZ623" s="11">
        <v>4.1934119194199999</v>
      </c>
      <c r="BA623">
        <v>0.1226</v>
      </c>
      <c r="BB623">
        <v>53718.3984375</v>
      </c>
      <c r="BC623">
        <v>0.78433090385262849</v>
      </c>
      <c r="BD623">
        <v>0.77260307840874465</v>
      </c>
      <c r="BE623">
        <v>0.76608761982880924</v>
      </c>
      <c r="BF623">
        <v>646.54298183252831</v>
      </c>
    </row>
    <row r="624" spans="1:58" x14ac:dyDescent="0.25">
      <c r="A624" t="s">
        <v>718</v>
      </c>
      <c r="B624" t="s">
        <v>2245</v>
      </c>
      <c r="C624" t="s">
        <v>1220</v>
      </c>
      <c r="D624" t="s">
        <v>1843</v>
      </c>
      <c r="E624" t="s">
        <v>2211</v>
      </c>
      <c r="F624">
        <v>1</v>
      </c>
      <c r="G624">
        <v>392930</v>
      </c>
      <c r="H624">
        <v>308095</v>
      </c>
      <c r="I624" s="3">
        <v>0.78409640393963298</v>
      </c>
      <c r="J624">
        <v>392748</v>
      </c>
      <c r="K624">
        <v>306527</v>
      </c>
      <c r="L624" s="3">
        <v>0.78046737348121442</v>
      </c>
      <c r="M624">
        <v>392589</v>
      </c>
      <c r="N624">
        <v>305360</v>
      </c>
      <c r="O624" s="3">
        <v>0.7778108912883448</v>
      </c>
      <c r="P624">
        <v>392567</v>
      </c>
      <c r="Q624">
        <v>305329</v>
      </c>
      <c r="R624" s="3">
        <v>0.7777755134792278</v>
      </c>
      <c r="S624" s="3">
        <v>0.16300000000000001</v>
      </c>
      <c r="T624" s="3">
        <v>0.75859521152002007</v>
      </c>
      <c r="U624" s="5">
        <v>2085.7142857142858</v>
      </c>
      <c r="V624" s="5">
        <v>2314.2857142857142</v>
      </c>
      <c r="W624" s="5">
        <v>2916.6666666666665</v>
      </c>
      <c r="X624" s="5">
        <v>3086.8421052631579</v>
      </c>
      <c r="Y624" s="5">
        <v>10403.508771929824</v>
      </c>
      <c r="Z624" s="5">
        <v>5.3081064966133553</v>
      </c>
      <c r="AA624" s="5">
        <v>5.8925461473660317</v>
      </c>
      <c r="AB624" s="5">
        <v>7.4293132682440577</v>
      </c>
      <c r="AC624" s="5">
        <v>7.8632236160022568</v>
      </c>
      <c r="AD624" s="5">
        <v>7.6428666586411147</v>
      </c>
      <c r="AE624" s="5">
        <v>7.746856372165162</v>
      </c>
      <c r="AF624" s="5">
        <v>7.97819669068355</v>
      </c>
      <c r="AG624" s="5">
        <v>8.0349038749151802</v>
      </c>
      <c r="AH624">
        <v>5.8197986640652136E-2</v>
      </c>
      <c r="AI624">
        <v>0.15343806178495892</v>
      </c>
      <c r="AJ624">
        <v>4.3349399872248916E-2</v>
      </c>
      <c r="AK624">
        <v>0.25502088039719895</v>
      </c>
      <c r="AL624">
        <v>5.431848759172559</v>
      </c>
      <c r="AM624">
        <v>6.4008900564322433</v>
      </c>
      <c r="AN624">
        <v>5.1368298966569252</v>
      </c>
      <c r="AO624">
        <v>6.9088824630203245</v>
      </c>
      <c r="AP624" s="10">
        <v>10.958904109589035</v>
      </c>
      <c r="AQ624" s="10">
        <v>26.028806584362137</v>
      </c>
      <c r="AR624" s="10">
        <v>5.8345864661654199</v>
      </c>
      <c r="AS624" s="10">
        <v>47.999279019466471</v>
      </c>
      <c r="AT624">
        <v>2.81977114373556E-2</v>
      </c>
      <c r="AU624">
        <v>1.819207189506813E-3</v>
      </c>
      <c r="AV624">
        <v>4.548017973767032E-3</v>
      </c>
      <c r="AW624">
        <v>1.000563954228747E-2</v>
      </c>
      <c r="AX624">
        <v>109938</v>
      </c>
      <c r="AY624" s="11">
        <v>-77.206097208299994</v>
      </c>
      <c r="AZ624" s="11">
        <v>1.0836037273800001</v>
      </c>
      <c r="BA624">
        <v>0.2122</v>
      </c>
      <c r="BB624">
        <v>109941</v>
      </c>
      <c r="BC624">
        <v>3.5740078769521832</v>
      </c>
      <c r="BD624">
        <v>3.5723524435833767</v>
      </c>
      <c r="BE624">
        <v>3.5709062133326057</v>
      </c>
      <c r="BF624">
        <v>5588.0457913242817</v>
      </c>
    </row>
    <row r="625" spans="1:58" x14ac:dyDescent="0.25">
      <c r="A625" t="s">
        <v>469</v>
      </c>
      <c r="B625" t="s">
        <v>2240</v>
      </c>
      <c r="C625" t="s">
        <v>1598</v>
      </c>
      <c r="D625" t="s">
        <v>1607</v>
      </c>
      <c r="E625" t="s">
        <v>2214</v>
      </c>
      <c r="F625">
        <v>0</v>
      </c>
      <c r="G625">
        <v>4722</v>
      </c>
      <c r="H625">
        <v>1114</v>
      </c>
      <c r="I625" s="3">
        <v>0.23591698432867428</v>
      </c>
      <c r="J625">
        <v>4885</v>
      </c>
      <c r="K625">
        <v>1146</v>
      </c>
      <c r="L625" s="3">
        <v>0.23459570112589559</v>
      </c>
      <c r="M625">
        <v>5062</v>
      </c>
      <c r="N625">
        <v>1188</v>
      </c>
      <c r="O625" s="3">
        <v>0.23468984591070724</v>
      </c>
      <c r="P625">
        <v>5263</v>
      </c>
      <c r="Q625">
        <v>1376</v>
      </c>
      <c r="R625" s="3">
        <v>0.26144784343530308</v>
      </c>
      <c r="S625" s="3">
        <v>0.39500000000000002</v>
      </c>
      <c r="T625" s="3">
        <v>0.40936686903729402</v>
      </c>
      <c r="U625" s="5">
        <v>0</v>
      </c>
      <c r="V625" s="5">
        <v>142.85714285714286</v>
      </c>
      <c r="W625" s="5">
        <v>208.33333333333334</v>
      </c>
      <c r="X625" s="5">
        <v>210.52631578947367</v>
      </c>
      <c r="Y625" s="5">
        <v>561.7167919799499</v>
      </c>
      <c r="Z625" s="5">
        <v>0</v>
      </c>
      <c r="AA625" s="5">
        <v>29.244041526538968</v>
      </c>
      <c r="AB625" s="5">
        <v>41.156328197023576</v>
      </c>
      <c r="AC625" s="5">
        <v>40.00120003600108</v>
      </c>
      <c r="AD625" s="5" t="e">
        <v>#NUM!</v>
      </c>
      <c r="AE625" s="5">
        <v>4.9618451299268234</v>
      </c>
      <c r="AF625" s="5">
        <v>5.339139361068292</v>
      </c>
      <c r="AG625" s="5">
        <v>5.3496106609355873</v>
      </c>
      <c r="AH625">
        <v>2.9244041526538966</v>
      </c>
      <c r="AI625">
        <v>1.2934846004778839</v>
      </c>
      <c r="AJ625">
        <v>4.1667916704167356E-2</v>
      </c>
      <c r="AK625">
        <v>4.0001200036001077</v>
      </c>
      <c r="AL625">
        <v>4.9618451299268234</v>
      </c>
      <c r="AM625">
        <v>4.1816865723772487</v>
      </c>
      <c r="AN625">
        <v>0.78526246946774048</v>
      </c>
      <c r="AO625">
        <v>5.3496106609355873</v>
      </c>
      <c r="AP625" s="10" t="e">
        <v>#DIV/0!</v>
      </c>
      <c r="AQ625" s="10">
        <v>45.833333333333336</v>
      </c>
      <c r="AR625" s="10">
        <v>1.0526315789473573</v>
      </c>
      <c r="AS625" s="10" t="e">
        <v>#DIV/0!</v>
      </c>
      <c r="AT625">
        <v>0</v>
      </c>
      <c r="AU625">
        <v>0</v>
      </c>
      <c r="AV625">
        <v>0</v>
      </c>
      <c r="AW625">
        <v>0</v>
      </c>
      <c r="AX625">
        <v>42184</v>
      </c>
      <c r="AY625" s="11">
        <v>-74.446156059700002</v>
      </c>
      <c r="AZ625" s="11">
        <v>3.9186192398899999</v>
      </c>
      <c r="BA625">
        <v>1.06E-2</v>
      </c>
      <c r="BB625">
        <v>42184</v>
      </c>
      <c r="BC625">
        <v>0.11193817561160629</v>
      </c>
      <c r="BD625">
        <v>0.11580219988621278</v>
      </c>
      <c r="BE625">
        <v>0.11999810354636829</v>
      </c>
      <c r="BF625">
        <v>135.53468311103211</v>
      </c>
    </row>
    <row r="626" spans="1:58" x14ac:dyDescent="0.25">
      <c r="A626" t="s">
        <v>624</v>
      </c>
      <c r="B626" t="s">
        <v>2251</v>
      </c>
      <c r="C626" t="s">
        <v>1739</v>
      </c>
      <c r="D626" t="s">
        <v>1756</v>
      </c>
      <c r="E626" t="s">
        <v>2212</v>
      </c>
      <c r="F626">
        <v>0</v>
      </c>
      <c r="G626">
        <v>61026</v>
      </c>
      <c r="H626">
        <v>25791</v>
      </c>
      <c r="I626" s="3">
        <v>0.42262314423360536</v>
      </c>
      <c r="J626">
        <v>61735</v>
      </c>
      <c r="K626">
        <v>25995</v>
      </c>
      <c r="L626" s="3">
        <v>0.4210739450878756</v>
      </c>
      <c r="M626">
        <v>62380</v>
      </c>
      <c r="N626">
        <v>26183</v>
      </c>
      <c r="O626" s="3">
        <v>0.41973388906700865</v>
      </c>
      <c r="P626">
        <v>62904</v>
      </c>
      <c r="Q626">
        <v>26247</v>
      </c>
      <c r="R626" s="3">
        <v>0.41725486455551314</v>
      </c>
      <c r="S626" s="3">
        <v>0.42499999999999999</v>
      </c>
      <c r="T626" s="3">
        <v>0.34384517766497463</v>
      </c>
      <c r="U626" s="5">
        <v>142.85714285714286</v>
      </c>
      <c r="V626" s="5">
        <v>0</v>
      </c>
      <c r="W626" s="5">
        <v>291.66666666666669</v>
      </c>
      <c r="X626" s="5">
        <v>315.78947368421052</v>
      </c>
      <c r="Y626" s="5">
        <v>750.31328320802004</v>
      </c>
      <c r="Z626" s="5">
        <v>2.340922604416853</v>
      </c>
      <c r="AA626" s="5">
        <v>0</v>
      </c>
      <c r="AB626" s="5">
        <v>4.6756439029603509</v>
      </c>
      <c r="AC626" s="5">
        <v>5.0201811281351025</v>
      </c>
      <c r="AD626" s="5">
        <v>4.9618451299268234</v>
      </c>
      <c r="AE626" s="5" t="e">
        <v>#NUM!</v>
      </c>
      <c r="AF626" s="5">
        <v>5.675611597689505</v>
      </c>
      <c r="AG626" s="5">
        <v>5.755075769043752</v>
      </c>
      <c r="AH626">
        <v>-0.23140381122077081</v>
      </c>
      <c r="AI626">
        <v>0.46756439029603508</v>
      </c>
      <c r="AJ626">
        <v>3.8348605839920884E-2</v>
      </c>
      <c r="AK626">
        <v>0.2749146808264461</v>
      </c>
      <c r="AL626">
        <v>-4.9618451299268234</v>
      </c>
      <c r="AM626">
        <v>5.675611597689505</v>
      </c>
      <c r="AN626">
        <v>3.1831577422661206</v>
      </c>
      <c r="AO626">
        <v>5.1529003666895328</v>
      </c>
      <c r="AP626" s="10">
        <v>-100</v>
      </c>
      <c r="AQ626" s="10" t="e">
        <v>#DIV/0!</v>
      </c>
      <c r="AR626" s="10">
        <v>8.2706766917293137</v>
      </c>
      <c r="AS626" s="10">
        <v>121.05263157894737</v>
      </c>
      <c r="AT626">
        <v>0</v>
      </c>
      <c r="AU626">
        <v>0</v>
      </c>
      <c r="AV626">
        <v>1.2275194909476671E-3</v>
      </c>
      <c r="AW626">
        <v>1.2275194909476671E-3</v>
      </c>
      <c r="AX626">
        <v>81465.1015625</v>
      </c>
      <c r="AY626" s="11">
        <v>-76.001172987499999</v>
      </c>
      <c r="AZ626" s="11">
        <v>2.3280765864799999</v>
      </c>
      <c r="BA626">
        <v>9.2899999999999996E-2</v>
      </c>
      <c r="BB626">
        <v>81465.1015625</v>
      </c>
      <c r="BC626">
        <v>0.74910604454572338</v>
      </c>
      <c r="BD626">
        <v>0.75780915773654234</v>
      </c>
      <c r="BE626">
        <v>0.76572665845315468</v>
      </c>
      <c r="BF626">
        <v>569.56437155536707</v>
      </c>
    </row>
    <row r="627" spans="1:58" x14ac:dyDescent="0.25">
      <c r="A627" t="s">
        <v>943</v>
      </c>
      <c r="B627" t="s">
        <v>2258</v>
      </c>
      <c r="C627" t="s">
        <v>1538</v>
      </c>
      <c r="D627" t="s">
        <v>2039</v>
      </c>
      <c r="E627" t="s">
        <v>2212</v>
      </c>
      <c r="F627">
        <v>0</v>
      </c>
      <c r="G627">
        <v>21982</v>
      </c>
      <c r="H627">
        <v>11997</v>
      </c>
      <c r="I627" s="3">
        <v>0.54576471658629788</v>
      </c>
      <c r="J627">
        <v>22673</v>
      </c>
      <c r="K627">
        <v>12268</v>
      </c>
      <c r="L627" s="3">
        <v>0.54108410885193847</v>
      </c>
      <c r="M627">
        <v>23238</v>
      </c>
      <c r="N627">
        <v>12483</v>
      </c>
      <c r="O627" s="3">
        <v>0.53718048024786991</v>
      </c>
      <c r="P627">
        <v>23563</v>
      </c>
      <c r="Q627">
        <v>12567</v>
      </c>
      <c r="R627" s="3">
        <v>0.53333616262784878</v>
      </c>
      <c r="S627" s="3">
        <v>0.46100000000000002</v>
      </c>
      <c r="T627" s="3">
        <v>0.40399305555555554</v>
      </c>
      <c r="U627" s="5">
        <v>571.42857142857144</v>
      </c>
      <c r="V627" s="5">
        <v>285.71428571428572</v>
      </c>
      <c r="W627" s="5">
        <v>833.33333333333337</v>
      </c>
      <c r="X627" s="5">
        <v>842.10526315789468</v>
      </c>
      <c r="Y627" s="5">
        <v>2532.5814536340849</v>
      </c>
      <c r="Z627" s="5">
        <v>25.995294851631854</v>
      </c>
      <c r="AA627" s="5">
        <v>12.601521003585134</v>
      </c>
      <c r="AB627" s="5">
        <v>35.860802708207821</v>
      </c>
      <c r="AC627" s="5">
        <v>35.7384570367905</v>
      </c>
      <c r="AD627" s="5">
        <v>6.3481394910467142</v>
      </c>
      <c r="AE627" s="5">
        <v>5.6549923104867688</v>
      </c>
      <c r="AF627" s="5">
        <v>6.7254337221881828</v>
      </c>
      <c r="AG627" s="5">
        <v>6.7359050220554781</v>
      </c>
      <c r="AH627">
        <v>-1.2601521003585132</v>
      </c>
      <c r="AI627">
        <v>2.3565670351108001</v>
      </c>
      <c r="AJ627">
        <v>3.7227559413323057E-2</v>
      </c>
      <c r="AK627">
        <v>1.1487361190396945</v>
      </c>
      <c r="AL627">
        <v>-5.6549923104867688</v>
      </c>
      <c r="AM627">
        <v>6.3055798766279185</v>
      </c>
      <c r="AN627">
        <v>2.1715568305876309</v>
      </c>
      <c r="AO627">
        <v>5.600925089216493</v>
      </c>
      <c r="AP627" s="10">
        <v>-50</v>
      </c>
      <c r="AQ627" s="10">
        <v>191.66666666666669</v>
      </c>
      <c r="AR627" s="10">
        <v>1.0526315789473573</v>
      </c>
      <c r="AS627" s="10">
        <v>47.368421052631568</v>
      </c>
      <c r="AT627">
        <v>0</v>
      </c>
      <c r="AU627">
        <v>0</v>
      </c>
      <c r="AV627">
        <v>0</v>
      </c>
      <c r="AW627">
        <v>0</v>
      </c>
      <c r="AX627">
        <v>32185.599609375</v>
      </c>
      <c r="AY627" s="11">
        <v>-74.981347056700002</v>
      </c>
      <c r="AZ627" s="11">
        <v>9.1351690957499994</v>
      </c>
      <c r="BA627">
        <v>1.54E-2</v>
      </c>
      <c r="BB627">
        <v>32185.599609375</v>
      </c>
      <c r="BC627">
        <v>0.68297624610967622</v>
      </c>
      <c r="BD627">
        <v>0.70444547484508646</v>
      </c>
      <c r="BE627">
        <v>0.72199990933930747</v>
      </c>
      <c r="BF627">
        <v>131.4929716710424</v>
      </c>
    </row>
    <row r="628" spans="1:58" x14ac:dyDescent="0.25">
      <c r="A628" t="s">
        <v>427</v>
      </c>
      <c r="B628" t="s">
        <v>2257</v>
      </c>
      <c r="C628" t="s">
        <v>1544</v>
      </c>
      <c r="D628" t="s">
        <v>1566</v>
      </c>
      <c r="E628" t="s">
        <v>2212</v>
      </c>
      <c r="F628">
        <v>0</v>
      </c>
      <c r="G628">
        <v>26247</v>
      </c>
      <c r="H628">
        <v>20857</v>
      </c>
      <c r="I628" s="3">
        <v>0.79464319731778865</v>
      </c>
      <c r="J628">
        <v>27449</v>
      </c>
      <c r="K628">
        <v>21890</v>
      </c>
      <c r="L628" s="3">
        <v>0.79747896098218518</v>
      </c>
      <c r="M628">
        <v>28453</v>
      </c>
      <c r="N628">
        <v>22725</v>
      </c>
      <c r="O628" s="3">
        <v>0.7986855516114294</v>
      </c>
      <c r="P628">
        <v>29050</v>
      </c>
      <c r="Q628">
        <v>23183</v>
      </c>
      <c r="R628" s="3">
        <v>0.79803786574870916</v>
      </c>
      <c r="S628" s="3">
        <v>0.31900000000000001</v>
      </c>
      <c r="T628" s="3">
        <v>0.27961725394896719</v>
      </c>
      <c r="U628" s="5">
        <v>952</v>
      </c>
      <c r="V628" s="5">
        <v>952.38095238095241</v>
      </c>
      <c r="W628" s="5">
        <v>1020.8333333333334</v>
      </c>
      <c r="X628" s="5">
        <v>1031.578947368421</v>
      </c>
      <c r="Y628" s="5">
        <v>3956.793233082707</v>
      </c>
      <c r="Z628" s="5">
        <v>36.270811902312651</v>
      </c>
      <c r="AA628" s="5">
        <v>34.696380647052806</v>
      </c>
      <c r="AB628" s="5">
        <v>35.877880481261499</v>
      </c>
      <c r="AC628" s="5">
        <v>35.51046290424857</v>
      </c>
      <c r="AD628" s="5">
        <v>6.8585650347913649</v>
      </c>
      <c r="AE628" s="5">
        <v>6.8589651148127047</v>
      </c>
      <c r="AF628" s="5">
        <v>6.928374566184873</v>
      </c>
      <c r="AG628" s="5">
        <v>6.9388458660521684</v>
      </c>
      <c r="AH628">
        <v>1.3878552258822108E-3</v>
      </c>
      <c r="AI628">
        <v>0.24058053967026663</v>
      </c>
      <c r="AJ628">
        <v>3.6990065525258756E-2</v>
      </c>
      <c r="AK628">
        <v>0.27393785668991755</v>
      </c>
      <c r="AL628">
        <v>-0.96508089604351599</v>
      </c>
      <c r="AM628">
        <v>4.2261383349480823</v>
      </c>
      <c r="AN628">
        <v>2.3744976745843274</v>
      </c>
      <c r="AO628">
        <v>4.3767495775730376</v>
      </c>
      <c r="AP628" s="10">
        <v>4.0016006402563871E-2</v>
      </c>
      <c r="AQ628" s="10">
        <v>7.1875000000000009</v>
      </c>
      <c r="AR628" s="10">
        <v>1.0526315789473635</v>
      </c>
      <c r="AS628" s="10">
        <v>8.3591331269349833</v>
      </c>
      <c r="AT628">
        <v>0</v>
      </c>
      <c r="AU628">
        <v>0</v>
      </c>
      <c r="AV628">
        <v>3.4279877972460474E-3</v>
      </c>
      <c r="AW628">
        <v>0</v>
      </c>
      <c r="AX628">
        <v>55021.19921875</v>
      </c>
      <c r="AY628" s="11">
        <v>-73.453719750700003</v>
      </c>
      <c r="AZ628" s="11">
        <v>7.8143905909800004</v>
      </c>
      <c r="BA628">
        <v>6.6000000000000003E-2</v>
      </c>
      <c r="BB628">
        <v>55021.19921875</v>
      </c>
      <c r="BC628">
        <v>0.47703431354974185</v>
      </c>
      <c r="BD628">
        <v>0.49888043862639025</v>
      </c>
      <c r="BE628">
        <v>0.5171279507536406</v>
      </c>
      <c r="BF628">
        <v>409.99802375543095</v>
      </c>
    </row>
    <row r="629" spans="1:58" x14ac:dyDescent="0.25">
      <c r="A629" t="s">
        <v>935</v>
      </c>
      <c r="B629" t="s">
        <v>2258</v>
      </c>
      <c r="C629" t="s">
        <v>1538</v>
      </c>
      <c r="D629" t="s">
        <v>2032</v>
      </c>
      <c r="E629" t="s">
        <v>2211</v>
      </c>
      <c r="F629">
        <v>1</v>
      </c>
      <c r="G629">
        <v>277773</v>
      </c>
      <c r="H629">
        <v>249323</v>
      </c>
      <c r="I629" s="3">
        <v>0.8975782383456995</v>
      </c>
      <c r="J629">
        <v>286635</v>
      </c>
      <c r="K629">
        <v>254957</v>
      </c>
      <c r="L629" s="3">
        <v>0.88948314057948263</v>
      </c>
      <c r="M629">
        <v>293951</v>
      </c>
      <c r="N629">
        <v>259435</v>
      </c>
      <c r="O629" s="3">
        <v>0.88257906930066576</v>
      </c>
      <c r="P629">
        <v>298062</v>
      </c>
      <c r="Q629">
        <v>262775</v>
      </c>
      <c r="R629" s="3">
        <v>0.88161187940764008</v>
      </c>
      <c r="S629" s="3">
        <v>0.30399999999999999</v>
      </c>
      <c r="T629" s="3">
        <v>0.43398708093414784</v>
      </c>
      <c r="U629" s="5">
        <v>5714.2857142857147</v>
      </c>
      <c r="V629" s="5">
        <v>6114.2857142857147</v>
      </c>
      <c r="W629" s="5">
        <v>5108.333333333333</v>
      </c>
      <c r="X629" s="5">
        <v>5215.7894736842109</v>
      </c>
      <c r="Y629" s="5">
        <v>22152.694235588973</v>
      </c>
      <c r="Z629" s="5">
        <v>20.571782406085958</v>
      </c>
      <c r="AA629" s="5">
        <v>21.331260014602947</v>
      </c>
      <c r="AB629" s="5">
        <v>17.378179810013684</v>
      </c>
      <c r="AC629" s="5">
        <v>17.499008507237455</v>
      </c>
      <c r="AD629" s="5">
        <v>8.6507245840407609</v>
      </c>
      <c r="AE629" s="5">
        <v>8.718383232514574</v>
      </c>
      <c r="AF629" s="5">
        <v>8.5386284721363026</v>
      </c>
      <c r="AG629" s="5">
        <v>8.5594457411516398</v>
      </c>
      <c r="AH629">
        <v>0.13955029916095382</v>
      </c>
      <c r="AI629">
        <v>-0.34221771007834012</v>
      </c>
      <c r="AJ629">
        <v>3.6051606830417103E-2</v>
      </c>
      <c r="AK629">
        <v>-0.16724582154098941</v>
      </c>
      <c r="AL629">
        <v>5.9914645471079817</v>
      </c>
      <c r="AM629">
        <v>-6.9136900145019524</v>
      </c>
      <c r="AN629">
        <v>4.6770827675783835</v>
      </c>
      <c r="AO629">
        <v>-6.2115960479522005</v>
      </c>
      <c r="AP629" s="10">
        <v>6.9999999999999991</v>
      </c>
      <c r="AQ629" s="10">
        <v>-16.452492211838017</v>
      </c>
      <c r="AR629" s="10">
        <v>2.1035459775049494</v>
      </c>
      <c r="AS629" s="10">
        <v>-8.7236842105263168</v>
      </c>
      <c r="AT629">
        <v>3.055896065854443E-2</v>
      </c>
      <c r="AU629">
        <v>3.5717474774533439E-3</v>
      </c>
      <c r="AV629">
        <v>5.9132940478171178E-2</v>
      </c>
      <c r="AW629">
        <v>3.055896065854443E-2</v>
      </c>
      <c r="AX629">
        <v>27997.5</v>
      </c>
      <c r="AY629" s="11">
        <v>-75.431749670900004</v>
      </c>
      <c r="AZ629" s="11">
        <v>9.3166742893599999</v>
      </c>
      <c r="BA629">
        <v>0.1447</v>
      </c>
      <c r="BB629">
        <v>27997.30078125</v>
      </c>
      <c r="BC629">
        <v>9.9214207173152431</v>
      </c>
      <c r="BD629">
        <v>10.237951231068731</v>
      </c>
      <c r="BE629">
        <v>10.499262135900656</v>
      </c>
      <c r="BF629">
        <v>3334.8176136913908</v>
      </c>
    </row>
    <row r="630" spans="1:58" x14ac:dyDescent="0.25">
      <c r="A630" t="s">
        <v>779</v>
      </c>
      <c r="B630" t="s">
        <v>2245</v>
      </c>
      <c r="C630" t="s">
        <v>1220</v>
      </c>
      <c r="D630" t="s">
        <v>1893</v>
      </c>
      <c r="E630" t="s">
        <v>2211</v>
      </c>
      <c r="F630">
        <v>1</v>
      </c>
      <c r="G630">
        <v>253637</v>
      </c>
      <c r="H630">
        <v>86320</v>
      </c>
      <c r="I630" s="3">
        <v>0.34032889523216248</v>
      </c>
      <c r="J630">
        <v>255783</v>
      </c>
      <c r="K630">
        <v>86507</v>
      </c>
      <c r="L630" s="3">
        <v>0.33820465003538153</v>
      </c>
      <c r="M630">
        <v>257052</v>
      </c>
      <c r="N630">
        <v>86614</v>
      </c>
      <c r="O630" s="3">
        <v>0.3369512783405692</v>
      </c>
      <c r="P630">
        <v>257042</v>
      </c>
      <c r="Q630">
        <v>86585</v>
      </c>
      <c r="R630" s="3">
        <v>0.33685156511387243</v>
      </c>
      <c r="S630" s="3">
        <v>0.53700000000000003</v>
      </c>
      <c r="T630" s="3">
        <v>0.2858981339405039</v>
      </c>
      <c r="U630" s="5">
        <v>809.14285714285711</v>
      </c>
      <c r="V630" s="5">
        <v>866.66666666666663</v>
      </c>
      <c r="W630" s="5">
        <v>1520.8333333333333</v>
      </c>
      <c r="X630" s="5">
        <v>1610.5263157894738</v>
      </c>
      <c r="Y630" s="5">
        <v>4807.1691729323302</v>
      </c>
      <c r="Z630" s="5">
        <v>3.1901609668260433</v>
      </c>
      <c r="AA630" s="5">
        <v>3.3882887708200569</v>
      </c>
      <c r="AB630" s="5">
        <v>5.9164423281411285</v>
      </c>
      <c r="AC630" s="5">
        <v>6.2656154083358899</v>
      </c>
      <c r="AD630" s="5">
        <v>6.6959754863182424</v>
      </c>
      <c r="AE630" s="5">
        <v>6.7646544353414635</v>
      </c>
      <c r="AF630" s="5">
        <v>7.3270137092226371</v>
      </c>
      <c r="AG630" s="5">
        <v>7.3843163087740313</v>
      </c>
      <c r="AH630">
        <v>2.2489301292036419E-2</v>
      </c>
      <c r="AI630">
        <v>0.25448806726524853</v>
      </c>
      <c r="AJ630">
        <v>3.4894290604702928E-2</v>
      </c>
      <c r="AK630">
        <v>0.31177140648089285</v>
      </c>
      <c r="AL630">
        <v>4.052198940771337</v>
      </c>
      <c r="AM630">
        <v>6.4833621609884533</v>
      </c>
      <c r="AN630">
        <v>4.4963925325165084</v>
      </c>
      <c r="AO630">
        <v>6.686339557418294</v>
      </c>
      <c r="AP630" s="10">
        <v>7.1092278719397353</v>
      </c>
      <c r="AQ630" s="10">
        <v>75.480769230769226</v>
      </c>
      <c r="AR630" s="10">
        <v>5.8976207642393756</v>
      </c>
      <c r="AS630" s="10">
        <v>99.041034790365757</v>
      </c>
      <c r="AT630">
        <v>0</v>
      </c>
      <c r="AU630">
        <v>0</v>
      </c>
      <c r="AV630">
        <v>0</v>
      </c>
      <c r="AW630">
        <v>0</v>
      </c>
      <c r="AX630">
        <v>361148</v>
      </c>
      <c r="AY630" s="11">
        <v>-78.6139044082</v>
      </c>
      <c r="AZ630" s="11">
        <v>1.63610164092</v>
      </c>
      <c r="BA630">
        <v>5.16E-2</v>
      </c>
      <c r="BB630">
        <v>1.1116399765014648</v>
      </c>
      <c r="BC630">
        <v>228164.69842893039</v>
      </c>
      <c r="BD630">
        <v>230095.17956073879</v>
      </c>
      <c r="BE630">
        <v>231236.73620391905</v>
      </c>
      <c r="BF630">
        <v>1525.2422157361764</v>
      </c>
    </row>
    <row r="631" spans="1:58" x14ac:dyDescent="0.25">
      <c r="A631" t="s">
        <v>834</v>
      </c>
      <c r="B631" t="s">
        <v>2243</v>
      </c>
      <c r="C631" t="s">
        <v>1483</v>
      </c>
      <c r="D631" t="s">
        <v>1945</v>
      </c>
      <c r="E631" t="s">
        <v>2211</v>
      </c>
      <c r="F631">
        <v>1</v>
      </c>
      <c r="G631">
        <v>467269</v>
      </c>
      <c r="H631">
        <v>385838</v>
      </c>
      <c r="I631" s="3">
        <v>0.82572993286522323</v>
      </c>
      <c r="J631">
        <v>472406</v>
      </c>
      <c r="K631">
        <v>392641</v>
      </c>
      <c r="L631" s="3">
        <v>0.83115159417958284</v>
      </c>
      <c r="M631">
        <v>477027</v>
      </c>
      <c r="N631">
        <v>399283</v>
      </c>
      <c r="O631" s="3">
        <v>0.83702390011466854</v>
      </c>
      <c r="P631">
        <v>480803</v>
      </c>
      <c r="Q631">
        <v>404270</v>
      </c>
      <c r="R631" s="3">
        <v>0.84082254062474648</v>
      </c>
      <c r="S631" s="3">
        <v>0.151</v>
      </c>
      <c r="T631" s="3">
        <v>0.90532069673524329</v>
      </c>
      <c r="U631" s="5">
        <v>6971.4285714285716</v>
      </c>
      <c r="V631" s="5">
        <v>6014.2857142857147</v>
      </c>
      <c r="W631" s="5">
        <v>10679.166666666666</v>
      </c>
      <c r="X631" s="5">
        <v>10823.684210526315</v>
      </c>
      <c r="Y631" s="5">
        <v>34488.565162907267</v>
      </c>
      <c r="Z631" s="5">
        <v>14.919518674315162</v>
      </c>
      <c r="AA631" s="5">
        <v>12.731179778169022</v>
      </c>
      <c r="AB631" s="5">
        <v>22.386922892554647</v>
      </c>
      <c r="AC631" s="5">
        <v>22.511681937355455</v>
      </c>
      <c r="AD631" s="5">
        <v>8.849575442785925</v>
      </c>
      <c r="AE631" s="5">
        <v>8.7018928706151595</v>
      </c>
      <c r="AF631" s="5">
        <v>9.2760500820042164</v>
      </c>
      <c r="AG631" s="5">
        <v>9.2894919944921295</v>
      </c>
      <c r="AH631">
        <v>-0.20261022449817676</v>
      </c>
      <c r="AI631">
        <v>0.97790711057884594</v>
      </c>
      <c r="AJ631">
        <v>3.0057537881346179E-2</v>
      </c>
      <c r="AK631">
        <v>0.80121289573853394</v>
      </c>
      <c r="AL631">
        <v>-6.8639526563237441</v>
      </c>
      <c r="AM631">
        <v>8.447817593637696</v>
      </c>
      <c r="AN631">
        <v>4.9734009109762107</v>
      </c>
      <c r="AO631">
        <v>8.2564141360061107</v>
      </c>
      <c r="AP631" s="10">
        <v>-13.729508196721307</v>
      </c>
      <c r="AQ631" s="10">
        <v>77.56334125098968</v>
      </c>
      <c r="AR631" s="10">
        <v>1.3532661149557443</v>
      </c>
      <c r="AS631" s="10">
        <v>55.257765314926644</v>
      </c>
      <c r="AT631">
        <v>5.8514127078395052E-3</v>
      </c>
      <c r="AU631">
        <v>9.0622557537670641E-5</v>
      </c>
      <c r="AV631">
        <v>1.4151835919408152E-2</v>
      </c>
      <c r="AW631">
        <v>4.2067081392172566E-3</v>
      </c>
      <c r="AX631">
        <v>60801.19921875</v>
      </c>
      <c r="AY631" s="11">
        <v>-75.712327199800001</v>
      </c>
      <c r="AZ631" s="11">
        <v>4.7812671084199998</v>
      </c>
      <c r="BA631">
        <v>0.28149999999999997</v>
      </c>
      <c r="BB631">
        <v>60816.6015625</v>
      </c>
      <c r="BC631">
        <v>7.6832474685353311</v>
      </c>
      <c r="BD631">
        <v>7.7677145362112654</v>
      </c>
      <c r="BE631">
        <v>7.8436970784986881</v>
      </c>
      <c r="BF631">
        <v>8611.0610897259103</v>
      </c>
    </row>
    <row r="632" spans="1:58" x14ac:dyDescent="0.25">
      <c r="A632" t="s">
        <v>1081</v>
      </c>
      <c r="B632" t="s">
        <v>2259</v>
      </c>
      <c r="C632" t="s">
        <v>2162</v>
      </c>
      <c r="D632" t="s">
        <v>2167</v>
      </c>
      <c r="E632" t="s">
        <v>2213</v>
      </c>
      <c r="F632">
        <v>0</v>
      </c>
      <c r="G632">
        <v>35390</v>
      </c>
      <c r="H632">
        <v>4629</v>
      </c>
      <c r="I632" s="3">
        <v>0.13079966092116416</v>
      </c>
      <c r="J632">
        <v>36052</v>
      </c>
      <c r="K632">
        <v>4714</v>
      </c>
      <c r="L632" s="3">
        <v>0.13075557528015089</v>
      </c>
      <c r="M632">
        <v>36665</v>
      </c>
      <c r="N632">
        <v>4792</v>
      </c>
      <c r="O632" s="3">
        <v>0.13069684985681168</v>
      </c>
      <c r="P632">
        <v>37173</v>
      </c>
      <c r="Q632">
        <v>5048</v>
      </c>
      <c r="R632" s="3">
        <v>0.13579748742366771</v>
      </c>
      <c r="S632" s="3">
        <v>0.622</v>
      </c>
      <c r="T632" s="3">
        <v>0.20458433116660965</v>
      </c>
      <c r="U632" s="5">
        <v>0</v>
      </c>
      <c r="V632" s="5">
        <v>0</v>
      </c>
      <c r="W632" s="5">
        <v>41.666666666666664</v>
      </c>
      <c r="X632" s="5">
        <v>52.631578947368418</v>
      </c>
      <c r="Y632" s="5">
        <v>94.298245614035082</v>
      </c>
      <c r="Z632" s="5">
        <v>0</v>
      </c>
      <c r="AA632" s="5">
        <v>0</v>
      </c>
      <c r="AB632" s="5">
        <v>1.1364152916041639</v>
      </c>
      <c r="AC632" s="5">
        <v>1.4158550277719961</v>
      </c>
      <c r="AD632" s="5" t="e">
        <v>#NUM!</v>
      </c>
      <c r="AE632" s="5" t="e">
        <v>#NUM!</v>
      </c>
      <c r="AF632" s="5">
        <v>3.7297014486341915</v>
      </c>
      <c r="AG632" s="5">
        <v>3.9633162998156966</v>
      </c>
      <c r="AH632">
        <v>0</v>
      </c>
      <c r="AI632">
        <v>0.11364152916041638</v>
      </c>
      <c r="AJ632">
        <v>2.9496979745249924E-2</v>
      </c>
      <c r="AK632">
        <v>0.14158550277719961</v>
      </c>
      <c r="AL632">
        <v>0</v>
      </c>
      <c r="AM632">
        <v>3.7297014486341915</v>
      </c>
      <c r="AN632">
        <v>2.3947003819018513</v>
      </c>
      <c r="AO632">
        <v>3.9633162998156966</v>
      </c>
      <c r="AP632" s="10" t="e">
        <v>#DIV/0!</v>
      </c>
      <c r="AQ632" s="10" t="e">
        <v>#DIV/0!</v>
      </c>
      <c r="AR632" s="10">
        <v>26.315789473684209</v>
      </c>
      <c r="AS632" s="10" t="e">
        <v>#DIV/0!</v>
      </c>
      <c r="AT632">
        <v>0</v>
      </c>
      <c r="AU632">
        <v>0</v>
      </c>
      <c r="AV632">
        <v>0</v>
      </c>
      <c r="AW632">
        <v>0</v>
      </c>
      <c r="AX632">
        <v>457659</v>
      </c>
      <c r="AY632" s="11">
        <v>-75.880229785099999</v>
      </c>
      <c r="AZ632" s="11">
        <v>0.74643221514500002</v>
      </c>
      <c r="BA632">
        <v>3.7000000000000002E-3</v>
      </c>
      <c r="BB632">
        <v>457659</v>
      </c>
      <c r="BC632">
        <v>7.732831649765437E-2</v>
      </c>
      <c r="BD632">
        <v>7.8774808317983475E-2</v>
      </c>
      <c r="BE632">
        <v>8.0114233523212702E-2</v>
      </c>
      <c r="BF632">
        <v>182.51264848604058</v>
      </c>
    </row>
    <row r="633" spans="1:58" x14ac:dyDescent="0.25">
      <c r="A633" t="s">
        <v>1049</v>
      </c>
      <c r="B633" t="s">
        <v>2260</v>
      </c>
      <c r="C633" t="s">
        <v>2101</v>
      </c>
      <c r="D633" t="s">
        <v>2136</v>
      </c>
      <c r="E633" t="s">
        <v>2212</v>
      </c>
      <c r="F633">
        <v>0</v>
      </c>
      <c r="G633">
        <v>41925</v>
      </c>
      <c r="H633">
        <v>31812</v>
      </c>
      <c r="I633" s="3">
        <v>0.75878354203935594</v>
      </c>
      <c r="J633">
        <v>42191</v>
      </c>
      <c r="K633">
        <v>32042</v>
      </c>
      <c r="L633" s="3">
        <v>0.7594510677632671</v>
      </c>
      <c r="M633">
        <v>42407</v>
      </c>
      <c r="N633">
        <v>32227</v>
      </c>
      <c r="O633" s="3">
        <v>0.75994529205084071</v>
      </c>
      <c r="P633">
        <v>42635</v>
      </c>
      <c r="Q633">
        <v>32485</v>
      </c>
      <c r="R633" s="3">
        <v>0.76193268441421369</v>
      </c>
      <c r="S633" s="3">
        <v>0.17199999999999999</v>
      </c>
      <c r="T633" s="3">
        <v>0.75316776482513936</v>
      </c>
      <c r="U633" s="5">
        <v>946.28571428571433</v>
      </c>
      <c r="V633" s="5">
        <v>1000</v>
      </c>
      <c r="W633" s="5">
        <v>1004.1666666666666</v>
      </c>
      <c r="X633" s="5">
        <v>1015.7894736842105</v>
      </c>
      <c r="Y633" s="5">
        <v>3966.2418546365911</v>
      </c>
      <c r="Z633" s="5">
        <v>22.570917454638387</v>
      </c>
      <c r="AA633" s="5">
        <v>23.701737337346827</v>
      </c>
      <c r="AB633" s="5">
        <v>23.679266787715861</v>
      </c>
      <c r="AC633" s="5">
        <v>23.825248591162438</v>
      </c>
      <c r="AD633" s="5">
        <v>6.8525445470097823</v>
      </c>
      <c r="AE633" s="5">
        <v>6.9077552789821368</v>
      </c>
      <c r="AF633" s="5">
        <v>6.9119132891308004</v>
      </c>
      <c r="AG633" s="5">
        <v>6.9234213957265363</v>
      </c>
      <c r="AH633">
        <v>0.12731218912631997</v>
      </c>
      <c r="AI633">
        <v>9.8254219036164516E-3</v>
      </c>
      <c r="AJ633">
        <v>2.7261186859490773E-2</v>
      </c>
      <c r="AK633">
        <v>0.16302042781399365</v>
      </c>
      <c r="AL633">
        <v>3.9836789943345803</v>
      </c>
      <c r="AM633">
        <v>1.4271163556401367</v>
      </c>
      <c r="AN633">
        <v>2.45296929002583</v>
      </c>
      <c r="AO633">
        <v>4.2413808431725171</v>
      </c>
      <c r="AP633" s="10">
        <v>5.6763285024154539</v>
      </c>
      <c r="AQ633" s="10">
        <v>0.41666666666666285</v>
      </c>
      <c r="AR633" s="10">
        <v>1.1574579602533337</v>
      </c>
      <c r="AS633" s="10">
        <v>7.3449021103483281</v>
      </c>
      <c r="AT633">
        <v>2.7178566472881365E-3</v>
      </c>
      <c r="AU633">
        <v>0</v>
      </c>
      <c r="AV633">
        <v>2.7178566472881365E-3</v>
      </c>
      <c r="AW633">
        <v>2.7178566472881365E-3</v>
      </c>
      <c r="AX633">
        <v>36793.69921875</v>
      </c>
      <c r="AY633" s="11">
        <v>-76.050653363099997</v>
      </c>
      <c r="AZ633" s="11">
        <v>4.3535987497399997</v>
      </c>
      <c r="BA633">
        <v>0.123</v>
      </c>
      <c r="BB633">
        <v>36793.69921875</v>
      </c>
      <c r="BC633">
        <v>1.1394613993755511</v>
      </c>
      <c r="BD633">
        <v>1.1466908980573376</v>
      </c>
      <c r="BE633">
        <v>1.1525614684154801</v>
      </c>
      <c r="BF633">
        <v>1016.3182264318098</v>
      </c>
    </row>
    <row r="634" spans="1:58" x14ac:dyDescent="0.25">
      <c r="A634" t="s">
        <v>321</v>
      </c>
      <c r="B634" t="s">
        <v>2244</v>
      </c>
      <c r="C634" t="s">
        <v>1174</v>
      </c>
      <c r="D634" t="s">
        <v>1464</v>
      </c>
      <c r="E634" t="s">
        <v>2211</v>
      </c>
      <c r="F634">
        <v>1</v>
      </c>
      <c r="G634">
        <v>434403</v>
      </c>
      <c r="H634">
        <v>405234</v>
      </c>
      <c r="I634" s="3">
        <v>0.93285267366938074</v>
      </c>
      <c r="J634">
        <v>440608</v>
      </c>
      <c r="K634">
        <v>413273</v>
      </c>
      <c r="L634" s="3">
        <v>0.93796072699542454</v>
      </c>
      <c r="M634">
        <v>446160</v>
      </c>
      <c r="N634">
        <v>420933</v>
      </c>
      <c r="O634" s="3">
        <v>0.94345750403442707</v>
      </c>
      <c r="P634">
        <v>450074</v>
      </c>
      <c r="Q634">
        <v>425181</v>
      </c>
      <c r="R634" s="3">
        <v>0.94469131742780077</v>
      </c>
      <c r="S634" s="3">
        <v>0.13900000000000001</v>
      </c>
      <c r="T634" s="3">
        <v>1.0801761704635331</v>
      </c>
      <c r="U634" s="5">
        <v>2957.1428571428573</v>
      </c>
      <c r="V634" s="5">
        <v>3995.2380952380954</v>
      </c>
      <c r="W634" s="5">
        <v>4337.5</v>
      </c>
      <c r="X634" s="5">
        <v>4447.3684210526317</v>
      </c>
      <c r="Y634" s="5">
        <v>15737.249373433584</v>
      </c>
      <c r="Z634" s="5">
        <v>6.807372087998603</v>
      </c>
      <c r="AA634" s="5">
        <v>9.0675568651456526</v>
      </c>
      <c r="AB634" s="5">
        <v>9.7218486641563562</v>
      </c>
      <c r="AC634" s="5">
        <v>9.8814159917094351</v>
      </c>
      <c r="AD634" s="5">
        <v>7.9919788301981471</v>
      </c>
      <c r="AE634" s="5">
        <v>8.2928584547318742</v>
      </c>
      <c r="AF634" s="5">
        <v>8.375053424255114</v>
      </c>
      <c r="AG634" s="5">
        <v>8.4000678341788255</v>
      </c>
      <c r="AH634">
        <v>0.23560517241975593</v>
      </c>
      <c r="AI634">
        <v>7.671281709743244E-2</v>
      </c>
      <c r="AJ634">
        <v>2.441119039372007E-2</v>
      </c>
      <c r="AK634">
        <v>0.33110678775263053</v>
      </c>
      <c r="AL634">
        <v>6.9451428110537572</v>
      </c>
      <c r="AM634">
        <v>5.8355762473821819</v>
      </c>
      <c r="AN634">
        <v>4.6992834775585708</v>
      </c>
      <c r="AO634">
        <v>7.3066827726562709</v>
      </c>
      <c r="AP634" s="10">
        <v>35.104669887278575</v>
      </c>
      <c r="AQ634" s="10">
        <v>8.5667461263408775</v>
      </c>
      <c r="AR634" s="10">
        <v>2.5329895343546207</v>
      </c>
      <c r="AS634" s="10">
        <v>50.394101195016518</v>
      </c>
      <c r="AT634">
        <v>5.1047250951318887E-2</v>
      </c>
      <c r="AU634">
        <v>7.9689647367967922E-3</v>
      </c>
      <c r="AV634">
        <v>9.0699862816457488E-3</v>
      </c>
      <c r="AW634">
        <v>4.1085577507932028E-2</v>
      </c>
      <c r="AX634">
        <v>44101.5</v>
      </c>
      <c r="AY634" s="11">
        <v>-75.507281850200002</v>
      </c>
      <c r="AZ634" s="11">
        <v>5.0834318487500001</v>
      </c>
      <c r="BA634">
        <v>0.21609999999999999</v>
      </c>
      <c r="BB634">
        <v>44100.19921875</v>
      </c>
      <c r="BC634">
        <v>9.850363664917543</v>
      </c>
      <c r="BD634">
        <v>9.9910659771502228</v>
      </c>
      <c r="BE634">
        <v>10.116961100037548</v>
      </c>
      <c r="BF634">
        <v>6966.7053191313944</v>
      </c>
    </row>
    <row r="635" spans="1:58" x14ac:dyDescent="0.25">
      <c r="A635" t="s">
        <v>214</v>
      </c>
      <c r="B635" t="s">
        <v>2239</v>
      </c>
      <c r="C635" t="s">
        <v>1344</v>
      </c>
      <c r="D635" t="s">
        <v>1358</v>
      </c>
      <c r="E635" t="s">
        <v>2212</v>
      </c>
      <c r="F635">
        <v>0</v>
      </c>
      <c r="G635">
        <v>56054</v>
      </c>
      <c r="H635">
        <v>49016</v>
      </c>
      <c r="I635" s="3">
        <v>0.87444250187319372</v>
      </c>
      <c r="J635">
        <v>57101</v>
      </c>
      <c r="K635">
        <v>50054</v>
      </c>
      <c r="L635" s="3">
        <v>0.87658710005078722</v>
      </c>
      <c r="M635">
        <v>57935</v>
      </c>
      <c r="N635">
        <v>51008</v>
      </c>
      <c r="O635" s="3">
        <v>0.88043497022525241</v>
      </c>
      <c r="P635">
        <v>58356</v>
      </c>
      <c r="Q635">
        <v>51465</v>
      </c>
      <c r="R635" s="3">
        <v>0.88191445609705943</v>
      </c>
      <c r="S635" s="3">
        <v>0.17300000000000001</v>
      </c>
      <c r="T635" s="3">
        <v>0.48887103254319003</v>
      </c>
      <c r="U635" s="5">
        <v>928.28571428571433</v>
      </c>
      <c r="V635" s="5">
        <v>952.38095238095241</v>
      </c>
      <c r="W635" s="5">
        <v>1020.8333333333334</v>
      </c>
      <c r="X635" s="5">
        <v>1031.578947368421</v>
      </c>
      <c r="Y635" s="5">
        <v>3933.0789473684208</v>
      </c>
      <c r="Z635" s="5">
        <v>16.560561499370504</v>
      </c>
      <c r="AA635" s="5">
        <v>16.678883949159427</v>
      </c>
      <c r="AB635" s="5">
        <v>17.620321624809414</v>
      </c>
      <c r="AC635" s="5">
        <v>17.677341616430549</v>
      </c>
      <c r="AD635" s="5">
        <v>6.8333395671737325</v>
      </c>
      <c r="AE635" s="5">
        <v>6.8589651148127047</v>
      </c>
      <c r="AF635" s="5">
        <v>6.928374566184873</v>
      </c>
      <c r="AG635" s="5">
        <v>6.9388458660521684</v>
      </c>
      <c r="AH635">
        <v>4.2197576391373309E-2</v>
      </c>
      <c r="AI635">
        <v>0.11815376016636051</v>
      </c>
      <c r="AJ635">
        <v>1.8413897517115068E-2</v>
      </c>
      <c r="AK635">
        <v>0.17700533464032267</v>
      </c>
      <c r="AL635">
        <v>3.1820142315640418</v>
      </c>
      <c r="AM635">
        <v>4.2261383349480823</v>
      </c>
      <c r="AN635">
        <v>2.3744976745843274</v>
      </c>
      <c r="AO635">
        <v>4.6375718665520722</v>
      </c>
      <c r="AP635" s="10">
        <v>2.5956704627064715</v>
      </c>
      <c r="AQ635" s="10">
        <v>7.1875000000000009</v>
      </c>
      <c r="AR635" s="10">
        <v>1.0526315789473635</v>
      </c>
      <c r="AS635" s="10">
        <v>11.127310427499951</v>
      </c>
      <c r="AT635">
        <v>6.0600917275368555E-3</v>
      </c>
      <c r="AU635">
        <v>0</v>
      </c>
      <c r="AV635">
        <v>1.2120183455073711E-2</v>
      </c>
      <c r="AW635">
        <v>6.0600917275368555E-3</v>
      </c>
      <c r="AX635">
        <v>16501.400390625</v>
      </c>
      <c r="AY635" s="11">
        <v>-73.804245311499997</v>
      </c>
      <c r="AZ635" s="11">
        <v>5.62248802464</v>
      </c>
      <c r="BA635">
        <v>9.4100000000000003E-2</v>
      </c>
      <c r="BB635">
        <v>16501.400390625</v>
      </c>
      <c r="BC635">
        <v>3.396923816953509</v>
      </c>
      <c r="BD635">
        <v>3.4603729773408198</v>
      </c>
      <c r="BE635">
        <v>3.5109141423484771</v>
      </c>
      <c r="BF635">
        <v>867.55932080144862</v>
      </c>
    </row>
    <row r="636" spans="1:58" x14ac:dyDescent="0.25">
      <c r="A636" t="s">
        <v>187</v>
      </c>
      <c r="B636" t="s">
        <v>2250</v>
      </c>
      <c r="C636" t="s">
        <v>1297</v>
      </c>
      <c r="D636" t="s">
        <v>1333</v>
      </c>
      <c r="E636" t="s">
        <v>2212</v>
      </c>
      <c r="F636">
        <v>0</v>
      </c>
      <c r="G636">
        <v>14563</v>
      </c>
      <c r="H636">
        <v>5666</v>
      </c>
      <c r="I636" s="3">
        <v>0.38906818650003433</v>
      </c>
      <c r="J636">
        <v>14747</v>
      </c>
      <c r="K636">
        <v>5792</v>
      </c>
      <c r="L636" s="3">
        <v>0.39275784905404487</v>
      </c>
      <c r="M636">
        <v>14948</v>
      </c>
      <c r="N636">
        <v>5888</v>
      </c>
      <c r="O636" s="3">
        <v>0.3938988493443939</v>
      </c>
      <c r="P636">
        <v>15166</v>
      </c>
      <c r="Q636">
        <v>5870</v>
      </c>
      <c r="R636" s="3">
        <v>0.38704998021891074</v>
      </c>
      <c r="S636" s="3">
        <v>0.54799999999999993</v>
      </c>
      <c r="T636" s="3">
        <v>0.37373488027647495</v>
      </c>
      <c r="U636" s="5">
        <v>571</v>
      </c>
      <c r="V636" s="5">
        <v>0</v>
      </c>
      <c r="W636" s="5">
        <v>208.33333333333334</v>
      </c>
      <c r="X636" s="5">
        <v>210.52631578947367</v>
      </c>
      <c r="Y636" s="5">
        <v>989.85964912280701</v>
      </c>
      <c r="Z636" s="5">
        <v>39.208954198997461</v>
      </c>
      <c r="AA636" s="5">
        <v>0</v>
      </c>
      <c r="AB636" s="5">
        <v>13.937204531263937</v>
      </c>
      <c r="AC636" s="5">
        <v>13.881466160455865</v>
      </c>
      <c r="AD636" s="5">
        <v>6.3473892096560105</v>
      </c>
      <c r="AE636" s="5" t="e">
        <v>#NUM!</v>
      </c>
      <c r="AF636" s="5">
        <v>5.339139361068292</v>
      </c>
      <c r="AG636" s="5">
        <v>5.3496106609355873</v>
      </c>
      <c r="AH636">
        <v>-3.8719739608055872</v>
      </c>
      <c r="AI636">
        <v>1.3937204531263938</v>
      </c>
      <c r="AJ636">
        <v>1.4459860583808043E-2</v>
      </c>
      <c r="AK636">
        <v>-2.3768540433240561</v>
      </c>
      <c r="AL636">
        <v>-6.3473892096560105</v>
      </c>
      <c r="AM636">
        <v>5.339139361068292</v>
      </c>
      <c r="AN636">
        <v>0.78526246946774048</v>
      </c>
      <c r="AO636">
        <v>-5.8874189560314649</v>
      </c>
      <c r="AP636" s="10">
        <v>-100</v>
      </c>
      <c r="AQ636" s="10" t="e">
        <v>#DIV/0!</v>
      </c>
      <c r="AR636" s="10">
        <v>1.0526315789473573</v>
      </c>
      <c r="AS636" s="10">
        <v>-63.130242418656103</v>
      </c>
      <c r="AT636">
        <v>0</v>
      </c>
      <c r="AU636">
        <v>0</v>
      </c>
      <c r="AV636">
        <v>5.7870703962074792E-3</v>
      </c>
      <c r="AW636">
        <v>0</v>
      </c>
      <c r="AX636">
        <v>17279.900390625</v>
      </c>
      <c r="AY636" s="11">
        <v>-75.2654766717</v>
      </c>
      <c r="AZ636" s="11">
        <v>10.649838319000001</v>
      </c>
      <c r="BA636">
        <v>1.6000000000000001E-3</v>
      </c>
      <c r="BB636">
        <v>17277.400390625</v>
      </c>
      <c r="BC636">
        <v>0.84289300882915941</v>
      </c>
      <c r="BD636">
        <v>0.85354275912954836</v>
      </c>
      <c r="BE636">
        <v>0.86517645375116903</v>
      </c>
      <c r="BF636">
        <v>129.16854748432505</v>
      </c>
    </row>
    <row r="637" spans="1:58" x14ac:dyDescent="0.25">
      <c r="A637" t="s">
        <v>271</v>
      </c>
      <c r="B637" t="s">
        <v>2239</v>
      </c>
      <c r="C637" t="s">
        <v>1344</v>
      </c>
      <c r="D637" t="s">
        <v>1414</v>
      </c>
      <c r="E637" t="s">
        <v>2212</v>
      </c>
      <c r="F637">
        <v>0</v>
      </c>
      <c r="G637">
        <v>46736</v>
      </c>
      <c r="H637">
        <v>32979</v>
      </c>
      <c r="I637" s="3">
        <v>0.70564447107155082</v>
      </c>
      <c r="J637">
        <v>47600</v>
      </c>
      <c r="K637">
        <v>33792</v>
      </c>
      <c r="L637" s="3">
        <v>0.70991596638655463</v>
      </c>
      <c r="M637">
        <v>48271</v>
      </c>
      <c r="N637">
        <v>34551</v>
      </c>
      <c r="O637" s="3">
        <v>0.71577137411696468</v>
      </c>
      <c r="P637">
        <v>48622</v>
      </c>
      <c r="Q637">
        <v>34942</v>
      </c>
      <c r="R637" s="3">
        <v>0.71864588046563282</v>
      </c>
      <c r="S637" s="3">
        <v>0.33600000000000002</v>
      </c>
      <c r="T637" s="3">
        <v>0.4150793650793651</v>
      </c>
      <c r="U637" s="5">
        <v>999.85714285714289</v>
      </c>
      <c r="V637" s="5">
        <v>666.66666666666663</v>
      </c>
      <c r="W637" s="5">
        <v>1000</v>
      </c>
      <c r="X637" s="5">
        <v>1005.2631578947369</v>
      </c>
      <c r="Y637" s="5">
        <v>3671.7869674185467</v>
      </c>
      <c r="Z637" s="5">
        <v>21.39372524086663</v>
      </c>
      <c r="AA637" s="5">
        <v>14.005602240896357</v>
      </c>
      <c r="AB637" s="5">
        <v>20.716372148909283</v>
      </c>
      <c r="AC637" s="5">
        <v>20.675068032880937</v>
      </c>
      <c r="AD637" s="5">
        <v>6.9076124116342266</v>
      </c>
      <c r="AE637" s="5">
        <v>6.5022901708739722</v>
      </c>
      <c r="AF637" s="5">
        <v>6.9077552789821368</v>
      </c>
      <c r="AG637" s="5">
        <v>6.9130046348682805</v>
      </c>
      <c r="AH637">
        <v>-0.69997999199679894</v>
      </c>
      <c r="AI637">
        <v>0.69054573829697619</v>
      </c>
      <c r="AJ637">
        <v>1.0824642949152396E-2</v>
      </c>
      <c r="AK637">
        <v>1.1118454686343607E-2</v>
      </c>
      <c r="AL637">
        <v>-5.8087143270224741</v>
      </c>
      <c r="AM637">
        <v>5.8091429903140277</v>
      </c>
      <c r="AN637">
        <v>1.6607312068216578</v>
      </c>
      <c r="AO637">
        <v>1.6875122294992935</v>
      </c>
      <c r="AP637" s="10">
        <v>-33.323808163070922</v>
      </c>
      <c r="AQ637" s="10">
        <v>50.000000000000014</v>
      </c>
      <c r="AR637" s="10">
        <v>0.52631578947368785</v>
      </c>
      <c r="AS637" s="10">
        <v>0.54067874357991019</v>
      </c>
      <c r="AT637">
        <v>1.0647244987729741E-3</v>
      </c>
      <c r="AU637">
        <v>1.3213530655391121E-3</v>
      </c>
      <c r="AV637">
        <v>1.2581943709552919E-3</v>
      </c>
      <c r="AW637">
        <v>3.0826315567306938E-3</v>
      </c>
      <c r="AX637">
        <v>151360</v>
      </c>
      <c r="AY637" s="11">
        <v>-74.452858101700002</v>
      </c>
      <c r="AZ637" s="11">
        <v>5.9534666540199996</v>
      </c>
      <c r="BA637">
        <v>0.1236</v>
      </c>
      <c r="BB637">
        <v>151360</v>
      </c>
      <c r="BC637">
        <v>0.30877378435517971</v>
      </c>
      <c r="BD637">
        <v>0.31448202959830868</v>
      </c>
      <c r="BE637">
        <v>0.3189151691331924</v>
      </c>
      <c r="BF637">
        <v>2311.9515017204926</v>
      </c>
    </row>
    <row r="638" spans="1:58" x14ac:dyDescent="0.25">
      <c r="A638" t="s">
        <v>668</v>
      </c>
      <c r="B638" t="s">
        <v>2255</v>
      </c>
      <c r="C638" t="s">
        <v>1788</v>
      </c>
      <c r="D638" t="s">
        <v>1797</v>
      </c>
      <c r="E638" t="s">
        <v>2214</v>
      </c>
      <c r="F638">
        <v>0</v>
      </c>
      <c r="G638">
        <v>22530</v>
      </c>
      <c r="H638">
        <v>7445</v>
      </c>
      <c r="I638" s="3">
        <v>0.33044829116733243</v>
      </c>
      <c r="J638">
        <v>23400</v>
      </c>
      <c r="K638">
        <v>7700</v>
      </c>
      <c r="L638" s="3">
        <v>0.32905982905982906</v>
      </c>
      <c r="M638">
        <v>24083</v>
      </c>
      <c r="N638">
        <v>7896</v>
      </c>
      <c r="O638" s="3">
        <v>0.32786612963501227</v>
      </c>
      <c r="P638">
        <v>24457</v>
      </c>
      <c r="Q638">
        <v>7831</v>
      </c>
      <c r="R638" s="3">
        <v>0.32019462730506604</v>
      </c>
      <c r="S638" s="3">
        <v>0.504</v>
      </c>
      <c r="T638" s="3">
        <v>0.45686233549195737</v>
      </c>
      <c r="U638" s="5">
        <v>0</v>
      </c>
      <c r="V638" s="5">
        <v>333.33333333333331</v>
      </c>
      <c r="W638" s="5">
        <v>208.33333333333334</v>
      </c>
      <c r="X638" s="5">
        <v>210.52631578947367</v>
      </c>
      <c r="Y638" s="5">
        <v>752.19298245614027</v>
      </c>
      <c r="Z638" s="5">
        <v>0</v>
      </c>
      <c r="AA638" s="5">
        <v>14.245014245014243</v>
      </c>
      <c r="AB638" s="5">
        <v>8.6506387631662722</v>
      </c>
      <c r="AC638" s="5">
        <v>8.608018799913058</v>
      </c>
      <c r="AD638" s="5" t="e">
        <v>#NUM!</v>
      </c>
      <c r="AE638" s="5">
        <v>5.8091429903140277</v>
      </c>
      <c r="AF638" s="5">
        <v>5.339139361068292</v>
      </c>
      <c r="AG638" s="5">
        <v>5.3496106609355873</v>
      </c>
      <c r="AH638">
        <v>1.4245014245014243</v>
      </c>
      <c r="AI638">
        <v>-0.51903832578997622</v>
      </c>
      <c r="AJ638">
        <v>8.966686249909343E-3</v>
      </c>
      <c r="AK638">
        <v>0.86080187999130575</v>
      </c>
      <c r="AL638">
        <v>5.8091429903140277</v>
      </c>
      <c r="AM638">
        <v>-4.8283137373023006</v>
      </c>
      <c r="AN638">
        <v>0.78526246946774048</v>
      </c>
      <c r="AO638">
        <v>5.3496106609355873</v>
      </c>
      <c r="AP638" s="10" t="e">
        <v>#DIV/0!</v>
      </c>
      <c r="AQ638" s="10">
        <v>-37.499999999999993</v>
      </c>
      <c r="AR638" s="10">
        <v>1.0526315789473573</v>
      </c>
      <c r="AS638" s="10" t="e">
        <v>#DIV/0!</v>
      </c>
      <c r="AT638">
        <v>0</v>
      </c>
      <c r="AU638">
        <v>0</v>
      </c>
      <c r="AV638">
        <v>1.7948745813858185E-3</v>
      </c>
      <c r="AW638">
        <v>0</v>
      </c>
      <c r="AX638">
        <v>55714.19921875</v>
      </c>
      <c r="AY638" s="11">
        <v>-74.678177555000005</v>
      </c>
      <c r="AZ638" s="11">
        <v>10.343109882</v>
      </c>
      <c r="BA638">
        <v>1.5299999999999999E-2</v>
      </c>
      <c r="BB638">
        <v>55714.19921875</v>
      </c>
      <c r="BC638">
        <v>0.40438524318622487</v>
      </c>
      <c r="BD638">
        <v>0.4200006520442815</v>
      </c>
      <c r="BE638">
        <v>0.43225964543514667</v>
      </c>
      <c r="BF638">
        <v>119.78425753991262</v>
      </c>
    </row>
    <row r="639" spans="1:58" x14ac:dyDescent="0.25">
      <c r="A639" t="s">
        <v>57</v>
      </c>
      <c r="B639" t="s">
        <v>2246</v>
      </c>
      <c r="C639" t="s">
        <v>1147</v>
      </c>
      <c r="D639" t="s">
        <v>1202</v>
      </c>
      <c r="E639" t="s">
        <v>2212</v>
      </c>
      <c r="F639">
        <v>0</v>
      </c>
      <c r="G639">
        <v>55121</v>
      </c>
      <c r="H639">
        <v>18342</v>
      </c>
      <c r="I639" s="3">
        <v>0.33275883964369296</v>
      </c>
      <c r="J639">
        <v>56774</v>
      </c>
      <c r="K639">
        <v>19066</v>
      </c>
      <c r="L639" s="3">
        <v>0.33582273575932647</v>
      </c>
      <c r="M639">
        <v>58159</v>
      </c>
      <c r="N639">
        <v>19745</v>
      </c>
      <c r="O639" s="3">
        <v>0.33950033528774565</v>
      </c>
      <c r="P639">
        <v>59073</v>
      </c>
      <c r="Q639">
        <v>21093</v>
      </c>
      <c r="R639" s="3">
        <v>0.35706668020923266</v>
      </c>
      <c r="S639" s="3">
        <v>0.17</v>
      </c>
      <c r="T639" s="3">
        <v>0.89115178202834733</v>
      </c>
      <c r="U639" s="5">
        <v>952</v>
      </c>
      <c r="V639" s="5">
        <v>1000</v>
      </c>
      <c r="W639" s="5">
        <v>1045.8333333333333</v>
      </c>
      <c r="X639" s="5">
        <v>1047.3684210526317</v>
      </c>
      <c r="Y639" s="5">
        <v>4045.2017543859647</v>
      </c>
      <c r="Z639" s="5">
        <v>17.271094501188298</v>
      </c>
      <c r="AA639" s="5">
        <v>17.613696410328672</v>
      </c>
      <c r="AB639" s="5">
        <v>17.982312854989484</v>
      </c>
      <c r="AC639" s="5">
        <v>17.730069931316027</v>
      </c>
      <c r="AD639" s="5">
        <v>6.8585650347913649</v>
      </c>
      <c r="AE639" s="5">
        <v>6.9077552789821368</v>
      </c>
      <c r="AF639" s="5">
        <v>6.95256929477193</v>
      </c>
      <c r="AG639" s="5">
        <v>6.9540360315461438</v>
      </c>
      <c r="AH639">
        <v>8.4545742769577617E-2</v>
      </c>
      <c r="AI639">
        <v>7.8806948766886042E-2</v>
      </c>
      <c r="AJ639">
        <v>2.598628340017296E-3</v>
      </c>
      <c r="AK639">
        <v>0.16144164178665665</v>
      </c>
      <c r="AL639">
        <v>3.8712010109078911</v>
      </c>
      <c r="AM639">
        <v>3.8250116284385145</v>
      </c>
      <c r="AN639">
        <v>0.42858752552913032</v>
      </c>
      <c r="AO639">
        <v>4.5577475074364848</v>
      </c>
      <c r="AP639" s="10">
        <v>5.0420168067226889</v>
      </c>
      <c r="AQ639" s="10">
        <v>4.5833333333333259</v>
      </c>
      <c r="AR639" s="10">
        <v>0.14678129586917138</v>
      </c>
      <c r="AS639" s="10">
        <v>10.017691287041142</v>
      </c>
      <c r="AT639">
        <v>9.1564248756955791E-2</v>
      </c>
      <c r="AU639">
        <v>0</v>
      </c>
      <c r="AV639">
        <v>1.3171499678783911E-2</v>
      </c>
      <c r="AW639">
        <v>1.9757249518175864E-2</v>
      </c>
      <c r="AX639">
        <v>15184.2998046875</v>
      </c>
      <c r="AY639" s="11">
        <v>-75.437316880300003</v>
      </c>
      <c r="AZ639" s="11">
        <v>6.26661890957</v>
      </c>
      <c r="BA639">
        <v>0.19159999999999999</v>
      </c>
      <c r="BB639">
        <v>15181.2001953125</v>
      </c>
      <c r="BC639">
        <v>3.6308723480914056</v>
      </c>
      <c r="BD639">
        <v>3.7397570198389261</v>
      </c>
      <c r="BE639">
        <v>3.8309882783811622</v>
      </c>
      <c r="BF639">
        <v>1342.2307801530749</v>
      </c>
    </row>
    <row r="640" spans="1:58" x14ac:dyDescent="0.25">
      <c r="A640" t="s">
        <v>712</v>
      </c>
      <c r="B640" t="s">
        <v>2241</v>
      </c>
      <c r="C640" t="s">
        <v>1817</v>
      </c>
      <c r="D640" t="s">
        <v>1838</v>
      </c>
      <c r="E640" t="s">
        <v>2211</v>
      </c>
      <c r="F640">
        <v>1</v>
      </c>
      <c r="G640">
        <v>18268</v>
      </c>
      <c r="H640">
        <v>12190</v>
      </c>
      <c r="I640" s="3">
        <v>0.66728705933873445</v>
      </c>
      <c r="J640">
        <v>18474</v>
      </c>
      <c r="K640">
        <v>12315</v>
      </c>
      <c r="L640" s="3">
        <v>0.66661253653783692</v>
      </c>
      <c r="M640">
        <v>18658</v>
      </c>
      <c r="N640">
        <v>12429</v>
      </c>
      <c r="O640" s="3">
        <v>0.66614856897845431</v>
      </c>
      <c r="P640">
        <v>18812</v>
      </c>
      <c r="Q640">
        <v>12509</v>
      </c>
      <c r="R640" s="3">
        <v>0.6649479055921752</v>
      </c>
      <c r="S640" s="3">
        <v>0.153</v>
      </c>
      <c r="T640" s="3">
        <v>0.49664590321034979</v>
      </c>
      <c r="U640" s="5">
        <v>999.57142857142856</v>
      </c>
      <c r="V640" s="5">
        <v>1000</v>
      </c>
      <c r="W640" s="5">
        <v>1000</v>
      </c>
      <c r="X640" s="5">
        <v>1000</v>
      </c>
      <c r="Y640" s="5">
        <v>3999.5714285714284</v>
      </c>
      <c r="Z640" s="5">
        <v>54.717069661234319</v>
      </c>
      <c r="AA640" s="5">
        <v>54.130128829706614</v>
      </c>
      <c r="AB640" s="5">
        <v>53.596312573694931</v>
      </c>
      <c r="AC640" s="5">
        <v>53.157559004890501</v>
      </c>
      <c r="AD640" s="5">
        <v>6.9073266156905833</v>
      </c>
      <c r="AE640" s="5">
        <v>6.9077552789821368</v>
      </c>
      <c r="AF640" s="5">
        <v>6.9077552789821368</v>
      </c>
      <c r="AG640" s="5">
        <v>6.9077552789821368</v>
      </c>
      <c r="AH640">
        <v>2.3198626641303716E-3</v>
      </c>
      <c r="AI640">
        <v>0</v>
      </c>
      <c r="AJ640">
        <v>0</v>
      </c>
      <c r="AK640">
        <v>2.2781811002096789E-3</v>
      </c>
      <c r="AL640">
        <v>-0.8472978603871657</v>
      </c>
      <c r="AM640">
        <v>0</v>
      </c>
      <c r="AN640">
        <v>0</v>
      </c>
      <c r="AO640">
        <v>-0.8472978603871657</v>
      </c>
      <c r="AP640" s="10">
        <v>4.2875518079178415E-2</v>
      </c>
      <c r="AQ640" s="10">
        <v>0</v>
      </c>
      <c r="AR640" s="10">
        <v>0</v>
      </c>
      <c r="AS640" s="10">
        <v>4.2875518079178415E-2</v>
      </c>
      <c r="AT640">
        <v>0</v>
      </c>
      <c r="AU640">
        <v>0</v>
      </c>
      <c r="AV640">
        <v>0</v>
      </c>
      <c r="AW640">
        <v>0</v>
      </c>
      <c r="AX640">
        <v>36513.80078125</v>
      </c>
      <c r="AY640" s="11">
        <v>-73.473668829700003</v>
      </c>
      <c r="AZ640" s="11">
        <v>4.2374690921799996</v>
      </c>
      <c r="BA640">
        <v>0.14069999999999999</v>
      </c>
      <c r="BB640">
        <v>36511.69921875</v>
      </c>
      <c r="BC640">
        <v>0.50033278074932108</v>
      </c>
      <c r="BD640">
        <v>0.50597480794629723</v>
      </c>
      <c r="BE640">
        <v>0.51101428854942155</v>
      </c>
      <c r="BF640">
        <v>227.09198052559071</v>
      </c>
    </row>
    <row r="641" spans="1:58" x14ac:dyDescent="0.25">
      <c r="A641" t="s">
        <v>7</v>
      </c>
      <c r="B641" t="s">
        <v>2246</v>
      </c>
      <c r="C641" t="s">
        <v>1147</v>
      </c>
      <c r="D641" t="s">
        <v>1152</v>
      </c>
      <c r="E641" t="s">
        <v>2212</v>
      </c>
      <c r="F641">
        <v>0</v>
      </c>
      <c r="G641">
        <v>30227</v>
      </c>
      <c r="H641">
        <v>14184</v>
      </c>
      <c r="I641" s="3">
        <v>0.4692493466106461</v>
      </c>
      <c r="J641">
        <v>30777</v>
      </c>
      <c r="K641">
        <v>14732</v>
      </c>
      <c r="L641" s="3">
        <v>0.47866913604314909</v>
      </c>
      <c r="M641">
        <v>31283</v>
      </c>
      <c r="N641">
        <v>15246</v>
      </c>
      <c r="O641" s="3">
        <v>0.48735735063772656</v>
      </c>
      <c r="P641">
        <v>31768</v>
      </c>
      <c r="Q641">
        <v>15912</v>
      </c>
      <c r="R641" s="3">
        <v>0.50088139007806598</v>
      </c>
      <c r="S641" s="3">
        <v>0.22899999999999998</v>
      </c>
      <c r="T641" s="3">
        <v>0.73402143707820566</v>
      </c>
      <c r="U641" s="5">
        <v>999.57142857142856</v>
      </c>
      <c r="V641" s="5">
        <v>952.38095238095241</v>
      </c>
      <c r="W641" s="5">
        <v>1000</v>
      </c>
      <c r="X641" s="5">
        <v>1000</v>
      </c>
      <c r="Y641" s="5">
        <v>3951.9523809523807</v>
      </c>
      <c r="Z641" s="5">
        <v>33.068826829372036</v>
      </c>
      <c r="AA641" s="5">
        <v>30.944567449100056</v>
      </c>
      <c r="AB641" s="5">
        <v>31.966243646709074</v>
      </c>
      <c r="AC641" s="5">
        <v>31.47821707378494</v>
      </c>
      <c r="AD641" s="5">
        <v>6.9073266156905833</v>
      </c>
      <c r="AE641" s="5">
        <v>6.8589651148127047</v>
      </c>
      <c r="AF641" s="5">
        <v>6.9077552789821368</v>
      </c>
      <c r="AG641" s="5">
        <v>6.9077552789821368</v>
      </c>
      <c r="AH641">
        <v>-0.15333033171029065</v>
      </c>
      <c r="AI641">
        <v>0.15222020784147169</v>
      </c>
      <c r="AJ641">
        <v>0</v>
      </c>
      <c r="AK641">
        <v>1.3490664460194058E-3</v>
      </c>
      <c r="AL641">
        <v>-3.8541920966065639</v>
      </c>
      <c r="AM641">
        <v>3.8632328412587134</v>
      </c>
      <c r="AN641">
        <v>0</v>
      </c>
      <c r="AO641">
        <v>-0.8472978603871657</v>
      </c>
      <c r="AP641" s="10">
        <v>-4.7210709351626843</v>
      </c>
      <c r="AQ641" s="10">
        <v>4.9999999999999964</v>
      </c>
      <c r="AR641" s="10">
        <v>0</v>
      </c>
      <c r="AS641" s="10">
        <v>4.2875518079178415E-2</v>
      </c>
      <c r="AT641">
        <v>3.5657956622652927E-2</v>
      </c>
      <c r="AU641">
        <v>0</v>
      </c>
      <c r="AV641">
        <v>0</v>
      </c>
      <c r="AW641">
        <v>0</v>
      </c>
      <c r="AX641">
        <v>8413.26953125</v>
      </c>
      <c r="AY641" s="11">
        <v>-75.708003179499997</v>
      </c>
      <c r="AZ641" s="11">
        <v>6.0329217362899996</v>
      </c>
      <c r="BA641">
        <v>0.11840000000000001</v>
      </c>
      <c r="BB641">
        <v>8413.25</v>
      </c>
      <c r="BC641">
        <v>3.5927851900276351</v>
      </c>
      <c r="BD641">
        <v>3.6581582622648798</v>
      </c>
      <c r="BE641">
        <v>3.7183014887231449</v>
      </c>
      <c r="BF641">
        <v>492.09870372469442</v>
      </c>
    </row>
    <row r="642" spans="1:58" x14ac:dyDescent="0.25">
      <c r="A642" t="s">
        <v>954</v>
      </c>
      <c r="B642" t="s">
        <v>2258</v>
      </c>
      <c r="C642" t="s">
        <v>1538</v>
      </c>
      <c r="D642" t="s">
        <v>2049</v>
      </c>
      <c r="E642" t="s">
        <v>2212</v>
      </c>
      <c r="F642">
        <v>0</v>
      </c>
      <c r="G642">
        <v>57672</v>
      </c>
      <c r="H642">
        <v>32275</v>
      </c>
      <c r="I642" s="3">
        <v>0.55963032320710226</v>
      </c>
      <c r="J642">
        <v>59254</v>
      </c>
      <c r="K642">
        <v>32884</v>
      </c>
      <c r="L642" s="3">
        <v>0.5549667532993553</v>
      </c>
      <c r="M642">
        <v>60566</v>
      </c>
      <c r="N642">
        <v>33366</v>
      </c>
      <c r="O642" s="3">
        <v>0.55090314698015386</v>
      </c>
      <c r="P642">
        <v>61412</v>
      </c>
      <c r="Q642">
        <v>33603</v>
      </c>
      <c r="R642" s="3">
        <v>0.54717319090731453</v>
      </c>
      <c r="S642" s="3">
        <v>0.59099999999999997</v>
      </c>
      <c r="T642" s="3">
        <v>0.38972924876064574</v>
      </c>
      <c r="U642" s="5">
        <v>976</v>
      </c>
      <c r="V642" s="5">
        <v>1000</v>
      </c>
      <c r="W642" s="5">
        <v>1000</v>
      </c>
      <c r="X642" s="5">
        <v>1000</v>
      </c>
      <c r="Y642" s="5">
        <v>3976</v>
      </c>
      <c r="Z642" s="5">
        <v>16.923290331530033</v>
      </c>
      <c r="AA642" s="5">
        <v>16.876497789178789</v>
      </c>
      <c r="AB642" s="5">
        <v>16.510913713964932</v>
      </c>
      <c r="AC642" s="5">
        <v>16.283462515469292</v>
      </c>
      <c r="AD642" s="5">
        <v>6.8834625864130921</v>
      </c>
      <c r="AE642" s="5">
        <v>6.9077552789821368</v>
      </c>
      <c r="AF642" s="5">
        <v>6.9077552789821368</v>
      </c>
      <c r="AG642" s="5">
        <v>6.9077552789821368</v>
      </c>
      <c r="AH642">
        <v>4.0503594694029095E-2</v>
      </c>
      <c r="AI642">
        <v>0</v>
      </c>
      <c r="AJ642">
        <v>0</v>
      </c>
      <c r="AK642">
        <v>3.9080310037126295E-2</v>
      </c>
      <c r="AL642">
        <v>3.1780538303479458</v>
      </c>
      <c r="AM642">
        <v>0</v>
      </c>
      <c r="AN642">
        <v>0</v>
      </c>
      <c r="AO642">
        <v>3.1780538303479458</v>
      </c>
      <c r="AP642" s="10">
        <v>2.459016393442623</v>
      </c>
      <c r="AQ642" s="10">
        <v>0</v>
      </c>
      <c r="AR642" s="10">
        <v>0</v>
      </c>
      <c r="AS642" s="10">
        <v>2.459016393442623</v>
      </c>
      <c r="AT642">
        <v>2.0611013495061086E-3</v>
      </c>
      <c r="AU642">
        <v>0</v>
      </c>
      <c r="AV642">
        <v>1.0305506747530543E-3</v>
      </c>
      <c r="AW642">
        <v>2.0611013495061086E-3</v>
      </c>
      <c r="AX642">
        <v>97035.5</v>
      </c>
      <c r="AY642" s="11">
        <v>-75.172499549099996</v>
      </c>
      <c r="AZ642" s="11">
        <v>8.5892201021400005</v>
      </c>
      <c r="BA642">
        <v>2.86E-2</v>
      </c>
      <c r="BB642">
        <v>97035.5</v>
      </c>
      <c r="BC642">
        <v>0.59433918514358153</v>
      </c>
      <c r="BD642">
        <v>0.61064249681817484</v>
      </c>
      <c r="BE642">
        <v>0.62416332167093491</v>
      </c>
      <c r="BF642">
        <v>363.72401008827126</v>
      </c>
    </row>
    <row r="643" spans="1:58" x14ac:dyDescent="0.25">
      <c r="A643" t="s">
        <v>832</v>
      </c>
      <c r="B643" t="s">
        <v>2254</v>
      </c>
      <c r="C643" t="s">
        <v>1935</v>
      </c>
      <c r="D643" t="s">
        <v>1943</v>
      </c>
      <c r="E643" t="s">
        <v>2212</v>
      </c>
      <c r="F643">
        <v>0</v>
      </c>
      <c r="G643">
        <v>30751</v>
      </c>
      <c r="H643">
        <v>24913</v>
      </c>
      <c r="I643" s="3">
        <v>0.81015251536535393</v>
      </c>
      <c r="J643">
        <v>30911</v>
      </c>
      <c r="K643">
        <v>25189</v>
      </c>
      <c r="L643" s="3">
        <v>0.81488790398240107</v>
      </c>
      <c r="M643">
        <v>31142</v>
      </c>
      <c r="N643">
        <v>25493</v>
      </c>
      <c r="O643" s="3">
        <v>0.81860509922291436</v>
      </c>
      <c r="P643">
        <v>31514</v>
      </c>
      <c r="Q643">
        <v>25890</v>
      </c>
      <c r="R643" s="3">
        <v>0.82153963317890466</v>
      </c>
      <c r="S643" s="3">
        <v>0.22</v>
      </c>
      <c r="T643" s="3">
        <v>0.97113752122241082</v>
      </c>
      <c r="U643" s="5">
        <v>952</v>
      </c>
      <c r="V643" s="5">
        <v>1000</v>
      </c>
      <c r="W643" s="5">
        <v>1000</v>
      </c>
      <c r="X643" s="5">
        <v>1000</v>
      </c>
      <c r="Y643" s="5">
        <v>3952</v>
      </c>
      <c r="Z643" s="5">
        <v>30.958342818119736</v>
      </c>
      <c r="AA643" s="5">
        <v>32.350943029989324</v>
      </c>
      <c r="AB643" s="5">
        <v>32.110975531436644</v>
      </c>
      <c r="AC643" s="5">
        <v>31.731928666624359</v>
      </c>
      <c r="AD643" s="5">
        <v>6.8585650347913649</v>
      </c>
      <c r="AE643" s="5">
        <v>6.9077552789821368</v>
      </c>
      <c r="AF643" s="5">
        <v>6.9077552789821368</v>
      </c>
      <c r="AG643" s="5">
        <v>6.9077552789821368</v>
      </c>
      <c r="AH643">
        <v>0.15528452654394875</v>
      </c>
      <c r="AI643">
        <v>0</v>
      </c>
      <c r="AJ643">
        <v>0</v>
      </c>
      <c r="AK643">
        <v>0.15231325759979691</v>
      </c>
      <c r="AL643">
        <v>3.8712010109078911</v>
      </c>
      <c r="AM643">
        <v>0</v>
      </c>
      <c r="AN643">
        <v>0</v>
      </c>
      <c r="AO643">
        <v>3.8712010109078911</v>
      </c>
      <c r="AP643" s="10">
        <v>5.0420168067226889</v>
      </c>
      <c r="AQ643" s="10">
        <v>0</v>
      </c>
      <c r="AR643" s="10">
        <v>0</v>
      </c>
      <c r="AS643" s="10">
        <v>5.0420168067226889</v>
      </c>
      <c r="AT643">
        <v>0</v>
      </c>
      <c r="AU643">
        <v>0</v>
      </c>
      <c r="AV643">
        <v>0</v>
      </c>
      <c r="AW643">
        <v>0</v>
      </c>
      <c r="AX643">
        <v>13352</v>
      </c>
      <c r="AY643" s="11">
        <v>-75.792050869400001</v>
      </c>
      <c r="AZ643" s="11">
        <v>4.6102734966499996</v>
      </c>
      <c r="BA643">
        <v>0.1459</v>
      </c>
      <c r="BB643">
        <v>13352</v>
      </c>
      <c r="BC643">
        <v>2.303100659077292</v>
      </c>
      <c r="BD643">
        <v>2.31508388256441</v>
      </c>
      <c r="BE643">
        <v>2.3323846614739363</v>
      </c>
      <c r="BF643">
        <v>513.34102227648714</v>
      </c>
    </row>
    <row r="644" spans="1:58" x14ac:dyDescent="0.25">
      <c r="A644" t="s">
        <v>986</v>
      </c>
      <c r="B644" t="s">
        <v>2252</v>
      </c>
      <c r="C644" t="s">
        <v>2055</v>
      </c>
      <c r="D644" t="s">
        <v>2081</v>
      </c>
      <c r="E644" t="s">
        <v>2212</v>
      </c>
      <c r="F644">
        <v>0</v>
      </c>
      <c r="G644">
        <v>37770</v>
      </c>
      <c r="H644">
        <v>27907</v>
      </c>
      <c r="I644" s="3">
        <v>0.73886682552290173</v>
      </c>
      <c r="J644">
        <v>38084</v>
      </c>
      <c r="K644">
        <v>28091</v>
      </c>
      <c r="L644" s="3">
        <v>0.73760634387144208</v>
      </c>
      <c r="M644">
        <v>38333</v>
      </c>
      <c r="N644">
        <v>28263</v>
      </c>
      <c r="O644" s="3">
        <v>0.73730206349620431</v>
      </c>
      <c r="P644">
        <v>38448</v>
      </c>
      <c r="Q644">
        <v>28412</v>
      </c>
      <c r="R644" s="3">
        <v>0.73897211818560138</v>
      </c>
      <c r="S644" s="3">
        <v>0.27100000000000002</v>
      </c>
      <c r="T644" s="3">
        <v>0.71593291404612158</v>
      </c>
      <c r="U644" s="5">
        <v>952</v>
      </c>
      <c r="V644" s="5">
        <v>1000</v>
      </c>
      <c r="W644" s="5">
        <v>1000</v>
      </c>
      <c r="X644" s="5">
        <v>1000</v>
      </c>
      <c r="Y644" s="5">
        <v>3952</v>
      </c>
      <c r="Z644" s="5">
        <v>25.205189303680172</v>
      </c>
      <c r="AA644" s="5">
        <v>26.257746035080352</v>
      </c>
      <c r="AB644" s="5">
        <v>26.087183366811885</v>
      </c>
      <c r="AC644" s="5">
        <v>26.00915522263837</v>
      </c>
      <c r="AD644" s="5">
        <v>6.8585650347913649</v>
      </c>
      <c r="AE644" s="5">
        <v>6.9077552789821368</v>
      </c>
      <c r="AF644" s="5">
        <v>6.9077552789821368</v>
      </c>
      <c r="AG644" s="5">
        <v>6.9077552789821368</v>
      </c>
      <c r="AH644">
        <v>0.12603718096838568</v>
      </c>
      <c r="AI644">
        <v>0</v>
      </c>
      <c r="AJ644">
        <v>0</v>
      </c>
      <c r="AK644">
        <v>0.12484394506866417</v>
      </c>
      <c r="AL644">
        <v>3.8712010109078911</v>
      </c>
      <c r="AM644">
        <v>0</v>
      </c>
      <c r="AN644">
        <v>0</v>
      </c>
      <c r="AO644">
        <v>3.8712010109078911</v>
      </c>
      <c r="AP644" s="10">
        <v>5.0420168067226889</v>
      </c>
      <c r="AQ644" s="10">
        <v>0</v>
      </c>
      <c r="AR644" s="10">
        <v>0</v>
      </c>
      <c r="AS644" s="10">
        <v>5.0420168067226889</v>
      </c>
      <c r="AT644">
        <v>6.8179569539232616E-3</v>
      </c>
      <c r="AU644">
        <v>0</v>
      </c>
      <c r="AV644">
        <v>3.4089784769616308E-3</v>
      </c>
      <c r="AW644">
        <v>0</v>
      </c>
      <c r="AX644">
        <v>29334.30078125</v>
      </c>
      <c r="AY644" s="11">
        <v>-74.906680890600001</v>
      </c>
      <c r="AZ644" s="11">
        <v>5.2353225927400002</v>
      </c>
      <c r="BA644">
        <v>8.7300000000000003E-2</v>
      </c>
      <c r="BB644">
        <v>29334.30078125</v>
      </c>
      <c r="BC644">
        <v>1.2875711707484079</v>
      </c>
      <c r="BD644">
        <v>1.2982753631660675</v>
      </c>
      <c r="BE644">
        <v>1.3067637195737019</v>
      </c>
      <c r="BF644">
        <v>475.58793904377296</v>
      </c>
    </row>
    <row r="645" spans="1:58" x14ac:dyDescent="0.25">
      <c r="A645" t="s">
        <v>411</v>
      </c>
      <c r="B645" t="s">
        <v>2257</v>
      </c>
      <c r="C645" t="s">
        <v>1544</v>
      </c>
      <c r="D645" t="s">
        <v>1550</v>
      </c>
      <c r="E645" t="s">
        <v>2212</v>
      </c>
      <c r="F645">
        <v>0</v>
      </c>
      <c r="G645">
        <v>40022</v>
      </c>
      <c r="H645">
        <v>37676</v>
      </c>
      <c r="I645" s="3">
        <v>0.94138223976812752</v>
      </c>
      <c r="J645">
        <v>41825</v>
      </c>
      <c r="K645">
        <v>39262</v>
      </c>
      <c r="L645" s="3">
        <v>0.93872086072922889</v>
      </c>
      <c r="M645">
        <v>43326</v>
      </c>
      <c r="N645">
        <v>40562</v>
      </c>
      <c r="O645" s="3">
        <v>0.93620458846881782</v>
      </c>
      <c r="P645">
        <v>44235</v>
      </c>
      <c r="Q645">
        <v>41404</v>
      </c>
      <c r="R645" s="3">
        <v>0.93600090426133153</v>
      </c>
      <c r="S645" s="3">
        <v>0.43799999999999994</v>
      </c>
      <c r="T645" s="3">
        <v>0.23647177081588205</v>
      </c>
      <c r="U645" s="5">
        <v>936.42857142857144</v>
      </c>
      <c r="V645" s="5">
        <v>1009.5238095238095</v>
      </c>
      <c r="W645" s="5">
        <v>1000</v>
      </c>
      <c r="X645" s="5">
        <v>1000</v>
      </c>
      <c r="Y645" s="5">
        <v>3945.9523809523807</v>
      </c>
      <c r="Z645" s="5">
        <v>23.397845470705398</v>
      </c>
      <c r="AA645" s="5">
        <v>24.136851393276974</v>
      </c>
      <c r="AB645" s="5">
        <v>23.080829063379959</v>
      </c>
      <c r="AC645" s="5">
        <v>22.606533288120264</v>
      </c>
      <c r="AD645" s="5">
        <v>6.842073247142487</v>
      </c>
      <c r="AE645" s="5">
        <v>6.9172340229366807</v>
      </c>
      <c r="AF645" s="5">
        <v>6.9077552789821368</v>
      </c>
      <c r="AG645" s="5">
        <v>6.9077552789821368</v>
      </c>
      <c r="AH645">
        <v>0.17476446645603844</v>
      </c>
      <c r="AI645">
        <v>-2.1981741965123758E-2</v>
      </c>
      <c r="AJ645">
        <v>0</v>
      </c>
      <c r="AK645">
        <v>0.14371296161733593</v>
      </c>
      <c r="AL645">
        <v>4.2917632222978739</v>
      </c>
      <c r="AM645">
        <v>-2.2537949288246133</v>
      </c>
      <c r="AN645">
        <v>0</v>
      </c>
      <c r="AO645">
        <v>4.1521641331109267</v>
      </c>
      <c r="AP645" s="10">
        <v>7.8057462496821746</v>
      </c>
      <c r="AQ645" s="10">
        <v>-0.9433962264150938</v>
      </c>
      <c r="AR645" s="10">
        <v>0</v>
      </c>
      <c r="AS645" s="10">
        <v>6.78871090770404</v>
      </c>
      <c r="AT645">
        <v>5.1141041198303847E-3</v>
      </c>
      <c r="AU645">
        <v>0</v>
      </c>
      <c r="AV645">
        <v>1.363761098621436E-2</v>
      </c>
      <c r="AW645">
        <v>8.5235068663839751E-3</v>
      </c>
      <c r="AX645">
        <v>58661.30078125</v>
      </c>
      <c r="AY645" s="11">
        <v>-73.866266713900004</v>
      </c>
      <c r="AZ645" s="11">
        <v>9.9462803069499994</v>
      </c>
      <c r="BA645">
        <v>8.8400000000000006E-2</v>
      </c>
      <c r="BB645">
        <v>58620.8984375</v>
      </c>
      <c r="BC645">
        <v>0.68272580371094727</v>
      </c>
      <c r="BD645">
        <v>0.71348275299111408</v>
      </c>
      <c r="BE645">
        <v>0.73908795591375998</v>
      </c>
      <c r="BF645">
        <v>267.26752406387237</v>
      </c>
    </row>
    <row r="646" spans="1:58" x14ac:dyDescent="0.25">
      <c r="A646" t="s">
        <v>862</v>
      </c>
      <c r="B646" t="s">
        <v>2237</v>
      </c>
      <c r="C646" t="s">
        <v>1958</v>
      </c>
      <c r="D646" t="s">
        <v>1968</v>
      </c>
      <c r="E646" t="s">
        <v>2214</v>
      </c>
      <c r="F646">
        <v>0</v>
      </c>
      <c r="G646">
        <v>6729</v>
      </c>
      <c r="H646">
        <v>3329</v>
      </c>
      <c r="I646" s="3">
        <v>0.49472432753752416</v>
      </c>
      <c r="J646">
        <v>6838</v>
      </c>
      <c r="K646">
        <v>3430</v>
      </c>
      <c r="L646" s="3">
        <v>0.50160865750219363</v>
      </c>
      <c r="M646">
        <v>6933</v>
      </c>
      <c r="N646">
        <v>3516</v>
      </c>
      <c r="O646" s="3">
        <v>0.50713976633491997</v>
      </c>
      <c r="P646">
        <v>7010</v>
      </c>
      <c r="Q646">
        <v>3604</v>
      </c>
      <c r="R646" s="3">
        <v>0.51412268188302424</v>
      </c>
      <c r="S646" s="3">
        <v>0.41899999999999998</v>
      </c>
      <c r="T646" s="3">
        <v>0.5051679586563308</v>
      </c>
      <c r="U646" s="5">
        <v>930.42857142857144</v>
      </c>
      <c r="V646" s="5">
        <v>1000</v>
      </c>
      <c r="W646" s="5">
        <v>1000</v>
      </c>
      <c r="X646" s="5">
        <v>1000</v>
      </c>
      <c r="Y646" s="5">
        <v>3930.4285714285716</v>
      </c>
      <c r="Z646" s="5">
        <v>138.2714476784918</v>
      </c>
      <c r="AA646" s="5">
        <v>146.24159110851127</v>
      </c>
      <c r="AB646" s="5">
        <v>144.23770373575653</v>
      </c>
      <c r="AC646" s="5">
        <v>142.65335235378032</v>
      </c>
      <c r="AD646" s="5">
        <v>6.8356453094910883</v>
      </c>
      <c r="AE646" s="5">
        <v>6.9077552789821368</v>
      </c>
      <c r="AF646" s="5">
        <v>6.9077552789821368</v>
      </c>
      <c r="AG646" s="5">
        <v>6.9077552789821368</v>
      </c>
      <c r="AH646">
        <v>1.0174236409977853</v>
      </c>
      <c r="AI646">
        <v>0</v>
      </c>
      <c r="AJ646">
        <v>0</v>
      </c>
      <c r="AK646">
        <v>0.99245975137558562</v>
      </c>
      <c r="AL646">
        <v>4.2423539740272762</v>
      </c>
      <c r="AM646">
        <v>0</v>
      </c>
      <c r="AN646">
        <v>0</v>
      </c>
      <c r="AO646">
        <v>4.2423539740272762</v>
      </c>
      <c r="AP646" s="10">
        <v>7.4773529863350205</v>
      </c>
      <c r="AQ646" s="10">
        <v>0</v>
      </c>
      <c r="AR646" s="10">
        <v>0</v>
      </c>
      <c r="AS646" s="10">
        <v>7.4773529863350205</v>
      </c>
      <c r="AT646">
        <v>0</v>
      </c>
      <c r="AU646">
        <v>0</v>
      </c>
      <c r="AV646">
        <v>0</v>
      </c>
      <c r="AW646">
        <v>0</v>
      </c>
      <c r="AX646">
        <v>42108.1015625</v>
      </c>
      <c r="AY646" s="11">
        <v>-72.645363244500004</v>
      </c>
      <c r="AZ646" s="11">
        <v>6.9039231725299999</v>
      </c>
      <c r="BA646">
        <v>4.9799999999999997E-2</v>
      </c>
      <c r="BB646">
        <v>42108.1015625</v>
      </c>
      <c r="BC646">
        <v>0.15980297734421281</v>
      </c>
      <c r="BD646">
        <v>0.16239155284287818</v>
      </c>
      <c r="BE646">
        <v>0.16464765075455901</v>
      </c>
      <c r="BF646">
        <v>69.184511839015059</v>
      </c>
    </row>
    <row r="647" spans="1:58" x14ac:dyDescent="0.25">
      <c r="A647" t="s">
        <v>96</v>
      </c>
      <c r="B647" t="s">
        <v>2246</v>
      </c>
      <c r="C647" t="s">
        <v>1147</v>
      </c>
      <c r="D647" t="s">
        <v>1241</v>
      </c>
      <c r="E647" t="s">
        <v>2212</v>
      </c>
      <c r="F647">
        <v>0</v>
      </c>
      <c r="G647">
        <v>20093</v>
      </c>
      <c r="H647">
        <v>6624</v>
      </c>
      <c r="I647" s="3">
        <v>0.32966704822575027</v>
      </c>
      <c r="J647">
        <v>20549</v>
      </c>
      <c r="K647">
        <v>6881</v>
      </c>
      <c r="L647" s="3">
        <v>0.33485814394861063</v>
      </c>
      <c r="M647">
        <v>20950</v>
      </c>
      <c r="N647">
        <v>7122</v>
      </c>
      <c r="O647" s="3">
        <v>0.33995226730310263</v>
      </c>
      <c r="P647">
        <v>21279</v>
      </c>
      <c r="Q647">
        <v>7607</v>
      </c>
      <c r="R647" s="3">
        <v>0.35748860378777197</v>
      </c>
      <c r="S647" s="3">
        <v>0.61099999999999999</v>
      </c>
      <c r="T647" s="3">
        <v>0.26350840018162552</v>
      </c>
      <c r="U647" s="5">
        <v>928.28571428571433</v>
      </c>
      <c r="V647" s="5">
        <v>952.38095238095241</v>
      </c>
      <c r="W647" s="5">
        <v>1000</v>
      </c>
      <c r="X647" s="5">
        <v>1000</v>
      </c>
      <c r="Y647" s="5">
        <v>3880.666666666667</v>
      </c>
      <c r="Z647" s="5">
        <v>46.199458233499939</v>
      </c>
      <c r="AA647" s="5">
        <v>46.346827212076128</v>
      </c>
      <c r="AB647" s="5">
        <v>47.732696897374701</v>
      </c>
      <c r="AC647" s="5">
        <v>46.994689600075191</v>
      </c>
      <c r="AD647" s="5">
        <v>6.8333395671737325</v>
      </c>
      <c r="AE647" s="5">
        <v>6.8589651148127047</v>
      </c>
      <c r="AF647" s="5">
        <v>6.9077552789821368</v>
      </c>
      <c r="AG647" s="5">
        <v>6.9077552789821368</v>
      </c>
      <c r="AH647">
        <v>0.11725747284655251</v>
      </c>
      <c r="AI647">
        <v>0.22729855665416512</v>
      </c>
      <c r="AJ647">
        <v>0</v>
      </c>
      <c r="AK647">
        <v>0.33701905970339613</v>
      </c>
      <c r="AL647">
        <v>3.1820142315640418</v>
      </c>
      <c r="AM647">
        <v>3.8632328412587134</v>
      </c>
      <c r="AN647">
        <v>0</v>
      </c>
      <c r="AO647">
        <v>4.2726899706364154</v>
      </c>
      <c r="AP647" s="10">
        <v>2.5956704627064715</v>
      </c>
      <c r="AQ647" s="10">
        <v>4.9999999999999964</v>
      </c>
      <c r="AR647" s="10">
        <v>0</v>
      </c>
      <c r="AS647" s="10">
        <v>7.7254539858417921</v>
      </c>
      <c r="AT647">
        <v>0</v>
      </c>
      <c r="AU647">
        <v>0</v>
      </c>
      <c r="AV647">
        <v>0</v>
      </c>
      <c r="AW647">
        <v>0</v>
      </c>
      <c r="AX647">
        <v>25203.400390625</v>
      </c>
      <c r="AY647" s="11">
        <v>-76.532493337099993</v>
      </c>
      <c r="AZ647" s="11">
        <v>8.7071475986899998</v>
      </c>
      <c r="BA647">
        <v>4.7699999999999999E-2</v>
      </c>
      <c r="BB647">
        <v>25199.69921875</v>
      </c>
      <c r="BC647">
        <v>0.79735078683199812</v>
      </c>
      <c r="BD647">
        <v>0.81544624091030349</v>
      </c>
      <c r="BE647">
        <v>0.83135912925548006</v>
      </c>
      <c r="BF647">
        <v>202.60700955538181</v>
      </c>
    </row>
    <row r="648" spans="1:58" x14ac:dyDescent="0.25">
      <c r="A648" t="s">
        <v>661</v>
      </c>
      <c r="B648" t="s">
        <v>2255</v>
      </c>
      <c r="C648" t="s">
        <v>1788</v>
      </c>
      <c r="D648" t="s">
        <v>1791</v>
      </c>
      <c r="E648" t="s">
        <v>2212</v>
      </c>
      <c r="F648">
        <v>0</v>
      </c>
      <c r="G648">
        <v>39857</v>
      </c>
      <c r="H648">
        <v>23623</v>
      </c>
      <c r="I648" s="3">
        <v>0.59269388062322803</v>
      </c>
      <c r="J648">
        <v>40726</v>
      </c>
      <c r="K648">
        <v>24287</v>
      </c>
      <c r="L648" s="3">
        <v>0.59635122526150375</v>
      </c>
      <c r="M648">
        <v>41492</v>
      </c>
      <c r="N648">
        <v>24803</v>
      </c>
      <c r="O648" s="3">
        <v>0.59777788489347339</v>
      </c>
      <c r="P648">
        <v>42128</v>
      </c>
      <c r="Q648">
        <v>24986</v>
      </c>
      <c r="R648" s="3">
        <v>0.59309722749715155</v>
      </c>
      <c r="S648" s="3">
        <v>0.5</v>
      </c>
      <c r="T648" s="3">
        <v>0.27639829445698522</v>
      </c>
      <c r="U648" s="5">
        <v>928.28571428571433</v>
      </c>
      <c r="V648" s="5">
        <v>904.76190476190482</v>
      </c>
      <c r="W648" s="5">
        <v>1000</v>
      </c>
      <c r="X648" s="5">
        <v>1000</v>
      </c>
      <c r="Y648" s="5">
        <v>3833.0476190476193</v>
      </c>
      <c r="Z648" s="5">
        <v>23.290406058803079</v>
      </c>
      <c r="AA648" s="5">
        <v>22.215830299118618</v>
      </c>
      <c r="AB648" s="5">
        <v>24.101031524149231</v>
      </c>
      <c r="AC648" s="5">
        <v>23.73718192176225</v>
      </c>
      <c r="AD648" s="5">
        <v>6.8333395671737325</v>
      </c>
      <c r="AE648" s="5">
        <v>6.8076718204251545</v>
      </c>
      <c r="AF648" s="5">
        <v>6.9077552789821368</v>
      </c>
      <c r="AG648" s="5">
        <v>6.9077552789821368</v>
      </c>
      <c r="AH648">
        <v>-5.7761158777708384E-2</v>
      </c>
      <c r="AI648">
        <v>0.22953363356332587</v>
      </c>
      <c r="AJ648">
        <v>0</v>
      </c>
      <c r="AK648">
        <v>0.17022950463892345</v>
      </c>
      <c r="AL648">
        <v>-3.1580130794644994</v>
      </c>
      <c r="AM648">
        <v>4.5563800218186588</v>
      </c>
      <c r="AN648">
        <v>0</v>
      </c>
      <c r="AO648">
        <v>4.2726899706364154</v>
      </c>
      <c r="AP648" s="10">
        <v>-2.5341130604288491</v>
      </c>
      <c r="AQ648" s="10">
        <v>10.526315789473678</v>
      </c>
      <c r="AR648" s="10">
        <v>0</v>
      </c>
      <c r="AS648" s="10">
        <v>7.7254539858417921</v>
      </c>
      <c r="AT648">
        <v>1.9482750190438075E-3</v>
      </c>
      <c r="AU648">
        <v>0</v>
      </c>
      <c r="AV648">
        <v>4.6385880798071981E-4</v>
      </c>
      <c r="AW648">
        <v>2.3856897985876867E-3</v>
      </c>
      <c r="AX648">
        <v>174084</v>
      </c>
      <c r="AY648" s="11">
        <v>-73.879722568199995</v>
      </c>
      <c r="AZ648" s="11">
        <v>10.6449087653</v>
      </c>
      <c r="BA648">
        <v>3.09E-2</v>
      </c>
      <c r="BB648">
        <v>174084</v>
      </c>
      <c r="BC648">
        <v>0.22895268950621539</v>
      </c>
      <c r="BD648">
        <v>0.23394453252452838</v>
      </c>
      <c r="BE648">
        <v>0.23834470715286873</v>
      </c>
      <c r="BF648">
        <v>293.75976289944083</v>
      </c>
    </row>
    <row r="649" spans="1:58" x14ac:dyDescent="0.25">
      <c r="A649" t="s">
        <v>676</v>
      </c>
      <c r="B649" t="s">
        <v>2255</v>
      </c>
      <c r="C649" t="s">
        <v>1788</v>
      </c>
      <c r="D649" t="s">
        <v>1805</v>
      </c>
      <c r="E649" t="s">
        <v>2212</v>
      </c>
      <c r="F649">
        <v>0</v>
      </c>
      <c r="G649">
        <v>61766</v>
      </c>
      <c r="H649">
        <v>47141</v>
      </c>
      <c r="I649" s="3">
        <v>0.76321924683482822</v>
      </c>
      <c r="J649">
        <v>63026</v>
      </c>
      <c r="K649">
        <v>48303</v>
      </c>
      <c r="L649" s="3">
        <v>0.76639799447846924</v>
      </c>
      <c r="M649">
        <v>64017</v>
      </c>
      <c r="N649">
        <v>49028</v>
      </c>
      <c r="O649" s="3">
        <v>0.76585906868488063</v>
      </c>
      <c r="P649">
        <v>64998</v>
      </c>
      <c r="Q649">
        <v>49602</v>
      </c>
      <c r="R649" s="3">
        <v>0.76313117326686974</v>
      </c>
      <c r="S649" s="3">
        <v>0.52700000000000002</v>
      </c>
      <c r="T649" s="3">
        <v>0.34375362486950467</v>
      </c>
      <c r="U649" s="5">
        <v>928.28571428571433</v>
      </c>
      <c r="V649" s="5">
        <v>523.80952380952385</v>
      </c>
      <c r="W649" s="5">
        <v>1000</v>
      </c>
      <c r="X649" s="5">
        <v>1000</v>
      </c>
      <c r="Y649" s="5">
        <v>3452.0952380952381</v>
      </c>
      <c r="Z649" s="5">
        <v>15.029072860242113</v>
      </c>
      <c r="AA649" s="5">
        <v>8.3110069464907141</v>
      </c>
      <c r="AB649" s="5">
        <v>15.62085071152975</v>
      </c>
      <c r="AC649" s="5">
        <v>15.385088771962215</v>
      </c>
      <c r="AD649" s="5">
        <v>6.8333395671737325</v>
      </c>
      <c r="AE649" s="5">
        <v>6.2611281140570849</v>
      </c>
      <c r="AF649" s="5">
        <v>6.9077552789821368</v>
      </c>
      <c r="AG649" s="5">
        <v>6.9077552789821368</v>
      </c>
      <c r="AH649">
        <v>-0.6417608454862922</v>
      </c>
      <c r="AI649">
        <v>0.74385003388236892</v>
      </c>
      <c r="AJ649">
        <v>0</v>
      </c>
      <c r="AK649">
        <v>0.11033306519321465</v>
      </c>
      <c r="AL649">
        <v>-6.0025928731497933</v>
      </c>
      <c r="AM649">
        <v>6.1658179342527593</v>
      </c>
      <c r="AN649">
        <v>0</v>
      </c>
      <c r="AO649">
        <v>4.2726899706364154</v>
      </c>
      <c r="AP649" s="10">
        <v>-43.572381245511437</v>
      </c>
      <c r="AQ649" s="10">
        <v>90.909090909090892</v>
      </c>
      <c r="AR649" s="10">
        <v>0</v>
      </c>
      <c r="AS649" s="10">
        <v>7.7254539858417921</v>
      </c>
      <c r="AT649">
        <v>1.4950272469826367E-3</v>
      </c>
      <c r="AU649">
        <v>0</v>
      </c>
      <c r="AV649">
        <v>6.8618167345986525E-4</v>
      </c>
      <c r="AW649">
        <v>0</v>
      </c>
      <c r="AX649">
        <v>145734</v>
      </c>
      <c r="AY649" s="11">
        <v>-74.601815758499995</v>
      </c>
      <c r="AZ649" s="11">
        <v>9.7694561100299993</v>
      </c>
      <c r="BA649">
        <v>7.3899999999999993E-2</v>
      </c>
      <c r="BB649">
        <v>145734</v>
      </c>
      <c r="BC649">
        <v>0.42382697242922035</v>
      </c>
      <c r="BD649">
        <v>0.43247286151481468</v>
      </c>
      <c r="BE649">
        <v>0.4392729218988019</v>
      </c>
      <c r="BF649">
        <v>417.20349627270826</v>
      </c>
    </row>
    <row r="650" spans="1:58" x14ac:dyDescent="0.25">
      <c r="A650" t="s">
        <v>785</v>
      </c>
      <c r="B650" t="s">
        <v>2247</v>
      </c>
      <c r="C650" t="s">
        <v>1896</v>
      </c>
      <c r="D650" t="s">
        <v>1900</v>
      </c>
      <c r="E650" t="s">
        <v>2212</v>
      </c>
      <c r="F650">
        <v>0</v>
      </c>
      <c r="G650">
        <v>8105</v>
      </c>
      <c r="H650">
        <v>3038</v>
      </c>
      <c r="I650" s="3">
        <v>0.37483035163479334</v>
      </c>
      <c r="J650">
        <v>8529</v>
      </c>
      <c r="K650">
        <v>3165</v>
      </c>
      <c r="L650" s="3">
        <v>0.3710868800562786</v>
      </c>
      <c r="M650">
        <v>8845</v>
      </c>
      <c r="N650">
        <v>3257</v>
      </c>
      <c r="O650" s="3">
        <v>0.36823063877897116</v>
      </c>
      <c r="P650">
        <v>8968</v>
      </c>
      <c r="Q650">
        <v>3358</v>
      </c>
      <c r="R650" s="3">
        <v>0.37444246208742193</v>
      </c>
      <c r="S650" s="3">
        <v>0.36299999999999999</v>
      </c>
      <c r="T650" s="3">
        <v>0.61290322580645162</v>
      </c>
      <c r="U650" s="5">
        <v>857.14285714285711</v>
      </c>
      <c r="V650" s="5">
        <v>904.76190476190482</v>
      </c>
      <c r="W650" s="5">
        <v>1000</v>
      </c>
      <c r="X650" s="5">
        <v>1000</v>
      </c>
      <c r="Y650" s="5">
        <v>3761.9047619047619</v>
      </c>
      <c r="Z650" s="5">
        <v>105.75482506389353</v>
      </c>
      <c r="AA650" s="5">
        <v>106.08065479679972</v>
      </c>
      <c r="AB650" s="5">
        <v>113.05822498586772</v>
      </c>
      <c r="AC650" s="5">
        <v>111.50758251561106</v>
      </c>
      <c r="AD650" s="5">
        <v>6.7536045991548788</v>
      </c>
      <c r="AE650" s="5">
        <v>6.8076718204251545</v>
      </c>
      <c r="AF650" s="5">
        <v>6.9077552789821368</v>
      </c>
      <c r="AG650" s="5">
        <v>6.9077552789821368</v>
      </c>
      <c r="AH650">
        <v>0.5583192357726311</v>
      </c>
      <c r="AI650">
        <v>1.0767449998654062</v>
      </c>
      <c r="AJ650">
        <v>0</v>
      </c>
      <c r="AK650">
        <v>1.5929654645087297</v>
      </c>
      <c r="AL650">
        <v>3.863232841258716</v>
      </c>
      <c r="AM650">
        <v>4.5563800218186588</v>
      </c>
      <c r="AN650">
        <v>0</v>
      </c>
      <c r="AO650">
        <v>4.9618451299268242</v>
      </c>
      <c r="AP650" s="10">
        <v>5.555555555555566</v>
      </c>
      <c r="AQ650" s="10">
        <v>10.526315789473678</v>
      </c>
      <c r="AR650" s="10">
        <v>0</v>
      </c>
      <c r="AS650" s="10">
        <v>16.666666666666671</v>
      </c>
      <c r="AT650">
        <v>0</v>
      </c>
      <c r="AU650">
        <v>0</v>
      </c>
      <c r="AV650">
        <v>0</v>
      </c>
      <c r="AW650">
        <v>0</v>
      </c>
      <c r="AX650">
        <v>17028.099609375</v>
      </c>
      <c r="AY650" s="11">
        <v>-72.657812410099993</v>
      </c>
      <c r="AZ650" s="11">
        <v>7.6334665127900001</v>
      </c>
      <c r="BA650">
        <v>0.03</v>
      </c>
      <c r="BB650">
        <v>17026.69921875</v>
      </c>
      <c r="BC650">
        <v>0.47601710089966698</v>
      </c>
      <c r="BD650">
        <v>0.5009191676216237</v>
      </c>
      <c r="BE650">
        <v>0.51947825508421397</v>
      </c>
      <c r="BF650">
        <v>116.25550744826081</v>
      </c>
    </row>
    <row r="651" spans="1:58" x14ac:dyDescent="0.25">
      <c r="A651" t="s">
        <v>109</v>
      </c>
      <c r="B651" t="s">
        <v>2246</v>
      </c>
      <c r="C651" t="s">
        <v>1147</v>
      </c>
      <c r="D651" t="s">
        <v>1254</v>
      </c>
      <c r="E651" t="s">
        <v>2212</v>
      </c>
      <c r="F651">
        <v>0</v>
      </c>
      <c r="G651">
        <v>15053</v>
      </c>
      <c r="H651">
        <v>6522</v>
      </c>
      <c r="I651" s="3">
        <v>0.43326911579087224</v>
      </c>
      <c r="J651">
        <v>15293</v>
      </c>
      <c r="K651">
        <v>6713</v>
      </c>
      <c r="L651" s="3">
        <v>0.43895900085006212</v>
      </c>
      <c r="M651">
        <v>15512</v>
      </c>
      <c r="N651">
        <v>6901</v>
      </c>
      <c r="O651" s="3">
        <v>0.4448813821557504</v>
      </c>
      <c r="P651">
        <v>15753</v>
      </c>
      <c r="Q651">
        <v>7239</v>
      </c>
      <c r="R651" s="3">
        <v>0.45953151780613216</v>
      </c>
      <c r="S651" s="3">
        <v>0.28699999999999998</v>
      </c>
      <c r="T651" s="3">
        <v>0.8175725986597171</v>
      </c>
      <c r="U651" s="5">
        <v>856.71428571428567</v>
      </c>
      <c r="V651" s="5">
        <v>1000</v>
      </c>
      <c r="W651" s="5">
        <v>1000</v>
      </c>
      <c r="X651" s="5">
        <v>1000</v>
      </c>
      <c r="Y651" s="5">
        <v>3856.7142857142858</v>
      </c>
      <c r="Z651" s="5">
        <v>56.913192434351004</v>
      </c>
      <c r="AA651" s="5">
        <v>65.389393840319102</v>
      </c>
      <c r="AB651" s="5">
        <v>64.466219700876735</v>
      </c>
      <c r="AC651" s="5">
        <v>63.479972068812287</v>
      </c>
      <c r="AD651" s="5">
        <v>6.7531044741131963</v>
      </c>
      <c r="AE651" s="5">
        <v>6.9077552789821368</v>
      </c>
      <c r="AF651" s="5">
        <v>6.9077552789821368</v>
      </c>
      <c r="AG651" s="5">
        <v>6.9077552789821368</v>
      </c>
      <c r="AH651">
        <v>0.93693660031200121</v>
      </c>
      <c r="AI651">
        <v>0</v>
      </c>
      <c r="AJ651">
        <v>0</v>
      </c>
      <c r="AK651">
        <v>0.9095773140716964</v>
      </c>
      <c r="AL651">
        <v>4.9648406389066224</v>
      </c>
      <c r="AM651">
        <v>0</v>
      </c>
      <c r="AN651">
        <v>0</v>
      </c>
      <c r="AO651">
        <v>4.9648406389066224</v>
      </c>
      <c r="AP651" s="10">
        <v>16.725029181257302</v>
      </c>
      <c r="AQ651" s="10">
        <v>0</v>
      </c>
      <c r="AR651" s="10">
        <v>0</v>
      </c>
      <c r="AS651" s="10">
        <v>16.725029181257302</v>
      </c>
      <c r="AT651">
        <v>1.832827843948312E-2</v>
      </c>
      <c r="AU651">
        <v>0</v>
      </c>
      <c r="AV651">
        <v>0</v>
      </c>
      <c r="AW651">
        <v>0</v>
      </c>
      <c r="AX651">
        <v>21824.19921875</v>
      </c>
      <c r="AY651" s="11">
        <v>-75.745592677100007</v>
      </c>
      <c r="AZ651" s="11">
        <v>6.5201611495799998</v>
      </c>
      <c r="BA651">
        <v>0.31469999999999998</v>
      </c>
      <c r="BB651">
        <v>21907.19921875</v>
      </c>
      <c r="BC651">
        <v>0.68712571833995073</v>
      </c>
      <c r="BD651">
        <v>0.69808102109698167</v>
      </c>
      <c r="BE651">
        <v>0.70807773486277248</v>
      </c>
      <c r="BF651">
        <v>169.6236854488146</v>
      </c>
    </row>
    <row r="652" spans="1:58" x14ac:dyDescent="0.25">
      <c r="A652" t="s">
        <v>318</v>
      </c>
      <c r="B652" t="s">
        <v>2239</v>
      </c>
      <c r="C652" t="s">
        <v>1344</v>
      </c>
      <c r="D652" t="s">
        <v>1461</v>
      </c>
      <c r="E652" t="s">
        <v>2212</v>
      </c>
      <c r="F652">
        <v>0</v>
      </c>
      <c r="G652">
        <v>15706</v>
      </c>
      <c r="H652">
        <v>2345</v>
      </c>
      <c r="I652" s="3">
        <v>0.14930599770788233</v>
      </c>
      <c r="J652">
        <v>15920</v>
      </c>
      <c r="K652">
        <v>2417</v>
      </c>
      <c r="L652" s="3">
        <v>0.15182160804020101</v>
      </c>
      <c r="M652">
        <v>16093</v>
      </c>
      <c r="N652">
        <v>2479</v>
      </c>
      <c r="O652" s="3">
        <v>0.15404213011868514</v>
      </c>
      <c r="P652">
        <v>16210</v>
      </c>
      <c r="Q652">
        <v>2665</v>
      </c>
      <c r="R652" s="3">
        <v>0.16440468846391115</v>
      </c>
      <c r="S652" s="3">
        <v>0.25700000000000001</v>
      </c>
      <c r="T652" s="3">
        <v>0.57030567685589517</v>
      </c>
      <c r="U652" s="5">
        <v>856.71428571428567</v>
      </c>
      <c r="V652" s="5">
        <v>857.14285714285711</v>
      </c>
      <c r="W652" s="5">
        <v>1000</v>
      </c>
      <c r="X652" s="5">
        <v>1000</v>
      </c>
      <c r="Y652" s="5">
        <v>3713.8571428571427</v>
      </c>
      <c r="Z652" s="5">
        <v>54.546942933546774</v>
      </c>
      <c r="AA652" s="5">
        <v>53.840631730078961</v>
      </c>
      <c r="AB652" s="5">
        <v>62.138818119679364</v>
      </c>
      <c r="AC652" s="5">
        <v>61.690314620604561</v>
      </c>
      <c r="AD652" s="5">
        <v>6.7531044741131963</v>
      </c>
      <c r="AE652" s="5">
        <v>6.7536045991548788</v>
      </c>
      <c r="AF652" s="5">
        <v>6.9077552789821368</v>
      </c>
      <c r="AG652" s="5">
        <v>6.9077552789821368</v>
      </c>
      <c r="AH652">
        <v>2.6920315865040503E-3</v>
      </c>
      <c r="AI652">
        <v>0.88769740170970535</v>
      </c>
      <c r="AJ652">
        <v>0</v>
      </c>
      <c r="AK652">
        <v>0.88393407949237723</v>
      </c>
      <c r="AL652">
        <v>-0.8472978603871657</v>
      </c>
      <c r="AM652">
        <v>4.9618451299268242</v>
      </c>
      <c r="AN652">
        <v>0</v>
      </c>
      <c r="AO652">
        <v>4.9648406389066224</v>
      </c>
      <c r="AP652" s="10">
        <v>5.0025012506255018E-2</v>
      </c>
      <c r="AQ652" s="10">
        <v>16.666666666666671</v>
      </c>
      <c r="AR652" s="10">
        <v>0</v>
      </c>
      <c r="AS652" s="10">
        <v>16.725029181257302</v>
      </c>
      <c r="AT652">
        <v>0</v>
      </c>
      <c r="AU652">
        <v>0</v>
      </c>
      <c r="AV652">
        <v>0</v>
      </c>
      <c r="AW652">
        <v>0</v>
      </c>
      <c r="AX652">
        <v>16001.2001953125</v>
      </c>
      <c r="AY652" s="11">
        <v>-73.520979423599996</v>
      </c>
      <c r="AZ652" s="11">
        <v>5.3833854811700004</v>
      </c>
      <c r="BA652">
        <v>8.0999999999999996E-3</v>
      </c>
      <c r="BB652">
        <v>16001.2001953125</v>
      </c>
      <c r="BC652">
        <v>0.98155137166529682</v>
      </c>
      <c r="BD652">
        <v>0.99492536845228097</v>
      </c>
      <c r="BE652">
        <v>1.005737057443628</v>
      </c>
      <c r="BF652">
        <v>281.26352001787177</v>
      </c>
    </row>
    <row r="653" spans="1:58" x14ac:dyDescent="0.25">
      <c r="A653" t="s">
        <v>425</v>
      </c>
      <c r="B653" t="s">
        <v>2257</v>
      </c>
      <c r="C653" t="s">
        <v>1544</v>
      </c>
      <c r="D653" t="s">
        <v>1564</v>
      </c>
      <c r="E653" t="s">
        <v>2214</v>
      </c>
      <c r="F653">
        <v>0</v>
      </c>
      <c r="G653">
        <v>16837</v>
      </c>
      <c r="H653">
        <v>7859</v>
      </c>
      <c r="I653" s="3">
        <v>0.46676961453940724</v>
      </c>
      <c r="J653">
        <v>17346</v>
      </c>
      <c r="K653">
        <v>8111</v>
      </c>
      <c r="L653" s="3">
        <v>0.46760059956185862</v>
      </c>
      <c r="M653">
        <v>17793</v>
      </c>
      <c r="N653">
        <v>8322</v>
      </c>
      <c r="O653" s="3">
        <v>0.46771202158152081</v>
      </c>
      <c r="P653">
        <v>18163</v>
      </c>
      <c r="Q653">
        <v>8463</v>
      </c>
      <c r="R653" s="3">
        <v>0.46594725540934867</v>
      </c>
      <c r="S653" s="3">
        <v>0.48299999999999998</v>
      </c>
      <c r="T653" s="3">
        <v>0.48892626857303056</v>
      </c>
      <c r="U653" s="5">
        <v>856.71428571428567</v>
      </c>
      <c r="V653" s="5">
        <v>809.52380952380952</v>
      </c>
      <c r="W653" s="5">
        <v>1000</v>
      </c>
      <c r="X653" s="5">
        <v>1000</v>
      </c>
      <c r="Y653" s="5">
        <v>3666.2380952380954</v>
      </c>
      <c r="Z653" s="5">
        <v>50.882834573515808</v>
      </c>
      <c r="AA653" s="5">
        <v>46.66919229354373</v>
      </c>
      <c r="AB653" s="5">
        <v>56.201877142696567</v>
      </c>
      <c r="AC653" s="5">
        <v>55.056983978417662</v>
      </c>
      <c r="AD653" s="5">
        <v>6.7531044741131963</v>
      </c>
      <c r="AE653" s="5">
        <v>6.6964461853149304</v>
      </c>
      <c r="AF653" s="5">
        <v>6.9077552789821368</v>
      </c>
      <c r="AG653" s="5">
        <v>6.9077552789821368</v>
      </c>
      <c r="AH653">
        <v>-0.27205393860530469</v>
      </c>
      <c r="AI653">
        <v>1.0705119455751726</v>
      </c>
      <c r="AJ653">
        <v>0</v>
      </c>
      <c r="AK653">
        <v>0.78888792757647042</v>
      </c>
      <c r="AL653">
        <v>-3.8541920966065639</v>
      </c>
      <c r="AM653">
        <v>5.249527202378605</v>
      </c>
      <c r="AN653">
        <v>0</v>
      </c>
      <c r="AO653">
        <v>4.9648406389066224</v>
      </c>
      <c r="AP653" s="10">
        <v>-5.5083097104107557</v>
      </c>
      <c r="AQ653" s="10">
        <v>23.52941176470588</v>
      </c>
      <c r="AR653" s="10">
        <v>0</v>
      </c>
      <c r="AS653" s="10">
        <v>16.725029181257302</v>
      </c>
      <c r="AT653">
        <v>0</v>
      </c>
      <c r="AU653">
        <v>0</v>
      </c>
      <c r="AV653">
        <v>1.0162329543067195E-3</v>
      </c>
      <c r="AW653">
        <v>1.0162329543067195E-3</v>
      </c>
      <c r="AX653">
        <v>54943.80078125</v>
      </c>
      <c r="AY653" s="11">
        <v>-73.487501264599999</v>
      </c>
      <c r="AZ653" s="11">
        <v>8.2010702449899995</v>
      </c>
      <c r="BA653">
        <v>1.6999999999999999E-3</v>
      </c>
      <c r="BB653">
        <v>54943.80078125</v>
      </c>
      <c r="BC653">
        <v>0.30644039474141654</v>
      </c>
      <c r="BD653">
        <v>0.31570440619971557</v>
      </c>
      <c r="BE653">
        <v>0.32383999190081514</v>
      </c>
      <c r="BF653">
        <v>185.24262440768339</v>
      </c>
    </row>
    <row r="654" spans="1:58" x14ac:dyDescent="0.25">
      <c r="A654" t="s">
        <v>410</v>
      </c>
      <c r="B654" t="s">
        <v>2257</v>
      </c>
      <c r="C654" t="s">
        <v>1544</v>
      </c>
      <c r="D654" t="s">
        <v>1549</v>
      </c>
      <c r="E654" t="s">
        <v>2214</v>
      </c>
      <c r="F654">
        <v>0</v>
      </c>
      <c r="G654">
        <v>21611</v>
      </c>
      <c r="H654">
        <v>16123</v>
      </c>
      <c r="I654" s="3">
        <v>0.74605524964138636</v>
      </c>
      <c r="J654">
        <v>22542</v>
      </c>
      <c r="K654">
        <v>16816</v>
      </c>
      <c r="L654" s="3">
        <v>0.74598527193682906</v>
      </c>
      <c r="M654">
        <v>23308</v>
      </c>
      <c r="N654">
        <v>17382</v>
      </c>
      <c r="O654" s="3">
        <v>0.74575253131971853</v>
      </c>
      <c r="P654">
        <v>23793</v>
      </c>
      <c r="Q654">
        <v>17724</v>
      </c>
      <c r="R654" s="3">
        <v>0.74492497793468671</v>
      </c>
      <c r="S654" s="3">
        <v>0.48599999999999999</v>
      </c>
      <c r="T654" s="3">
        <v>0.19888635065676757</v>
      </c>
      <c r="U654" s="5">
        <v>809.42857142857144</v>
      </c>
      <c r="V654" s="5">
        <v>952.38095238095241</v>
      </c>
      <c r="W654" s="5">
        <v>1000</v>
      </c>
      <c r="X654" s="5">
        <v>1000</v>
      </c>
      <c r="Y654" s="5">
        <v>3761.8095238095239</v>
      </c>
      <c r="Z654" s="5">
        <v>37.454470937419437</v>
      </c>
      <c r="AA654" s="5">
        <v>42.249177197274086</v>
      </c>
      <c r="AB654" s="5">
        <v>42.903724043246953</v>
      </c>
      <c r="AC654" s="5">
        <v>42.029168242760477</v>
      </c>
      <c r="AD654" s="5">
        <v>6.6963285313351486</v>
      </c>
      <c r="AE654" s="5">
        <v>6.8589651148127047</v>
      </c>
      <c r="AF654" s="5">
        <v>6.9077552789821368</v>
      </c>
      <c r="AG654" s="5">
        <v>6.9077552789821368</v>
      </c>
      <c r="AH654">
        <v>0.63416014973108403</v>
      </c>
      <c r="AI654">
        <v>0.20430344782498538</v>
      </c>
      <c r="AJ654">
        <v>0</v>
      </c>
      <c r="AK654">
        <v>0.80095586336917812</v>
      </c>
      <c r="AL654">
        <v>4.9625115744699846</v>
      </c>
      <c r="AM654">
        <v>3.8632328412587134</v>
      </c>
      <c r="AN654">
        <v>0</v>
      </c>
      <c r="AO654">
        <v>5.2500270774202553</v>
      </c>
      <c r="AP654" s="10">
        <v>17.660901282503826</v>
      </c>
      <c r="AQ654" s="10">
        <v>4.9999999999999964</v>
      </c>
      <c r="AR654" s="10">
        <v>0</v>
      </c>
      <c r="AS654" s="10">
        <v>23.543946346629014</v>
      </c>
      <c r="AT654">
        <v>5.9764759661576593E-3</v>
      </c>
      <c r="AU654">
        <v>3.264240248082259E-3</v>
      </c>
      <c r="AV654">
        <v>5.898535496767921E-3</v>
      </c>
      <c r="AW654">
        <v>1.0586667056504764E-2</v>
      </c>
      <c r="AX654">
        <v>122540</v>
      </c>
      <c r="AY654" s="11">
        <v>-73.252505222400004</v>
      </c>
      <c r="AZ654" s="11">
        <v>9.72773293903</v>
      </c>
      <c r="BA654">
        <v>6.3E-3</v>
      </c>
      <c r="BB654">
        <v>122540</v>
      </c>
      <c r="BC654">
        <v>0.17635874000326424</v>
      </c>
      <c r="BD654">
        <v>0.18395625918067571</v>
      </c>
      <c r="BE654">
        <v>0.19020727925575323</v>
      </c>
      <c r="BF654">
        <v>2994.0567517219038</v>
      </c>
    </row>
    <row r="655" spans="1:58" x14ac:dyDescent="0.25">
      <c r="A655" t="s">
        <v>301</v>
      </c>
      <c r="B655" t="s">
        <v>2239</v>
      </c>
      <c r="C655" t="s">
        <v>1344</v>
      </c>
      <c r="D655" t="s">
        <v>1444</v>
      </c>
      <c r="E655" t="s">
        <v>2212</v>
      </c>
      <c r="F655">
        <v>0</v>
      </c>
      <c r="G655">
        <v>6092</v>
      </c>
      <c r="H655">
        <v>2103</v>
      </c>
      <c r="I655" s="3">
        <v>0.34520682862770846</v>
      </c>
      <c r="J655">
        <v>6164</v>
      </c>
      <c r="K655">
        <v>2174</v>
      </c>
      <c r="L655" s="3">
        <v>0.35269305645684618</v>
      </c>
      <c r="M655">
        <v>6228</v>
      </c>
      <c r="N655">
        <v>2233</v>
      </c>
      <c r="O655" s="3">
        <v>0.35854206807964034</v>
      </c>
      <c r="P655">
        <v>6273</v>
      </c>
      <c r="Q655">
        <v>2298</v>
      </c>
      <c r="R655" s="3">
        <v>0.36633189861310378</v>
      </c>
      <c r="S655" s="3">
        <v>0.311</v>
      </c>
      <c r="T655" s="3">
        <v>0.7390965732087228</v>
      </c>
      <c r="U655" s="5">
        <v>761.71428571428567</v>
      </c>
      <c r="V655" s="5">
        <v>952.38095238095241</v>
      </c>
      <c r="W655" s="5">
        <v>1000</v>
      </c>
      <c r="X655" s="5">
        <v>1000</v>
      </c>
      <c r="Y655" s="5">
        <v>3714.0952380952381</v>
      </c>
      <c r="Z655" s="5">
        <v>125.03517493668512</v>
      </c>
      <c r="AA655" s="5">
        <v>154.50696826426872</v>
      </c>
      <c r="AB655" s="5">
        <v>160.56518946692358</v>
      </c>
      <c r="AC655" s="5">
        <v>159.41335883947076</v>
      </c>
      <c r="AD655" s="5">
        <v>6.6355715322432856</v>
      </c>
      <c r="AE655" s="5">
        <v>6.8589651148127047</v>
      </c>
      <c r="AF655" s="5">
        <v>6.9077552789821368</v>
      </c>
      <c r="AG655" s="5">
        <v>6.9077552789821368</v>
      </c>
      <c r="AH655">
        <v>3.0932295046506608</v>
      </c>
      <c r="AI655">
        <v>0.76459614031868328</v>
      </c>
      <c r="AJ655">
        <v>0</v>
      </c>
      <c r="AK655">
        <v>3.7985926077748178</v>
      </c>
      <c r="AL655">
        <v>5.2505267027116886</v>
      </c>
      <c r="AM655">
        <v>3.8632328412587134</v>
      </c>
      <c r="AN655">
        <v>0</v>
      </c>
      <c r="AO655">
        <v>5.4734704338633788</v>
      </c>
      <c r="AP655" s="10">
        <v>25.031257814453621</v>
      </c>
      <c r="AQ655" s="10">
        <v>4.9999999999999964</v>
      </c>
      <c r="AR655" s="10">
        <v>0</v>
      </c>
      <c r="AS655" s="10">
        <v>31.282820705176302</v>
      </c>
      <c r="AT655">
        <v>0</v>
      </c>
      <c r="AU655">
        <v>0</v>
      </c>
      <c r="AV655">
        <v>9.6613690159895651E-3</v>
      </c>
      <c r="AW655">
        <v>0</v>
      </c>
      <c r="AX655">
        <v>10350.5</v>
      </c>
      <c r="AY655" s="11">
        <v>-73.625987727199998</v>
      </c>
      <c r="AZ655" s="11">
        <v>5.6400307591300001</v>
      </c>
      <c r="BA655">
        <v>3.5900000000000001E-2</v>
      </c>
      <c r="BB655">
        <v>10350.5</v>
      </c>
      <c r="BC655">
        <v>0.58857060045408438</v>
      </c>
      <c r="BD655">
        <v>0.59552678614559684</v>
      </c>
      <c r="BE655">
        <v>0.60171006231583013</v>
      </c>
      <c r="BF655">
        <v>115.93540867007852</v>
      </c>
    </row>
    <row r="656" spans="1:58" x14ac:dyDescent="0.25">
      <c r="A656" t="s">
        <v>1083</v>
      </c>
      <c r="B656" t="s">
        <v>2259</v>
      </c>
      <c r="C656" t="s">
        <v>2162</v>
      </c>
      <c r="D656" t="s">
        <v>2169</v>
      </c>
      <c r="E656" t="s">
        <v>2212</v>
      </c>
      <c r="F656">
        <v>0</v>
      </c>
      <c r="G656">
        <v>14940</v>
      </c>
      <c r="H656">
        <v>10059</v>
      </c>
      <c r="I656" s="3">
        <v>0.67329317269076305</v>
      </c>
      <c r="J656">
        <v>15217</v>
      </c>
      <c r="K656">
        <v>10079</v>
      </c>
      <c r="L656" s="3">
        <v>0.66235131760530985</v>
      </c>
      <c r="M656">
        <v>15473</v>
      </c>
      <c r="N656">
        <v>10150</v>
      </c>
      <c r="O656" s="3">
        <v>0.65598138693207519</v>
      </c>
      <c r="P656">
        <v>15687</v>
      </c>
      <c r="Q656">
        <v>10322</v>
      </c>
      <c r="R656" s="3">
        <v>0.65799706763562182</v>
      </c>
      <c r="S656" s="3">
        <v>0.23</v>
      </c>
      <c r="T656" s="3">
        <v>0.54906756343625807</v>
      </c>
      <c r="U656" s="5">
        <v>713.85714285714289</v>
      </c>
      <c r="V656" s="5">
        <v>857.14285714285711</v>
      </c>
      <c r="W656" s="5">
        <v>1000</v>
      </c>
      <c r="X656" s="5">
        <v>1000</v>
      </c>
      <c r="Y656" s="5">
        <v>3571</v>
      </c>
      <c r="Z656" s="5">
        <v>47.781602600879715</v>
      </c>
      <c r="AA656" s="5">
        <v>56.327979045991796</v>
      </c>
      <c r="AB656" s="5">
        <v>64.628708072125633</v>
      </c>
      <c r="AC656" s="5">
        <v>63.747051698858925</v>
      </c>
      <c r="AD656" s="5">
        <v>6.5706828622888915</v>
      </c>
      <c r="AE656" s="5">
        <v>6.7536045991548788</v>
      </c>
      <c r="AF656" s="5">
        <v>6.9077552789821368</v>
      </c>
      <c r="AG656" s="5">
        <v>6.9077552789821368</v>
      </c>
      <c r="AH656">
        <v>0.94161604971882906</v>
      </c>
      <c r="AI656">
        <v>0.92326725817322364</v>
      </c>
      <c r="AJ656">
        <v>0</v>
      </c>
      <c r="AK656">
        <v>1.8240763507544915</v>
      </c>
      <c r="AL656">
        <v>4.9648406389066215</v>
      </c>
      <c r="AM656">
        <v>4.9618451299268242</v>
      </c>
      <c r="AN656">
        <v>0</v>
      </c>
      <c r="AO656">
        <v>5.6564911866105048</v>
      </c>
      <c r="AP656" s="10">
        <v>20.072043225935552</v>
      </c>
      <c r="AQ656" s="10">
        <v>16.666666666666671</v>
      </c>
      <c r="AR656" s="10">
        <v>0</v>
      </c>
      <c r="AS656" s="10">
        <v>40.084050430258152</v>
      </c>
      <c r="AT656">
        <v>0</v>
      </c>
      <c r="AU656">
        <v>0</v>
      </c>
      <c r="AV656">
        <v>0</v>
      </c>
      <c r="AW656">
        <v>1.0231791034053379E-2</v>
      </c>
      <c r="AX656">
        <v>9773.4599609375</v>
      </c>
      <c r="AY656" s="11">
        <v>-76.913075853500004</v>
      </c>
      <c r="AZ656" s="11">
        <v>1.2287469224500001</v>
      </c>
      <c r="BA656">
        <v>0.1065</v>
      </c>
      <c r="BB656">
        <v>9773.4599609375</v>
      </c>
      <c r="BC656">
        <v>1.5286295804875749</v>
      </c>
      <c r="BD656">
        <v>1.5569716416519026</v>
      </c>
      <c r="BE656">
        <v>1.5831650266990793</v>
      </c>
      <c r="BF656">
        <v>98.453020019019078</v>
      </c>
    </row>
    <row r="657" spans="1:58" x14ac:dyDescent="0.25">
      <c r="A657" t="s">
        <v>456</v>
      </c>
      <c r="B657" t="s">
        <v>2261</v>
      </c>
      <c r="C657" t="s">
        <v>1308</v>
      </c>
      <c r="D657" t="s">
        <v>1593</v>
      </c>
      <c r="E657" t="s">
        <v>2214</v>
      </c>
      <c r="F657">
        <v>0</v>
      </c>
      <c r="G657">
        <v>13345</v>
      </c>
      <c r="H657">
        <v>5160</v>
      </c>
      <c r="I657" s="3">
        <v>0.38666167103784188</v>
      </c>
      <c r="J657">
        <v>13584</v>
      </c>
      <c r="K657">
        <v>5206</v>
      </c>
      <c r="L657" s="3">
        <v>0.3832449941107185</v>
      </c>
      <c r="M657">
        <v>13814</v>
      </c>
      <c r="N657">
        <v>5242</v>
      </c>
      <c r="O657" s="3">
        <v>0.37947010279426668</v>
      </c>
      <c r="P657">
        <v>13930</v>
      </c>
      <c r="Q657">
        <v>5242</v>
      </c>
      <c r="R657" s="3">
        <v>0.37631012203876524</v>
      </c>
      <c r="S657" s="3">
        <v>0.61299999999999999</v>
      </c>
      <c r="T657" s="3">
        <v>0.2214523992814986</v>
      </c>
      <c r="U657" s="5">
        <v>571.42857142857144</v>
      </c>
      <c r="V657" s="5">
        <v>0</v>
      </c>
      <c r="W657" s="5">
        <v>0</v>
      </c>
      <c r="X657" s="5">
        <v>0</v>
      </c>
      <c r="Y657" s="5">
        <v>571.42857142857144</v>
      </c>
      <c r="Z657" s="5">
        <v>42.819675640957016</v>
      </c>
      <c r="AA657" s="5">
        <v>0</v>
      </c>
      <c r="AB657" s="5">
        <v>0</v>
      </c>
      <c r="AC657" s="5">
        <v>0</v>
      </c>
      <c r="AD657" s="5">
        <v>6.3481394910467142</v>
      </c>
      <c r="AE657" s="5" t="e">
        <v>#NUM!</v>
      </c>
      <c r="AF657" s="5" t="e">
        <v>#NUM!</v>
      </c>
      <c r="AG657" s="5" t="e">
        <v>#NUM!</v>
      </c>
      <c r="AH657">
        <v>-4.2066296483257615</v>
      </c>
      <c r="AI657">
        <v>0</v>
      </c>
      <c r="AJ657">
        <v>0</v>
      </c>
      <c r="AK657">
        <v>-4.1021433699107783</v>
      </c>
      <c r="AL657">
        <v>-6.3481394910467142</v>
      </c>
      <c r="AM657">
        <v>0</v>
      </c>
      <c r="AN657">
        <v>0</v>
      </c>
      <c r="AO657">
        <v>-6.3481394910467142</v>
      </c>
      <c r="AP657" s="10">
        <v>-100</v>
      </c>
      <c r="AQ657" s="10" t="e">
        <v>#DIV/0!</v>
      </c>
      <c r="AR657" s="10" t="e">
        <v>#DIV/0!</v>
      </c>
      <c r="AS657" s="10">
        <v>-100</v>
      </c>
      <c r="AT657">
        <v>0</v>
      </c>
      <c r="AU657">
        <v>0</v>
      </c>
      <c r="AV657">
        <v>1.9025042380882984E-3</v>
      </c>
      <c r="AW657">
        <v>0</v>
      </c>
      <c r="AX657">
        <v>52562.30078125</v>
      </c>
      <c r="AY657" s="11">
        <v>-75.567247934700006</v>
      </c>
      <c r="AZ657" s="11">
        <v>7.7530456146500004</v>
      </c>
      <c r="BA657">
        <v>2.01E-2</v>
      </c>
      <c r="BB657">
        <v>52565</v>
      </c>
      <c r="BC657">
        <v>0.25387615333396746</v>
      </c>
      <c r="BD657">
        <v>0.25842290497479309</v>
      </c>
      <c r="BE657">
        <v>0.26279844002663372</v>
      </c>
      <c r="BF657">
        <v>61.96969179283473</v>
      </c>
    </row>
    <row r="658" spans="1:58" x14ac:dyDescent="0.25">
      <c r="A658" t="s">
        <v>858</v>
      </c>
      <c r="B658" t="s">
        <v>2237</v>
      </c>
      <c r="C658" t="s">
        <v>1958</v>
      </c>
      <c r="D658" t="s">
        <v>1964</v>
      </c>
      <c r="E658" t="s">
        <v>2212</v>
      </c>
      <c r="F658">
        <v>0</v>
      </c>
      <c r="G658">
        <v>2130</v>
      </c>
      <c r="H658">
        <v>931</v>
      </c>
      <c r="I658" s="3">
        <v>0.43708920187793426</v>
      </c>
      <c r="J658">
        <v>2186</v>
      </c>
      <c r="K658">
        <v>964</v>
      </c>
      <c r="L658" s="3">
        <v>0.44098810612991768</v>
      </c>
      <c r="M658">
        <v>2232</v>
      </c>
      <c r="N658">
        <v>993</v>
      </c>
      <c r="O658" s="3">
        <v>0.44489247311827956</v>
      </c>
      <c r="P658">
        <v>2257</v>
      </c>
      <c r="Q658">
        <v>1022</v>
      </c>
      <c r="R658" s="3">
        <v>0.45281346920691184</v>
      </c>
      <c r="S658" s="3">
        <v>0.21199999999999999</v>
      </c>
      <c r="T658" s="3">
        <v>0.40128755364806867</v>
      </c>
      <c r="U658" s="5">
        <v>571</v>
      </c>
      <c r="V658" s="5">
        <v>714.28571428571433</v>
      </c>
      <c r="W658" s="5">
        <v>0</v>
      </c>
      <c r="X658" s="5">
        <v>0</v>
      </c>
      <c r="Y658" s="5">
        <v>1285.2857142857142</v>
      </c>
      <c r="Z658" s="5">
        <v>268.07511737089203</v>
      </c>
      <c r="AA658" s="5">
        <v>326.75467259181806</v>
      </c>
      <c r="AB658" s="5">
        <v>0</v>
      </c>
      <c r="AC658" s="5">
        <v>0</v>
      </c>
      <c r="AD658" s="5">
        <v>6.3473892096560105</v>
      </c>
      <c r="AE658" s="5">
        <v>6.5712830423609239</v>
      </c>
      <c r="AF658" s="5" t="e">
        <v>#NUM!</v>
      </c>
      <c r="AG658" s="5" t="e">
        <v>#NUM!</v>
      </c>
      <c r="AH658">
        <v>6.5546987321918726</v>
      </c>
      <c r="AI658">
        <v>-32.002048131080393</v>
      </c>
      <c r="AJ658">
        <v>0</v>
      </c>
      <c r="AK658">
        <v>-25.299069561364647</v>
      </c>
      <c r="AL658">
        <v>4.9648406389066224</v>
      </c>
      <c r="AM658">
        <v>-6.5712830423609239</v>
      </c>
      <c r="AN658">
        <v>0</v>
      </c>
      <c r="AO658">
        <v>-6.3473892096560105</v>
      </c>
      <c r="AP658" s="10">
        <v>25.093820365273967</v>
      </c>
      <c r="AQ658" s="10">
        <v>-100</v>
      </c>
      <c r="AR658" s="10" t="e">
        <v>#DIV/0!</v>
      </c>
      <c r="AS658" s="10">
        <v>-100</v>
      </c>
      <c r="AT658">
        <v>0</v>
      </c>
      <c r="AU658">
        <v>0</v>
      </c>
      <c r="AV658">
        <v>0</v>
      </c>
      <c r="AW658">
        <v>0</v>
      </c>
      <c r="AX658">
        <v>4501.35009765625</v>
      </c>
      <c r="AY658" s="11">
        <v>-72.926344326299997</v>
      </c>
      <c r="AZ658" s="11">
        <v>7.3532880841299999</v>
      </c>
      <c r="BA658">
        <v>3.1E-2</v>
      </c>
      <c r="BB658">
        <v>4501.35009765625</v>
      </c>
      <c r="BC658">
        <v>0.47319136565472708</v>
      </c>
      <c r="BD658">
        <v>0.48563207761560251</v>
      </c>
      <c r="BE658">
        <v>0.49585123386917879</v>
      </c>
      <c r="BF658">
        <v>19.181402254770624</v>
      </c>
    </row>
    <row r="659" spans="1:58" x14ac:dyDescent="0.25">
      <c r="A659" t="s">
        <v>1088</v>
      </c>
      <c r="B659" t="s">
        <v>2259</v>
      </c>
      <c r="C659" t="s">
        <v>2162</v>
      </c>
      <c r="D659" t="s">
        <v>2171</v>
      </c>
      <c r="E659" t="s">
        <v>2214</v>
      </c>
      <c r="F659">
        <v>0</v>
      </c>
      <c r="G659">
        <v>23700</v>
      </c>
      <c r="H659">
        <v>13742</v>
      </c>
      <c r="I659" s="3">
        <v>0.57983122362869199</v>
      </c>
      <c r="J659">
        <v>23873</v>
      </c>
      <c r="K659">
        <v>14190</v>
      </c>
      <c r="L659" s="3">
        <v>0.59439534201817956</v>
      </c>
      <c r="M659">
        <v>24096</v>
      </c>
      <c r="N659">
        <v>14588</v>
      </c>
      <c r="O659" s="3">
        <v>0.60541168658698541</v>
      </c>
      <c r="P659">
        <v>24425</v>
      </c>
      <c r="Q659">
        <v>14844</v>
      </c>
      <c r="R659" s="3">
        <v>0.60773797338792224</v>
      </c>
      <c r="S659" s="3">
        <v>0.371</v>
      </c>
      <c r="T659" s="3">
        <v>0.28153507392261717</v>
      </c>
      <c r="U659" s="5">
        <v>428.57142857142856</v>
      </c>
      <c r="V659" s="5">
        <v>952.38095238095241</v>
      </c>
      <c r="W659" s="5">
        <v>1000</v>
      </c>
      <c r="X659" s="5">
        <v>1000</v>
      </c>
      <c r="Y659" s="5">
        <v>3380.9523809523807</v>
      </c>
      <c r="Z659" s="5">
        <v>18.083182640144667</v>
      </c>
      <c r="AA659" s="5">
        <v>39.893643546305547</v>
      </c>
      <c r="AB659" s="5">
        <v>41.50066401062417</v>
      </c>
      <c r="AC659" s="5">
        <v>40.941658137154555</v>
      </c>
      <c r="AD659" s="5">
        <v>6.0604574185949334</v>
      </c>
      <c r="AE659" s="5">
        <v>6.8589651148127047</v>
      </c>
      <c r="AF659" s="5">
        <v>6.9077552789821368</v>
      </c>
      <c r="AG659" s="5">
        <v>6.9077552789821368</v>
      </c>
      <c r="AH659">
        <v>2.1941503950468051</v>
      </c>
      <c r="AI659">
        <v>0.19762220957440071</v>
      </c>
      <c r="AJ659">
        <v>0</v>
      </c>
      <c r="AK659">
        <v>2.3395233221231173</v>
      </c>
      <c r="AL659">
        <v>6.2611281140570849</v>
      </c>
      <c r="AM659">
        <v>3.8632328412587134</v>
      </c>
      <c r="AN659">
        <v>0</v>
      </c>
      <c r="AO659">
        <v>6.3481394910467142</v>
      </c>
      <c r="AP659" s="10">
        <v>122.22222222222223</v>
      </c>
      <c r="AQ659" s="10">
        <v>4.9999999999999964</v>
      </c>
      <c r="AR659" s="10">
        <v>0</v>
      </c>
      <c r="AS659" s="10">
        <v>133.33333333333334</v>
      </c>
      <c r="AT659">
        <v>1.431669971438184E-3</v>
      </c>
      <c r="AU659">
        <v>0</v>
      </c>
      <c r="AV659">
        <v>7.1583498571909201E-4</v>
      </c>
      <c r="AW659">
        <v>0</v>
      </c>
      <c r="AX659">
        <v>139697</v>
      </c>
      <c r="AY659" s="11">
        <v>-76.744954473000007</v>
      </c>
      <c r="AZ659" s="11">
        <v>0.91114951466799998</v>
      </c>
      <c r="BA659">
        <v>1.37E-2</v>
      </c>
      <c r="BB659">
        <v>139697</v>
      </c>
      <c r="BC659">
        <v>0.16965289161542482</v>
      </c>
      <c r="BD659">
        <v>0.17089128614071883</v>
      </c>
      <c r="BE659">
        <v>0.17248759815887241</v>
      </c>
      <c r="BF659">
        <v>539.51133049078533</v>
      </c>
    </row>
    <row r="660" spans="1:58" x14ac:dyDescent="0.25">
      <c r="A660" t="s">
        <v>58</v>
      </c>
      <c r="B660" t="s">
        <v>2246</v>
      </c>
      <c r="C660" t="s">
        <v>1147</v>
      </c>
      <c r="D660" t="s">
        <v>1203</v>
      </c>
      <c r="E660" t="s">
        <v>2212</v>
      </c>
      <c r="F660">
        <v>0</v>
      </c>
      <c r="G660">
        <v>8363</v>
      </c>
      <c r="H660">
        <v>5420</v>
      </c>
      <c r="I660" s="3">
        <v>0.64809278966877915</v>
      </c>
      <c r="J660">
        <v>8548</v>
      </c>
      <c r="K660">
        <v>5608</v>
      </c>
      <c r="L660" s="3">
        <v>0.65605989705194201</v>
      </c>
      <c r="M660">
        <v>8709</v>
      </c>
      <c r="N660">
        <v>5782</v>
      </c>
      <c r="O660" s="3">
        <v>0.66391089677345272</v>
      </c>
      <c r="P660">
        <v>8844</v>
      </c>
      <c r="Q660">
        <v>5950</v>
      </c>
      <c r="R660" s="3">
        <v>0.67277250113071008</v>
      </c>
      <c r="S660" s="3">
        <v>0.114</v>
      </c>
      <c r="T660" s="3">
        <v>0.82352941176470584</v>
      </c>
      <c r="U660" s="5">
        <v>428.57142857142856</v>
      </c>
      <c r="V660" s="5">
        <v>904.76190476190482</v>
      </c>
      <c r="W660" s="5">
        <v>1000</v>
      </c>
      <c r="X660" s="5">
        <v>1000</v>
      </c>
      <c r="Y660" s="5">
        <v>3333.3333333333335</v>
      </c>
      <c r="Z660" s="5">
        <v>51.246135187304624</v>
      </c>
      <c r="AA660" s="5">
        <v>105.84486485281994</v>
      </c>
      <c r="AB660" s="5">
        <v>114.82374555057986</v>
      </c>
      <c r="AC660" s="5">
        <v>113.07100859339666</v>
      </c>
      <c r="AD660" s="5">
        <v>6.0604574185949334</v>
      </c>
      <c r="AE660" s="5">
        <v>6.8076718204251545</v>
      </c>
      <c r="AF660" s="5">
        <v>6.9077552789821368</v>
      </c>
      <c r="AG660" s="5">
        <v>6.9077552789821368</v>
      </c>
      <c r="AH660">
        <v>5.570782360674734</v>
      </c>
      <c r="AI660">
        <v>1.0935594814340932</v>
      </c>
      <c r="AJ660">
        <v>0</v>
      </c>
      <c r="AK660">
        <v>6.4612004910512377</v>
      </c>
      <c r="AL660">
        <v>6.1658179342527601</v>
      </c>
      <c r="AM660">
        <v>4.5563800218186588</v>
      </c>
      <c r="AN660">
        <v>0</v>
      </c>
      <c r="AO660">
        <v>6.3481394910467142</v>
      </c>
      <c r="AP660" s="10">
        <v>111.11111111111114</v>
      </c>
      <c r="AQ660" s="10">
        <v>10.526315789473678</v>
      </c>
      <c r="AR660" s="10">
        <v>0</v>
      </c>
      <c r="AS660" s="10">
        <v>133.33333333333334</v>
      </c>
      <c r="AT660">
        <v>2.4001851705356174E-2</v>
      </c>
      <c r="AU660">
        <v>0</v>
      </c>
      <c r="AV660">
        <v>0</v>
      </c>
      <c r="AW660">
        <v>0</v>
      </c>
      <c r="AX660">
        <v>8332.6904296875</v>
      </c>
      <c r="AY660" s="11">
        <v>-75.158518923599999</v>
      </c>
      <c r="AZ660" s="11">
        <v>6.2457756095299999</v>
      </c>
      <c r="BA660">
        <v>0.17810000000000001</v>
      </c>
      <c r="BB660">
        <v>8332.6904296875</v>
      </c>
      <c r="BC660">
        <v>1.0036374290594685</v>
      </c>
      <c r="BD660">
        <v>1.0258391418869228</v>
      </c>
      <c r="BE660">
        <v>1.0451606325097347</v>
      </c>
      <c r="BF660">
        <v>338.43302523316891</v>
      </c>
    </row>
    <row r="661" spans="1:58" x14ac:dyDescent="0.25">
      <c r="A661" t="s">
        <v>872</v>
      </c>
      <c r="B661" t="s">
        <v>2237</v>
      </c>
      <c r="C661" t="s">
        <v>1958</v>
      </c>
      <c r="D661" t="s">
        <v>1976</v>
      </c>
      <c r="E661" t="s">
        <v>2212</v>
      </c>
      <c r="F661">
        <v>0</v>
      </c>
      <c r="G661">
        <v>12717</v>
      </c>
      <c r="H661">
        <v>4577</v>
      </c>
      <c r="I661" s="3">
        <v>0.35991192891405205</v>
      </c>
      <c r="J661">
        <v>13028</v>
      </c>
      <c r="K661">
        <v>4715</v>
      </c>
      <c r="L661" s="3">
        <v>0.36191280319312252</v>
      </c>
      <c r="M661">
        <v>13283</v>
      </c>
      <c r="N661">
        <v>4834</v>
      </c>
      <c r="O661" s="3">
        <v>0.36392381239177896</v>
      </c>
      <c r="P661">
        <v>13432</v>
      </c>
      <c r="Q661">
        <v>5008</v>
      </c>
      <c r="R661" s="3">
        <v>0.37284097677188804</v>
      </c>
      <c r="S661" s="3">
        <v>0.35700000000000004</v>
      </c>
      <c r="T661" s="3">
        <v>0.66946244757910789</v>
      </c>
      <c r="U661" s="5">
        <v>428.57142857142856</v>
      </c>
      <c r="V661" s="5">
        <v>904.76190476190482</v>
      </c>
      <c r="W661" s="5">
        <v>1000</v>
      </c>
      <c r="X661" s="5">
        <v>1000</v>
      </c>
      <c r="Y661" s="5">
        <v>3333.3333333333335</v>
      </c>
      <c r="Z661" s="5">
        <v>33.700670643345802</v>
      </c>
      <c r="AA661" s="5">
        <v>69.447490387005274</v>
      </c>
      <c r="AB661" s="5">
        <v>75.284197846871947</v>
      </c>
      <c r="AC661" s="5">
        <v>74.449076831447286</v>
      </c>
      <c r="AD661" s="5">
        <v>6.0604574185949334</v>
      </c>
      <c r="AE661" s="5">
        <v>6.8076718204251545</v>
      </c>
      <c r="AF661" s="5">
        <v>6.9077552789821368</v>
      </c>
      <c r="AG661" s="5">
        <v>6.9077552789821368</v>
      </c>
      <c r="AH661">
        <v>3.6551310730002786</v>
      </c>
      <c r="AI661">
        <v>0.71699236044639902</v>
      </c>
      <c r="AJ661">
        <v>0</v>
      </c>
      <c r="AK661">
        <v>4.2542329617969878</v>
      </c>
      <c r="AL661">
        <v>6.1658179342527601</v>
      </c>
      <c r="AM661">
        <v>4.5563800218186588</v>
      </c>
      <c r="AN661">
        <v>0</v>
      </c>
      <c r="AO661">
        <v>6.3481394910467142</v>
      </c>
      <c r="AP661" s="10">
        <v>111.11111111111114</v>
      </c>
      <c r="AQ661" s="10">
        <v>10.526315789473678</v>
      </c>
      <c r="AR661" s="10">
        <v>0</v>
      </c>
      <c r="AS661" s="10">
        <v>133.33333333333334</v>
      </c>
      <c r="AT661">
        <v>0</v>
      </c>
      <c r="AU661">
        <v>0</v>
      </c>
      <c r="AV661">
        <v>0</v>
      </c>
      <c r="AW661">
        <v>0</v>
      </c>
      <c r="AX661">
        <v>24423.80078125</v>
      </c>
      <c r="AY661" s="11">
        <v>-73.018730007900004</v>
      </c>
      <c r="AZ661" s="11">
        <v>6.6183411608</v>
      </c>
      <c r="BA661">
        <v>3.9E-2</v>
      </c>
      <c r="BB661">
        <v>24422.30078125</v>
      </c>
      <c r="BC661">
        <v>0.520712610736633</v>
      </c>
      <c r="BD661">
        <v>0.5334468736869431</v>
      </c>
      <c r="BE661">
        <v>0.54388815038253491</v>
      </c>
      <c r="BF661">
        <v>155.46373439143775</v>
      </c>
    </row>
    <row r="662" spans="1:58" x14ac:dyDescent="0.25">
      <c r="A662" t="s">
        <v>1027</v>
      </c>
      <c r="B662" t="s">
        <v>2260</v>
      </c>
      <c r="C662" t="s">
        <v>2101</v>
      </c>
      <c r="D662" t="s">
        <v>2118</v>
      </c>
      <c r="E662" t="s">
        <v>2212</v>
      </c>
      <c r="F662">
        <v>0</v>
      </c>
      <c r="G662">
        <v>22741</v>
      </c>
      <c r="H662">
        <v>10242</v>
      </c>
      <c r="I662" s="3">
        <v>0.45037597291236092</v>
      </c>
      <c r="J662">
        <v>22908</v>
      </c>
      <c r="K662">
        <v>10358</v>
      </c>
      <c r="L662" s="3">
        <v>0.45215645189453468</v>
      </c>
      <c r="M662">
        <v>23046</v>
      </c>
      <c r="N662">
        <v>10449</v>
      </c>
      <c r="O662" s="3">
        <v>0.45339755272064569</v>
      </c>
      <c r="P662">
        <v>23174</v>
      </c>
      <c r="Q662">
        <v>10614</v>
      </c>
      <c r="R662" s="3">
        <v>0.45801329075688274</v>
      </c>
      <c r="S662" s="3">
        <v>0.14699999999999999</v>
      </c>
      <c r="T662" s="3">
        <v>0.8413942177789786</v>
      </c>
      <c r="U662" s="5">
        <v>428.57142857142856</v>
      </c>
      <c r="V662" s="5">
        <v>809.52380952380952</v>
      </c>
      <c r="W662" s="5">
        <v>1000</v>
      </c>
      <c r="X662" s="5">
        <v>1000</v>
      </c>
      <c r="Y662" s="5">
        <v>3238.0952380952381</v>
      </c>
      <c r="Z662" s="5">
        <v>18.84576001809193</v>
      </c>
      <c r="AA662" s="5">
        <v>35.338039528715278</v>
      </c>
      <c r="AB662" s="5">
        <v>43.391477913737745</v>
      </c>
      <c r="AC662" s="5">
        <v>43.151808060757745</v>
      </c>
      <c r="AD662" s="5">
        <v>6.0604574185949334</v>
      </c>
      <c r="AE662" s="5">
        <v>6.6964461853149304</v>
      </c>
      <c r="AF662" s="5">
        <v>6.9077552789821368</v>
      </c>
      <c r="AG662" s="5">
        <v>6.9077552789821368</v>
      </c>
      <c r="AH662">
        <v>1.6629665660571895</v>
      </c>
      <c r="AI662">
        <v>0.82650434121405225</v>
      </c>
      <c r="AJ662">
        <v>0</v>
      </c>
      <c r="AK662">
        <v>2.4658176034718711</v>
      </c>
      <c r="AL662">
        <v>5.9426743829385504</v>
      </c>
      <c r="AM662">
        <v>5.249527202378605</v>
      </c>
      <c r="AN662">
        <v>0</v>
      </c>
      <c r="AO662">
        <v>6.3481394910467142</v>
      </c>
      <c r="AP662" s="10">
        <v>88.8888888888889</v>
      </c>
      <c r="AQ662" s="10">
        <v>23.52941176470588</v>
      </c>
      <c r="AR662" s="10">
        <v>0</v>
      </c>
      <c r="AS662" s="10">
        <v>133.33333333333334</v>
      </c>
      <c r="AT662">
        <v>0</v>
      </c>
      <c r="AU662">
        <v>0</v>
      </c>
      <c r="AV662">
        <v>0</v>
      </c>
      <c r="AW662">
        <v>0</v>
      </c>
      <c r="AX662">
        <v>26873.30078125</v>
      </c>
      <c r="AY662" s="11">
        <v>-76.190820040000006</v>
      </c>
      <c r="AZ662" s="11">
        <v>3.7441044103899999</v>
      </c>
      <c r="BA662">
        <v>8.6999999999999994E-3</v>
      </c>
      <c r="BB662">
        <v>26873.30078125</v>
      </c>
      <c r="BC662">
        <v>0.84623024856949536</v>
      </c>
      <c r="BD662">
        <v>0.85244459497075764</v>
      </c>
      <c r="BE662">
        <v>0.85757980337419593</v>
      </c>
      <c r="BF662">
        <v>390.74959191501171</v>
      </c>
    </row>
    <row r="663" spans="1:58" x14ac:dyDescent="0.25">
      <c r="A663" t="s">
        <v>1032</v>
      </c>
      <c r="B663" t="s">
        <v>2260</v>
      </c>
      <c r="C663" t="s">
        <v>2101</v>
      </c>
      <c r="D663" t="s">
        <v>1389</v>
      </c>
      <c r="E663" t="s">
        <v>2214</v>
      </c>
      <c r="F663">
        <v>0</v>
      </c>
      <c r="G663">
        <v>12174</v>
      </c>
      <c r="H663">
        <v>9082</v>
      </c>
      <c r="I663" s="3">
        <v>0.74601609988500084</v>
      </c>
      <c r="J663">
        <v>11981</v>
      </c>
      <c r="K663">
        <v>9022</v>
      </c>
      <c r="L663" s="3">
        <v>0.75302562390451544</v>
      </c>
      <c r="M663">
        <v>11867</v>
      </c>
      <c r="N663">
        <v>9001</v>
      </c>
      <c r="O663" s="3">
        <v>0.75848993005814447</v>
      </c>
      <c r="P663">
        <v>11931</v>
      </c>
      <c r="Q663">
        <v>9074</v>
      </c>
      <c r="R663" s="3">
        <v>0.76053977034615705</v>
      </c>
      <c r="S663" s="3">
        <v>0.22899999999999998</v>
      </c>
      <c r="T663" s="3">
        <v>1.2200102092904543</v>
      </c>
      <c r="U663" s="5">
        <v>428.14285714285717</v>
      </c>
      <c r="V663" s="5">
        <v>1000</v>
      </c>
      <c r="W663" s="5">
        <v>1000</v>
      </c>
      <c r="X663" s="5">
        <v>1000</v>
      </c>
      <c r="Y663" s="5">
        <v>3428.1428571428569</v>
      </c>
      <c r="Z663" s="5">
        <v>35.16862634654651</v>
      </c>
      <c r="AA663" s="5">
        <v>83.465487021116772</v>
      </c>
      <c r="AB663" s="5">
        <v>84.267295862475777</v>
      </c>
      <c r="AC663" s="5">
        <v>83.815271142402139</v>
      </c>
      <c r="AD663" s="5">
        <v>6.0594569182613496</v>
      </c>
      <c r="AE663" s="5">
        <v>6.9077552789821368</v>
      </c>
      <c r="AF663" s="5">
        <v>6.9077552789821368</v>
      </c>
      <c r="AG663" s="5">
        <v>6.9077552789821368</v>
      </c>
      <c r="AH663">
        <v>4.7730334935075778</v>
      </c>
      <c r="AI663">
        <v>0</v>
      </c>
      <c r="AJ663">
        <v>0</v>
      </c>
      <c r="AK663">
        <v>4.7930361483290831</v>
      </c>
      <c r="AL663">
        <v>6.3488892099372602</v>
      </c>
      <c r="AM663">
        <v>0</v>
      </c>
      <c r="AN663">
        <v>0</v>
      </c>
      <c r="AO663">
        <v>6.3488892099372602</v>
      </c>
      <c r="AP663" s="10">
        <v>133.56690023356691</v>
      </c>
      <c r="AQ663" s="10">
        <v>0</v>
      </c>
      <c r="AR663" s="10">
        <v>0</v>
      </c>
      <c r="AS663" s="10">
        <v>133.56690023356691</v>
      </c>
      <c r="AT663">
        <v>0</v>
      </c>
      <c r="AU663">
        <v>0</v>
      </c>
      <c r="AV663">
        <v>0</v>
      </c>
      <c r="AW663">
        <v>0</v>
      </c>
      <c r="AX663">
        <v>26469.80078125</v>
      </c>
      <c r="AY663" s="11">
        <v>-75.966773027200006</v>
      </c>
      <c r="AZ663" s="11">
        <v>4.4835111420200002</v>
      </c>
      <c r="BA663">
        <v>0.125</v>
      </c>
      <c r="BB663">
        <v>26469.80078125</v>
      </c>
      <c r="BC663">
        <v>0.45992034849856167</v>
      </c>
      <c r="BD663">
        <v>0.45262902048310066</v>
      </c>
      <c r="BE663">
        <v>0.44832222569676616</v>
      </c>
      <c r="BF663">
        <v>177.51617320404165</v>
      </c>
    </row>
    <row r="664" spans="1:58" x14ac:dyDescent="0.25">
      <c r="A664" t="s">
        <v>978</v>
      </c>
      <c r="B664" t="s">
        <v>2252</v>
      </c>
      <c r="C664" t="s">
        <v>2055</v>
      </c>
      <c r="D664" t="s">
        <v>2073</v>
      </c>
      <c r="E664" t="s">
        <v>2212</v>
      </c>
      <c r="F664">
        <v>0</v>
      </c>
      <c r="G664">
        <v>28389</v>
      </c>
      <c r="H664">
        <v>24551</v>
      </c>
      <c r="I664" s="3">
        <v>0.86480679136285177</v>
      </c>
      <c r="J664">
        <v>28510</v>
      </c>
      <c r="K664">
        <v>24669</v>
      </c>
      <c r="L664" s="3">
        <v>0.86527534198526834</v>
      </c>
      <c r="M664">
        <v>28615</v>
      </c>
      <c r="N664">
        <v>24772</v>
      </c>
      <c r="O664" s="3">
        <v>0.86569980779311551</v>
      </c>
      <c r="P664">
        <v>28700</v>
      </c>
      <c r="Q664">
        <v>24870</v>
      </c>
      <c r="R664" s="3">
        <v>0.86655052264808363</v>
      </c>
      <c r="S664" s="3">
        <v>0.17399999999999999</v>
      </c>
      <c r="T664" s="3">
        <v>0.72130325814536345</v>
      </c>
      <c r="U664" s="5">
        <v>428.14285714285717</v>
      </c>
      <c r="V664" s="5">
        <v>0</v>
      </c>
      <c r="W664" s="5">
        <v>0</v>
      </c>
      <c r="X664" s="5">
        <v>0</v>
      </c>
      <c r="Y664" s="5">
        <v>428.14285714285717</v>
      </c>
      <c r="Z664" s="5">
        <v>15.081294062589635</v>
      </c>
      <c r="AA664" s="5">
        <v>0</v>
      </c>
      <c r="AB664" s="5">
        <v>0</v>
      </c>
      <c r="AC664" s="5">
        <v>0</v>
      </c>
      <c r="AD664" s="5">
        <v>6.0594569182613496</v>
      </c>
      <c r="AE664" s="5" t="e">
        <v>#NUM!</v>
      </c>
      <c r="AF664" s="5" t="e">
        <v>#NUM!</v>
      </c>
      <c r="AG664" s="5" t="e">
        <v>#NUM!</v>
      </c>
      <c r="AH664">
        <v>-1.5017287167409932</v>
      </c>
      <c r="AI664">
        <v>0</v>
      </c>
      <c r="AJ664">
        <v>0</v>
      </c>
      <c r="AK664">
        <v>-1.4917869586859134</v>
      </c>
      <c r="AL664">
        <v>-6.0594569182613496</v>
      </c>
      <c r="AM664">
        <v>0</v>
      </c>
      <c r="AN664">
        <v>0</v>
      </c>
      <c r="AO664">
        <v>-6.0594569182613496</v>
      </c>
      <c r="AP664" s="10">
        <v>-100</v>
      </c>
      <c r="AQ664" s="10" t="e">
        <v>#DIV/0!</v>
      </c>
      <c r="AR664" s="10" t="e">
        <v>#DIV/0!</v>
      </c>
      <c r="AS664" s="10">
        <v>-100</v>
      </c>
      <c r="AT664">
        <v>2.0609873483446835E-2</v>
      </c>
      <c r="AU664">
        <v>2.3390914813464603E-2</v>
      </c>
      <c r="AV664">
        <v>3.6102800347567448E-3</v>
      </c>
      <c r="AW664">
        <v>1.3941157666015639E-2</v>
      </c>
      <c r="AX664">
        <v>9679.7197265625</v>
      </c>
      <c r="AY664" s="11">
        <v>-74.837086378799995</v>
      </c>
      <c r="AZ664" s="11">
        <v>4.2428132567999999</v>
      </c>
      <c r="BA664">
        <v>0.1913</v>
      </c>
      <c r="BB664">
        <v>9679.7197265625</v>
      </c>
      <c r="BC664">
        <v>2.9328328507380879</v>
      </c>
      <c r="BD664">
        <v>2.9453332126719109</v>
      </c>
      <c r="BE664">
        <v>2.956180634184733</v>
      </c>
      <c r="BF664">
        <v>296.12333378005917</v>
      </c>
    </row>
    <row r="665" spans="1:58" x14ac:dyDescent="0.25">
      <c r="A665" t="s">
        <v>947</v>
      </c>
      <c r="B665" t="s">
        <v>2258</v>
      </c>
      <c r="C665" t="s">
        <v>1538</v>
      </c>
      <c r="D665" t="s">
        <v>2042</v>
      </c>
      <c r="E665" t="s">
        <v>2213</v>
      </c>
      <c r="F665">
        <v>0</v>
      </c>
      <c r="G665">
        <v>36650</v>
      </c>
      <c r="H665">
        <v>10205</v>
      </c>
      <c r="I665" s="3">
        <v>0.27844474761255117</v>
      </c>
      <c r="J665">
        <v>37564</v>
      </c>
      <c r="K665">
        <v>10558</v>
      </c>
      <c r="L665" s="3">
        <v>0.2810669790224683</v>
      </c>
      <c r="M665">
        <v>38306</v>
      </c>
      <c r="N665">
        <v>10859</v>
      </c>
      <c r="O665" s="3">
        <v>0.28348039471623243</v>
      </c>
      <c r="P665">
        <v>38834</v>
      </c>
      <c r="Q665">
        <v>10778</v>
      </c>
      <c r="R665" s="3">
        <v>0.27754029973734357</v>
      </c>
      <c r="S665" s="3">
        <v>0.64400000000000002</v>
      </c>
      <c r="T665" s="3">
        <v>0.39658385093167703</v>
      </c>
      <c r="U665" s="5">
        <v>333.14285714285717</v>
      </c>
      <c r="V665" s="5">
        <v>952.38095238095241</v>
      </c>
      <c r="W665" s="5">
        <v>1000</v>
      </c>
      <c r="X665" s="5">
        <v>1000</v>
      </c>
      <c r="Y665" s="5">
        <v>3285.5238095238096</v>
      </c>
      <c r="Z665" s="5">
        <v>9.0898460339115186</v>
      </c>
      <c r="AA665" s="5">
        <v>25.353555329063798</v>
      </c>
      <c r="AB665" s="5">
        <v>26.105570928836215</v>
      </c>
      <c r="AC665" s="5">
        <v>25.750630890456815</v>
      </c>
      <c r="AD665" s="5">
        <v>5.8085713984150695</v>
      </c>
      <c r="AE665" s="5">
        <v>6.8589651148127047</v>
      </c>
      <c r="AF665" s="5">
        <v>6.9077552789821368</v>
      </c>
      <c r="AG665" s="5">
        <v>6.9077552789821368</v>
      </c>
      <c r="AH665">
        <v>1.6484881674957277</v>
      </c>
      <c r="AI665">
        <v>0.12431224251826761</v>
      </c>
      <c r="AJ665">
        <v>0</v>
      </c>
      <c r="AK665">
        <v>1.7171992142378918</v>
      </c>
      <c r="AL665">
        <v>6.4284898437003726</v>
      </c>
      <c r="AM665">
        <v>3.8632328412587134</v>
      </c>
      <c r="AN665">
        <v>0</v>
      </c>
      <c r="AO665">
        <v>6.5025758443511332</v>
      </c>
      <c r="AP665" s="10">
        <v>185.87764436821038</v>
      </c>
      <c r="AQ665" s="10">
        <v>4.9999999999999964</v>
      </c>
      <c r="AR665" s="10">
        <v>0</v>
      </c>
      <c r="AS665" s="10">
        <v>200.17152658662093</v>
      </c>
      <c r="AT665">
        <v>0</v>
      </c>
      <c r="AU665">
        <v>0</v>
      </c>
      <c r="AV665">
        <v>0</v>
      </c>
      <c r="AW665">
        <v>0</v>
      </c>
      <c r="AX665">
        <v>84515.8984375</v>
      </c>
      <c r="AY665" s="11">
        <v>-74.710378833500002</v>
      </c>
      <c r="AZ665" s="11">
        <v>8.5461481340599992</v>
      </c>
      <c r="BA665">
        <v>2.4799999999999999E-2</v>
      </c>
      <c r="BB665">
        <v>84515.8984375</v>
      </c>
      <c r="BC665">
        <v>0.43364622133317188</v>
      </c>
      <c r="BD665">
        <v>0.44446075465646023</v>
      </c>
      <c r="BE665">
        <v>0.45324016792328736</v>
      </c>
      <c r="BF665">
        <v>188.51419661894454</v>
      </c>
    </row>
    <row r="666" spans="1:58" x14ac:dyDescent="0.25">
      <c r="A666" t="s">
        <v>200</v>
      </c>
      <c r="B666" t="s">
        <v>2239</v>
      </c>
      <c r="C666" t="s">
        <v>1344</v>
      </c>
      <c r="D666" t="s">
        <v>1347</v>
      </c>
      <c r="E666" t="s">
        <v>2214</v>
      </c>
      <c r="F666">
        <v>0</v>
      </c>
      <c r="G666">
        <v>15377</v>
      </c>
      <c r="H666">
        <v>5777</v>
      </c>
      <c r="I666" s="3">
        <v>0.37569096702867921</v>
      </c>
      <c r="J666">
        <v>15460</v>
      </c>
      <c r="K666">
        <v>5899</v>
      </c>
      <c r="L666" s="3">
        <v>0.3815653298835705</v>
      </c>
      <c r="M666">
        <v>15546</v>
      </c>
      <c r="N666">
        <v>6011</v>
      </c>
      <c r="O666" s="3">
        <v>0.38665894763926412</v>
      </c>
      <c r="P666">
        <v>15656</v>
      </c>
      <c r="Q666">
        <v>6174</v>
      </c>
      <c r="R666" s="3">
        <v>0.39435360245273376</v>
      </c>
      <c r="S666" s="3">
        <v>0.33500000000000002</v>
      </c>
      <c r="T666" s="3">
        <v>0.52140629430110574</v>
      </c>
      <c r="U666" s="5">
        <v>285.28571428571428</v>
      </c>
      <c r="V666" s="5">
        <v>1000</v>
      </c>
      <c r="W666" s="5">
        <v>1000</v>
      </c>
      <c r="X666" s="5">
        <v>1000</v>
      </c>
      <c r="Y666" s="5">
        <v>3285.2857142857142</v>
      </c>
      <c r="Z666" s="5">
        <v>18.552755042317376</v>
      </c>
      <c r="AA666" s="5">
        <v>64.683053040103488</v>
      </c>
      <c r="AB666" s="5">
        <v>64.32522835456065</v>
      </c>
      <c r="AC666" s="5">
        <v>63.873275421563626</v>
      </c>
      <c r="AD666" s="5">
        <v>5.6534911843605018</v>
      </c>
      <c r="AE666" s="5">
        <v>6.9077552789821368</v>
      </c>
      <c r="AF666" s="5">
        <v>6.9077552789821368</v>
      </c>
      <c r="AG666" s="5">
        <v>6.9077552789821368</v>
      </c>
      <c r="AH666">
        <v>4.6229902051376826</v>
      </c>
      <c r="AI666">
        <v>0</v>
      </c>
      <c r="AJ666">
        <v>0</v>
      </c>
      <c r="AK666">
        <v>4.5651142419154684</v>
      </c>
      <c r="AL666">
        <v>6.5718828624328918</v>
      </c>
      <c r="AM666">
        <v>0</v>
      </c>
      <c r="AN666">
        <v>0</v>
      </c>
      <c r="AO666">
        <v>6.5718828624328918</v>
      </c>
      <c r="AP666" s="10">
        <v>250.52578868302456</v>
      </c>
      <c r="AQ666" s="10">
        <v>0</v>
      </c>
      <c r="AR666" s="10">
        <v>0</v>
      </c>
      <c r="AS666" s="10">
        <v>250.52578868302456</v>
      </c>
      <c r="AT666">
        <v>1.061405456718622E-3</v>
      </c>
      <c r="AU666">
        <v>1.061405456718622E-3</v>
      </c>
      <c r="AV666">
        <v>0</v>
      </c>
      <c r="AW666">
        <v>2.122810913437244E-3</v>
      </c>
      <c r="AX666">
        <v>94214.703125</v>
      </c>
      <c r="AY666" s="11">
        <v>-72.8714947112</v>
      </c>
      <c r="AZ666" s="11">
        <v>5.4374163729199996</v>
      </c>
      <c r="BA666">
        <v>6.7900000000000002E-2</v>
      </c>
      <c r="BB666">
        <v>94214.703125</v>
      </c>
      <c r="BC666">
        <v>0.1632123170796225</v>
      </c>
      <c r="BD666">
        <v>0.16409328360869896</v>
      </c>
      <c r="BE666">
        <v>0.16500609230147698</v>
      </c>
      <c r="BF666">
        <v>347.04764873741544</v>
      </c>
    </row>
    <row r="667" spans="1:58" x14ac:dyDescent="0.25">
      <c r="A667" t="s">
        <v>634</v>
      </c>
      <c r="B667" t="s">
        <v>2251</v>
      </c>
      <c r="C667" t="s">
        <v>1739</v>
      </c>
      <c r="D667" t="s">
        <v>1765</v>
      </c>
      <c r="E667" t="s">
        <v>2214</v>
      </c>
      <c r="F667">
        <v>0</v>
      </c>
      <c r="G667">
        <v>33028</v>
      </c>
      <c r="H667">
        <v>11158</v>
      </c>
      <c r="I667" s="3">
        <v>0.33783456461184447</v>
      </c>
      <c r="J667">
        <v>33391</v>
      </c>
      <c r="K667">
        <v>11246</v>
      </c>
      <c r="L667" s="3">
        <v>0.33679734060076066</v>
      </c>
      <c r="M667">
        <v>33727</v>
      </c>
      <c r="N667">
        <v>11327</v>
      </c>
      <c r="O667" s="3">
        <v>0.33584368606754234</v>
      </c>
      <c r="P667">
        <v>34010</v>
      </c>
      <c r="Q667">
        <v>11325</v>
      </c>
      <c r="R667" s="3">
        <v>0.33299029697147897</v>
      </c>
      <c r="S667" s="3">
        <v>0.36299999999999999</v>
      </c>
      <c r="T667" s="3">
        <v>0.48248487903225806</v>
      </c>
      <c r="U667" s="5">
        <v>285.28571428571428</v>
      </c>
      <c r="V667" s="5">
        <v>238.0952380952381</v>
      </c>
      <c r="W667" s="5">
        <v>0</v>
      </c>
      <c r="X667" s="5">
        <v>0</v>
      </c>
      <c r="Y667" s="5">
        <v>523.38095238095241</v>
      </c>
      <c r="Z667" s="5">
        <v>8.637692693645219</v>
      </c>
      <c r="AA667" s="5">
        <v>7.1305213409373218</v>
      </c>
      <c r="AB667" s="5">
        <v>0</v>
      </c>
      <c r="AC667" s="5">
        <v>0</v>
      </c>
      <c r="AD667" s="5">
        <v>5.6534911843605018</v>
      </c>
      <c r="AE667" s="5">
        <v>5.4726707536928147</v>
      </c>
      <c r="AF667" s="5" t="e">
        <v>#NUM!</v>
      </c>
      <c r="AG667" s="5" t="e">
        <v>#NUM!</v>
      </c>
      <c r="AH667">
        <v>-0.14132693297737767</v>
      </c>
      <c r="AI667">
        <v>-0.70594846293841162</v>
      </c>
      <c r="AJ667">
        <v>0</v>
      </c>
      <c r="AK667">
        <v>-0.83882891586508168</v>
      </c>
      <c r="AL667">
        <v>-3.8541920966065648</v>
      </c>
      <c r="AM667">
        <v>-5.4726707536928147</v>
      </c>
      <c r="AN667">
        <v>0</v>
      </c>
      <c r="AO667">
        <v>-5.6534911843605018</v>
      </c>
      <c r="AP667" s="10">
        <v>-16.541478884994156</v>
      </c>
      <c r="AQ667" s="10">
        <v>-100</v>
      </c>
      <c r="AR667" s="10" t="e">
        <v>#DIV/0!</v>
      </c>
      <c r="AS667" s="10">
        <v>-100</v>
      </c>
      <c r="AT667">
        <v>0</v>
      </c>
      <c r="AU667">
        <v>0</v>
      </c>
      <c r="AV667">
        <v>2.1576059204706458E-3</v>
      </c>
      <c r="AW667">
        <v>7.1920197349021524E-4</v>
      </c>
      <c r="AX667">
        <v>139043</v>
      </c>
      <c r="AY667" s="11">
        <v>-76.416565503399994</v>
      </c>
      <c r="AZ667" s="11">
        <v>1.92416549263</v>
      </c>
      <c r="BA667">
        <v>6.1199999999999997E-2</v>
      </c>
      <c r="BB667">
        <v>139043</v>
      </c>
      <c r="BC667">
        <v>0.2375380278043483</v>
      </c>
      <c r="BD667">
        <v>0.24014873096811779</v>
      </c>
      <c r="BE667">
        <v>0.24256524959904491</v>
      </c>
      <c r="BF667">
        <v>294.74657842686196</v>
      </c>
    </row>
    <row r="668" spans="1:58" x14ac:dyDescent="0.25">
      <c r="A668" t="s">
        <v>178</v>
      </c>
      <c r="B668" t="s">
        <v>2250</v>
      </c>
      <c r="C668" t="s">
        <v>1297</v>
      </c>
      <c r="D668" t="s">
        <v>1324</v>
      </c>
      <c r="E668" t="s">
        <v>2214</v>
      </c>
      <c r="F668">
        <v>0</v>
      </c>
      <c r="G668">
        <v>10598</v>
      </c>
      <c r="H668">
        <v>5071</v>
      </c>
      <c r="I668" s="3">
        <v>0.47848650688809208</v>
      </c>
      <c r="J668">
        <v>10638</v>
      </c>
      <c r="K668">
        <v>5202</v>
      </c>
      <c r="L668" s="3">
        <v>0.48900169204737731</v>
      </c>
      <c r="M668">
        <v>10736</v>
      </c>
      <c r="N668">
        <v>5307</v>
      </c>
      <c r="O668" s="3">
        <v>0.49431818181818182</v>
      </c>
      <c r="P668">
        <v>10892</v>
      </c>
      <c r="Q668">
        <v>5322</v>
      </c>
      <c r="R668" s="3">
        <v>0.48861549761292694</v>
      </c>
      <c r="S668" s="3">
        <v>0.57299999999999995</v>
      </c>
      <c r="T668" s="3">
        <v>0.3723624327678941</v>
      </c>
      <c r="U668" s="5">
        <v>142.85714285714286</v>
      </c>
      <c r="V668" s="5">
        <v>904.76190476190482</v>
      </c>
      <c r="W668" s="5">
        <v>1000</v>
      </c>
      <c r="X668" s="5">
        <v>1000</v>
      </c>
      <c r="Y668" s="5">
        <v>3047.6190476190477</v>
      </c>
      <c r="Z668" s="5">
        <v>13.479632275631522</v>
      </c>
      <c r="AA668" s="5">
        <v>85.050000447631589</v>
      </c>
      <c r="AB668" s="5">
        <v>93.144560357675118</v>
      </c>
      <c r="AC668" s="5">
        <v>91.810503121557105</v>
      </c>
      <c r="AD668" s="5">
        <v>4.9618451299268234</v>
      </c>
      <c r="AE668" s="5">
        <v>6.8076718204251545</v>
      </c>
      <c r="AF668" s="5">
        <v>6.9077552789821368</v>
      </c>
      <c r="AG668" s="5">
        <v>6.9077552789821368</v>
      </c>
      <c r="AH668">
        <v>7.1621053008531863</v>
      </c>
      <c r="AI668">
        <v>0.88709105102547681</v>
      </c>
      <c r="AJ668">
        <v>0</v>
      </c>
      <c r="AK668">
        <v>7.8694716961334663</v>
      </c>
      <c r="AL668">
        <v>6.6358215634984949</v>
      </c>
      <c r="AM668">
        <v>4.5563800218186588</v>
      </c>
      <c r="AN668">
        <v>0</v>
      </c>
      <c r="AO668">
        <v>6.7536045991548788</v>
      </c>
      <c r="AP668" s="10">
        <v>533.33333333333326</v>
      </c>
      <c r="AQ668" s="10">
        <v>10.526315789473678</v>
      </c>
      <c r="AR668" s="10">
        <v>0</v>
      </c>
      <c r="AS668" s="10">
        <v>600</v>
      </c>
      <c r="AT668">
        <v>0</v>
      </c>
      <c r="AU668">
        <v>0</v>
      </c>
      <c r="AV668">
        <v>1.1831015024372353E-3</v>
      </c>
      <c r="AW668">
        <v>1.0539907625060877E-4</v>
      </c>
      <c r="AX668">
        <v>84523.6015625</v>
      </c>
      <c r="AY668" s="11">
        <v>-73.997033528900005</v>
      </c>
      <c r="AZ668" s="11">
        <v>8.4930225720900001</v>
      </c>
      <c r="BA668">
        <v>6.3299999999999995E-2</v>
      </c>
      <c r="BB668">
        <v>84523.6015625</v>
      </c>
      <c r="BC668">
        <v>0.12538509722829819</v>
      </c>
      <c r="BD668">
        <v>0.12585833782927308</v>
      </c>
      <c r="BE668">
        <v>0.12701777730166158</v>
      </c>
      <c r="BF668">
        <v>123.18698645709519</v>
      </c>
    </row>
    <row r="669" spans="1:58" x14ac:dyDescent="0.25">
      <c r="A669" t="s">
        <v>220</v>
      </c>
      <c r="B669" t="s">
        <v>2239</v>
      </c>
      <c r="C669" t="s">
        <v>1344</v>
      </c>
      <c r="D669" t="s">
        <v>1364</v>
      </c>
      <c r="E669" t="s">
        <v>2214</v>
      </c>
      <c r="F669">
        <v>0</v>
      </c>
      <c r="G669">
        <v>12970</v>
      </c>
      <c r="H669">
        <v>1286</v>
      </c>
      <c r="I669" s="3">
        <v>9.9151888974556665E-2</v>
      </c>
      <c r="J669">
        <v>13140</v>
      </c>
      <c r="K669">
        <v>1327</v>
      </c>
      <c r="L669" s="3">
        <v>0.10098934550989346</v>
      </c>
      <c r="M669">
        <v>13280</v>
      </c>
      <c r="N669">
        <v>1360</v>
      </c>
      <c r="O669" s="3">
        <v>0.10240963855421686</v>
      </c>
      <c r="P669">
        <v>13377</v>
      </c>
      <c r="Q669">
        <v>1517</v>
      </c>
      <c r="R669" s="3">
        <v>0.11340360319952157</v>
      </c>
      <c r="S669" s="3">
        <v>0.36099999999999999</v>
      </c>
      <c r="T669" s="3">
        <v>0.76966556759302873</v>
      </c>
      <c r="U669" s="5">
        <v>142.85714285714286</v>
      </c>
      <c r="V669" s="5">
        <v>95.238095238095241</v>
      </c>
      <c r="W669" s="5">
        <v>0</v>
      </c>
      <c r="X669" s="5">
        <v>0</v>
      </c>
      <c r="Y669" s="5">
        <v>238.0952380952381</v>
      </c>
      <c r="Z669" s="5">
        <v>11.014428901861439</v>
      </c>
      <c r="AA669" s="5">
        <v>7.247952453431906</v>
      </c>
      <c r="AB669" s="5">
        <v>0</v>
      </c>
      <c r="AC669" s="5">
        <v>0</v>
      </c>
      <c r="AD669" s="5">
        <v>4.9618451299268234</v>
      </c>
      <c r="AE669" s="5">
        <v>4.5563800218186596</v>
      </c>
      <c r="AF669" s="5" t="e">
        <v>#NUM!</v>
      </c>
      <c r="AG669" s="5" t="e">
        <v>#NUM!</v>
      </c>
      <c r="AH669">
        <v>-0.36239762267159531</v>
      </c>
      <c r="AI669">
        <v>-0.71715433161216291</v>
      </c>
      <c r="AJ669">
        <v>0</v>
      </c>
      <c r="AK669">
        <v>-1.067931097085616</v>
      </c>
      <c r="AL669">
        <v>-3.8632328412587142</v>
      </c>
      <c r="AM669">
        <v>-4.5563800218186596</v>
      </c>
      <c r="AN669">
        <v>0</v>
      </c>
      <c r="AO669">
        <v>-4.9618451299268234</v>
      </c>
      <c r="AP669" s="10">
        <v>-33.333333333333329</v>
      </c>
      <c r="AQ669" s="10">
        <v>-100</v>
      </c>
      <c r="AR669" s="10" t="e">
        <v>#DIV/0!</v>
      </c>
      <c r="AS669" s="10">
        <v>-100</v>
      </c>
      <c r="AT669">
        <v>1.7576989098267409E-2</v>
      </c>
      <c r="AU669">
        <v>1.3037100762522693E-3</v>
      </c>
      <c r="AV669">
        <v>0</v>
      </c>
      <c r="AW669">
        <v>1.5001094485694616E-3</v>
      </c>
      <c r="AX669">
        <v>14528</v>
      </c>
      <c r="AY669" s="11">
        <v>-73.329287616499997</v>
      </c>
      <c r="AZ669" s="11">
        <v>5.6876469368900002</v>
      </c>
      <c r="BA669">
        <v>5.04E-2</v>
      </c>
      <c r="BB669">
        <v>14527.599609375</v>
      </c>
      <c r="BC669">
        <v>0.89278341561878916</v>
      </c>
      <c r="BD669">
        <v>0.90448527997154127</v>
      </c>
      <c r="BE669">
        <v>0.91412210943851346</v>
      </c>
      <c r="BF669">
        <v>148.17869525516284</v>
      </c>
    </row>
    <row r="670" spans="1:58" x14ac:dyDescent="0.25">
      <c r="A670" t="s">
        <v>73</v>
      </c>
      <c r="B670" t="s">
        <v>2246</v>
      </c>
      <c r="C670" t="s">
        <v>1147</v>
      </c>
      <c r="D670" t="s">
        <v>1218</v>
      </c>
      <c r="E670" t="s">
        <v>2213</v>
      </c>
      <c r="F670">
        <v>0</v>
      </c>
      <c r="G670">
        <v>4911</v>
      </c>
      <c r="H670">
        <v>1760</v>
      </c>
      <c r="I670" s="3">
        <v>0.35837914884952149</v>
      </c>
      <c r="J670">
        <v>5088</v>
      </c>
      <c r="K670">
        <v>1813</v>
      </c>
      <c r="L670" s="3">
        <v>0.35632861635220126</v>
      </c>
      <c r="M670">
        <v>5234</v>
      </c>
      <c r="N670">
        <v>1860</v>
      </c>
      <c r="O670" s="3">
        <v>0.35536874283530762</v>
      </c>
      <c r="P670">
        <v>5316</v>
      </c>
      <c r="Q670">
        <v>1980</v>
      </c>
      <c r="R670" s="3">
        <v>0.3724604966139955</v>
      </c>
      <c r="S670" s="3">
        <v>0.81499999999999995</v>
      </c>
      <c r="T670" s="3">
        <v>0.11440245148110317</v>
      </c>
      <c r="U670" s="5">
        <v>142.85714285714286</v>
      </c>
      <c r="V670" s="5">
        <v>0</v>
      </c>
      <c r="W670" s="5">
        <v>0</v>
      </c>
      <c r="X670" s="5">
        <v>0</v>
      </c>
      <c r="Y670" s="5">
        <v>142.85714285714286</v>
      </c>
      <c r="Z670" s="5">
        <v>29.089216627396226</v>
      </c>
      <c r="AA670" s="5">
        <v>0</v>
      </c>
      <c r="AB670" s="5">
        <v>0</v>
      </c>
      <c r="AC670" s="5">
        <v>0</v>
      </c>
      <c r="AD670" s="5">
        <v>4.9618451299268234</v>
      </c>
      <c r="AE670" s="5" t="e">
        <v>#NUM!</v>
      </c>
      <c r="AF670" s="5" t="e">
        <v>#NUM!</v>
      </c>
      <c r="AG670" s="5" t="e">
        <v>#NUM!</v>
      </c>
      <c r="AH670">
        <v>-2.8077268643306379</v>
      </c>
      <c r="AI670">
        <v>0</v>
      </c>
      <c r="AJ670">
        <v>0</v>
      </c>
      <c r="AK670">
        <v>-2.687305170375148</v>
      </c>
      <c r="AL670">
        <v>-4.9618451299268234</v>
      </c>
      <c r="AM670">
        <v>0</v>
      </c>
      <c r="AN670">
        <v>0</v>
      </c>
      <c r="AO670">
        <v>-4.9618451299268234</v>
      </c>
      <c r="AP670" s="10">
        <v>-100</v>
      </c>
      <c r="AQ670" s="10" t="e">
        <v>#DIV/0!</v>
      </c>
      <c r="AR670" s="10" t="e">
        <v>#DIV/0!</v>
      </c>
      <c r="AS670" s="10">
        <v>-100</v>
      </c>
      <c r="AT670">
        <v>0</v>
      </c>
      <c r="AU670">
        <v>0</v>
      </c>
      <c r="AV670">
        <v>0</v>
      </c>
      <c r="AW670">
        <v>0</v>
      </c>
      <c r="AX670">
        <v>126620</v>
      </c>
      <c r="AY670" s="11">
        <v>-76.708613490999994</v>
      </c>
      <c r="AZ670" s="11">
        <v>6.8287738554599997</v>
      </c>
      <c r="BA670">
        <v>2.1999999999999999E-2</v>
      </c>
      <c r="BB670">
        <v>126620</v>
      </c>
      <c r="BC670">
        <v>3.8785341968093509E-2</v>
      </c>
      <c r="BD670">
        <v>4.0183225398831152E-2</v>
      </c>
      <c r="BE670">
        <v>4.1336281788027167E-2</v>
      </c>
      <c r="BF670">
        <v>38.781413633942584</v>
      </c>
    </row>
    <row r="671" spans="1:58" x14ac:dyDescent="0.25">
      <c r="A671" t="s">
        <v>185</v>
      </c>
      <c r="B671" t="s">
        <v>2250</v>
      </c>
      <c r="C671" t="s">
        <v>1297</v>
      </c>
      <c r="D671" t="s">
        <v>1331</v>
      </c>
      <c r="E671" t="s">
        <v>2214</v>
      </c>
      <c r="F671">
        <v>0</v>
      </c>
      <c r="G671">
        <v>14774</v>
      </c>
      <c r="H671">
        <v>7051</v>
      </c>
      <c r="I671" s="3">
        <v>0.47725734398267228</v>
      </c>
      <c r="J671">
        <v>14792</v>
      </c>
      <c r="K671">
        <v>7206</v>
      </c>
      <c r="L671" s="3">
        <v>0.48715521903731746</v>
      </c>
      <c r="M671">
        <v>14897</v>
      </c>
      <c r="N671">
        <v>7327</v>
      </c>
      <c r="O671" s="3">
        <v>0.49184399543532253</v>
      </c>
      <c r="P671">
        <v>15114</v>
      </c>
      <c r="Q671">
        <v>7347</v>
      </c>
      <c r="R671" s="3">
        <v>0.48610559745930926</v>
      </c>
      <c r="S671" s="3">
        <v>0.60599999999999998</v>
      </c>
      <c r="T671" s="3">
        <v>0.3135593220338983</v>
      </c>
      <c r="U671" s="5">
        <v>142.85714285714286</v>
      </c>
      <c r="V671" s="5">
        <v>0</v>
      </c>
      <c r="W671" s="5">
        <v>0</v>
      </c>
      <c r="X671" s="5">
        <v>0</v>
      </c>
      <c r="Y671" s="5">
        <v>142.85714285714286</v>
      </c>
      <c r="Z671" s="5">
        <v>9.6694966060066925</v>
      </c>
      <c r="AA671" s="5">
        <v>0</v>
      </c>
      <c r="AB671" s="5">
        <v>0</v>
      </c>
      <c r="AC671" s="5">
        <v>0</v>
      </c>
      <c r="AD671" s="5">
        <v>4.9618451299268234</v>
      </c>
      <c r="AE671" s="5" t="e">
        <v>#NUM!</v>
      </c>
      <c r="AF671" s="5" t="e">
        <v>#NUM!</v>
      </c>
      <c r="AG671" s="5" t="e">
        <v>#NUM!</v>
      </c>
      <c r="AH671">
        <v>-0.96577300471297234</v>
      </c>
      <c r="AI671">
        <v>0</v>
      </c>
      <c r="AJ671">
        <v>0</v>
      </c>
      <c r="AK671">
        <v>-0.94519745174767</v>
      </c>
      <c r="AL671">
        <v>-4.9618451299268234</v>
      </c>
      <c r="AM671">
        <v>0</v>
      </c>
      <c r="AN671">
        <v>0</v>
      </c>
      <c r="AO671">
        <v>-4.9618451299268234</v>
      </c>
      <c r="AP671" s="10">
        <v>-100</v>
      </c>
      <c r="AQ671" s="10" t="e">
        <v>#DIV/0!</v>
      </c>
      <c r="AR671" s="10" t="e">
        <v>#DIV/0!</v>
      </c>
      <c r="AS671" s="10">
        <v>-100</v>
      </c>
      <c r="AT671">
        <v>0</v>
      </c>
      <c r="AU671">
        <v>0</v>
      </c>
      <c r="AV671">
        <v>0</v>
      </c>
      <c r="AW671">
        <v>0</v>
      </c>
      <c r="AX671">
        <v>45023.30078125</v>
      </c>
      <c r="AY671" s="11">
        <v>-74.010334161000003</v>
      </c>
      <c r="AZ671" s="11">
        <v>8.7876844094899997</v>
      </c>
      <c r="BA671">
        <v>2.12E-2</v>
      </c>
      <c r="BB671">
        <v>45019.80078125</v>
      </c>
      <c r="BC671">
        <v>0.32816671206046577</v>
      </c>
      <c r="BD671">
        <v>0.32856653613093334</v>
      </c>
      <c r="BE671">
        <v>0.33089884320866103</v>
      </c>
      <c r="BF671">
        <v>166.93409942327574</v>
      </c>
    </row>
    <row r="672" spans="1:58" x14ac:dyDescent="0.25">
      <c r="A672" t="s">
        <v>248</v>
      </c>
      <c r="B672" t="s">
        <v>2239</v>
      </c>
      <c r="C672" t="s">
        <v>1344</v>
      </c>
      <c r="D672" t="s">
        <v>1391</v>
      </c>
      <c r="E672" t="s">
        <v>2212</v>
      </c>
      <c r="F672">
        <v>0</v>
      </c>
      <c r="G672">
        <v>16139</v>
      </c>
      <c r="H672">
        <v>7897</v>
      </c>
      <c r="I672" s="3">
        <v>0.48931160542784558</v>
      </c>
      <c r="J672">
        <v>16617</v>
      </c>
      <c r="K672">
        <v>8150</v>
      </c>
      <c r="L672" s="3">
        <v>0.49046157549497504</v>
      </c>
      <c r="M672">
        <v>16973</v>
      </c>
      <c r="N672">
        <v>8365</v>
      </c>
      <c r="O672" s="3">
        <v>0.492841571908325</v>
      </c>
      <c r="P672">
        <v>17096</v>
      </c>
      <c r="Q672">
        <v>8532</v>
      </c>
      <c r="R672" s="3">
        <v>0.49906410856340666</v>
      </c>
      <c r="S672" s="3">
        <v>0.152</v>
      </c>
      <c r="T672" s="3">
        <v>0.67300131061598956</v>
      </c>
      <c r="U672" s="5">
        <v>142.85714285714286</v>
      </c>
      <c r="V672" s="5">
        <v>0</v>
      </c>
      <c r="W672" s="5">
        <v>0</v>
      </c>
      <c r="X672" s="5">
        <v>0</v>
      </c>
      <c r="Y672" s="5">
        <v>142.85714285714286</v>
      </c>
      <c r="Z672" s="5">
        <v>8.8516725235233196</v>
      </c>
      <c r="AA672" s="5">
        <v>0</v>
      </c>
      <c r="AB672" s="5">
        <v>0</v>
      </c>
      <c r="AC672" s="5">
        <v>0</v>
      </c>
      <c r="AD672" s="5">
        <v>4.9618451299268234</v>
      </c>
      <c r="AE672" s="5" t="e">
        <v>#NUM!</v>
      </c>
      <c r="AF672" s="5" t="e">
        <v>#NUM!</v>
      </c>
      <c r="AG672" s="5" t="e">
        <v>#NUM!</v>
      </c>
      <c r="AH672">
        <v>-0.85970477737944795</v>
      </c>
      <c r="AI672">
        <v>0</v>
      </c>
      <c r="AJ672">
        <v>0</v>
      </c>
      <c r="AK672">
        <v>-0.83561735410120996</v>
      </c>
      <c r="AL672">
        <v>-4.9618451299268234</v>
      </c>
      <c r="AM672">
        <v>0</v>
      </c>
      <c r="AN672">
        <v>0</v>
      </c>
      <c r="AO672">
        <v>-4.9618451299268234</v>
      </c>
      <c r="AP672" s="10">
        <v>-100</v>
      </c>
      <c r="AQ672" s="10" t="e">
        <v>#DIV/0!</v>
      </c>
      <c r="AR672" s="10" t="e">
        <v>#DIV/0!</v>
      </c>
      <c r="AS672" s="10">
        <v>-100</v>
      </c>
      <c r="AT672">
        <v>1.5799286116045603E-2</v>
      </c>
      <c r="AU672">
        <v>0</v>
      </c>
      <c r="AV672">
        <v>0</v>
      </c>
      <c r="AW672">
        <v>0</v>
      </c>
      <c r="AX672">
        <v>12658.7998046875</v>
      </c>
      <c r="AY672" s="11">
        <v>-73.514948002599994</v>
      </c>
      <c r="AZ672" s="11">
        <v>5.6657624242200004</v>
      </c>
      <c r="BA672">
        <v>0.16059999999999999</v>
      </c>
      <c r="BB672">
        <v>12658.7998046875</v>
      </c>
      <c r="BC672">
        <v>1.2749233931342998</v>
      </c>
      <c r="BD672">
        <v>1.3126836869516489</v>
      </c>
      <c r="BE672">
        <v>1.3408064162382101</v>
      </c>
      <c r="BF672">
        <v>268.63869558771671</v>
      </c>
    </row>
    <row r="673" spans="1:58" x14ac:dyDescent="0.25">
      <c r="A673" t="s">
        <v>626</v>
      </c>
      <c r="B673" t="s">
        <v>2251</v>
      </c>
      <c r="C673" t="s">
        <v>1739</v>
      </c>
      <c r="D673" t="s">
        <v>1758</v>
      </c>
      <c r="E673" t="s">
        <v>2214</v>
      </c>
      <c r="F673">
        <v>0</v>
      </c>
      <c r="G673">
        <v>11629</v>
      </c>
      <c r="H673">
        <v>2355</v>
      </c>
      <c r="I673" s="3">
        <v>0.20251096396938686</v>
      </c>
      <c r="J673">
        <v>11779</v>
      </c>
      <c r="K673">
        <v>2373</v>
      </c>
      <c r="L673" s="3">
        <v>0.20146022582562187</v>
      </c>
      <c r="M673">
        <v>11920</v>
      </c>
      <c r="N673">
        <v>2390</v>
      </c>
      <c r="O673" s="3">
        <v>0.20050335570469799</v>
      </c>
      <c r="P673">
        <v>12020</v>
      </c>
      <c r="Q673">
        <v>2369</v>
      </c>
      <c r="R673" s="3">
        <v>0.19708818635607323</v>
      </c>
      <c r="S673" s="3">
        <v>0.58499999999999996</v>
      </c>
      <c r="T673" s="3">
        <v>0.25425620987998881</v>
      </c>
      <c r="U673" s="5">
        <v>142.85714285714286</v>
      </c>
      <c r="V673" s="5">
        <v>0</v>
      </c>
      <c r="W673" s="5">
        <v>0</v>
      </c>
      <c r="X673" s="5">
        <v>0</v>
      </c>
      <c r="Y673" s="5">
        <v>142.85714285714286</v>
      </c>
      <c r="Z673" s="5">
        <v>12.284559537117797</v>
      </c>
      <c r="AA673" s="5">
        <v>0</v>
      </c>
      <c r="AB673" s="5">
        <v>0</v>
      </c>
      <c r="AC673" s="5">
        <v>0</v>
      </c>
      <c r="AD673" s="5">
        <v>4.9618451299268234</v>
      </c>
      <c r="AE673" s="5" t="e">
        <v>#NUM!</v>
      </c>
      <c r="AF673" s="5" t="e">
        <v>#NUM!</v>
      </c>
      <c r="AG673" s="5" t="e">
        <v>#NUM!</v>
      </c>
      <c r="AH673">
        <v>-1.2128121475264697</v>
      </c>
      <c r="AI673">
        <v>0</v>
      </c>
      <c r="AJ673">
        <v>0</v>
      </c>
      <c r="AK673">
        <v>-1.1884953648680772</v>
      </c>
      <c r="AL673">
        <v>-4.9618451299268234</v>
      </c>
      <c r="AM673">
        <v>0</v>
      </c>
      <c r="AN673">
        <v>0</v>
      </c>
      <c r="AO673">
        <v>-4.9618451299268234</v>
      </c>
      <c r="AP673" s="10">
        <v>-100</v>
      </c>
      <c r="AQ673" s="10" t="e">
        <v>#DIV/0!</v>
      </c>
      <c r="AR673" s="10" t="e">
        <v>#DIV/0!</v>
      </c>
      <c r="AS673" s="10">
        <v>-100</v>
      </c>
      <c r="AT673">
        <v>0</v>
      </c>
      <c r="AU673">
        <v>0</v>
      </c>
      <c r="AV673">
        <v>0</v>
      </c>
      <c r="AW673">
        <v>0</v>
      </c>
      <c r="AX673">
        <v>15581.2998046875</v>
      </c>
      <c r="AY673" s="11">
        <v>-76.041102890399998</v>
      </c>
      <c r="AZ673" s="11">
        <v>2.0611913623400002</v>
      </c>
      <c r="BA673">
        <v>5.6599999999999998E-2</v>
      </c>
      <c r="BB673">
        <v>15581.2998046875</v>
      </c>
      <c r="BC673">
        <v>0.74634338250147236</v>
      </c>
      <c r="BD673">
        <v>0.75597030720481928</v>
      </c>
      <c r="BE673">
        <v>0.76501961642596539</v>
      </c>
      <c r="BF673">
        <v>100.15100962232566</v>
      </c>
    </row>
    <row r="674" spans="1:58" x14ac:dyDescent="0.25">
      <c r="A674" t="s">
        <v>694</v>
      </c>
      <c r="B674" t="s">
        <v>2241</v>
      </c>
      <c r="C674" t="s">
        <v>1817</v>
      </c>
      <c r="D674" t="s">
        <v>1823</v>
      </c>
      <c r="E674" t="s">
        <v>2213</v>
      </c>
      <c r="F674">
        <v>0</v>
      </c>
      <c r="G674">
        <v>6963</v>
      </c>
      <c r="H674">
        <v>4576</v>
      </c>
      <c r="I674" s="3">
        <v>0.65718799368088465</v>
      </c>
      <c r="J674">
        <v>7019</v>
      </c>
      <c r="K674">
        <v>4623</v>
      </c>
      <c r="L674" s="3">
        <v>0.65864083202735435</v>
      </c>
      <c r="M674">
        <v>7068</v>
      </c>
      <c r="N674">
        <v>4666</v>
      </c>
      <c r="O674" s="3">
        <v>0.66015846066779849</v>
      </c>
      <c r="P674">
        <v>7126</v>
      </c>
      <c r="Q674">
        <v>4696</v>
      </c>
      <c r="R674" s="3">
        <v>0.65899522873982597</v>
      </c>
      <c r="S674" s="3">
        <v>0.218</v>
      </c>
      <c r="T674" s="3">
        <v>0.55117609663064204</v>
      </c>
      <c r="U674" s="5">
        <v>142.85714285714286</v>
      </c>
      <c r="V674" s="5">
        <v>0</v>
      </c>
      <c r="W674" s="5">
        <v>0</v>
      </c>
      <c r="X674" s="5">
        <v>0</v>
      </c>
      <c r="Y674" s="5">
        <v>142.85714285714286</v>
      </c>
      <c r="Z674" s="5">
        <v>20.516608194333312</v>
      </c>
      <c r="AA674" s="5">
        <v>0</v>
      </c>
      <c r="AB674" s="5">
        <v>0</v>
      </c>
      <c r="AC674" s="5">
        <v>0</v>
      </c>
      <c r="AD674" s="5">
        <v>4.9618451299268234</v>
      </c>
      <c r="AE674" s="5" t="e">
        <v>#NUM!</v>
      </c>
      <c r="AF674" s="5" t="e">
        <v>#NUM!</v>
      </c>
      <c r="AG674" s="5" t="e">
        <v>#NUM!</v>
      </c>
      <c r="AH674">
        <v>-2.0352919626320394</v>
      </c>
      <c r="AI674">
        <v>0</v>
      </c>
      <c r="AJ674">
        <v>0</v>
      </c>
      <c r="AK674">
        <v>-2.0047311655506999</v>
      </c>
      <c r="AL674">
        <v>-4.9618451299268234</v>
      </c>
      <c r="AM674">
        <v>0</v>
      </c>
      <c r="AN674">
        <v>0</v>
      </c>
      <c r="AO674">
        <v>-4.9618451299268234</v>
      </c>
      <c r="AP674" s="10">
        <v>-100</v>
      </c>
      <c r="AQ674" s="10" t="e">
        <v>#DIV/0!</v>
      </c>
      <c r="AR674" s="10" t="e">
        <v>#DIV/0!</v>
      </c>
      <c r="AS674" s="10">
        <v>-100</v>
      </c>
      <c r="AT674">
        <v>0</v>
      </c>
      <c r="AU674">
        <v>0</v>
      </c>
      <c r="AV674">
        <v>0</v>
      </c>
      <c r="AW674">
        <v>0</v>
      </c>
      <c r="AX674">
        <v>115787</v>
      </c>
      <c r="AY674" s="11">
        <v>-74.075297437100005</v>
      </c>
      <c r="AZ674" s="11">
        <v>3.8282418974099999</v>
      </c>
      <c r="BA674">
        <v>3.4700000000000002E-2</v>
      </c>
      <c r="BB674">
        <v>115787</v>
      </c>
      <c r="BC674">
        <v>6.0136284729719228E-2</v>
      </c>
      <c r="BD674">
        <v>6.0619931425807731E-2</v>
      </c>
      <c r="BE674">
        <v>6.1043122284885176E-2</v>
      </c>
      <c r="BF674">
        <v>64.937718452420555</v>
      </c>
    </row>
    <row r="675" spans="1:58" x14ac:dyDescent="0.25">
      <c r="A675" t="s">
        <v>920</v>
      </c>
      <c r="B675" t="s">
        <v>2237</v>
      </c>
      <c r="C675" t="s">
        <v>1958</v>
      </c>
      <c r="D675" t="s">
        <v>2020</v>
      </c>
      <c r="E675" t="s">
        <v>2213</v>
      </c>
      <c r="F675">
        <v>0</v>
      </c>
      <c r="G675">
        <v>2531</v>
      </c>
      <c r="H675">
        <v>629</v>
      </c>
      <c r="I675" s="3">
        <v>0.24851837218490716</v>
      </c>
      <c r="J675">
        <v>2494</v>
      </c>
      <c r="K675">
        <v>645</v>
      </c>
      <c r="L675" s="3">
        <v>0.25862068965517243</v>
      </c>
      <c r="M675">
        <v>2478</v>
      </c>
      <c r="N675">
        <v>658</v>
      </c>
      <c r="O675" s="3">
        <v>0.2655367231638418</v>
      </c>
      <c r="P675">
        <v>2505</v>
      </c>
      <c r="Q675">
        <v>691</v>
      </c>
      <c r="R675" s="3">
        <v>0.27584830339321359</v>
      </c>
      <c r="S675" s="3">
        <v>0.33600000000000002</v>
      </c>
      <c r="T675" s="3">
        <v>0.859344894026975</v>
      </c>
      <c r="U675" s="5">
        <v>142.85714285714286</v>
      </c>
      <c r="V675" s="5">
        <v>0</v>
      </c>
      <c r="W675" s="5">
        <v>0</v>
      </c>
      <c r="X675" s="5">
        <v>0</v>
      </c>
      <c r="Y675" s="5">
        <v>142.85714285714286</v>
      </c>
      <c r="Z675" s="5">
        <v>56.442964384489471</v>
      </c>
      <c r="AA675" s="5">
        <v>0</v>
      </c>
      <c r="AB675" s="5">
        <v>0</v>
      </c>
      <c r="AC675" s="5">
        <v>0</v>
      </c>
      <c r="AD675" s="5">
        <v>4.9618451299268234</v>
      </c>
      <c r="AE675" s="5" t="e">
        <v>#NUM!</v>
      </c>
      <c r="AF675" s="5" t="e">
        <v>#NUM!</v>
      </c>
      <c r="AG675" s="5" t="e">
        <v>#NUM!</v>
      </c>
      <c r="AH675">
        <v>-5.7280329934700429</v>
      </c>
      <c r="AI675">
        <v>0</v>
      </c>
      <c r="AJ675">
        <v>0</v>
      </c>
      <c r="AK675">
        <v>-5.7028799543769608</v>
      </c>
      <c r="AL675">
        <v>-4.9618451299268234</v>
      </c>
      <c r="AM675">
        <v>0</v>
      </c>
      <c r="AN675">
        <v>0</v>
      </c>
      <c r="AO675">
        <v>-4.9618451299268234</v>
      </c>
      <c r="AP675" s="10">
        <v>-100</v>
      </c>
      <c r="AQ675" s="10" t="e">
        <v>#DIV/0!</v>
      </c>
      <c r="AR675" s="10" t="e">
        <v>#DIV/0!</v>
      </c>
      <c r="AS675" s="10">
        <v>-100</v>
      </c>
      <c r="AT675">
        <v>0</v>
      </c>
      <c r="AU675">
        <v>0</v>
      </c>
      <c r="AV675">
        <v>0</v>
      </c>
      <c r="AW675">
        <v>0</v>
      </c>
      <c r="AX675">
        <v>7121.1298828125</v>
      </c>
      <c r="AY675" s="11">
        <v>-72.643224967999998</v>
      </c>
      <c r="AZ675" s="11">
        <v>6.56812154134</v>
      </c>
      <c r="BA675">
        <v>1.44E-2</v>
      </c>
      <c r="BB675">
        <v>7121.1298828125</v>
      </c>
      <c r="BC675">
        <v>0.35542112581162166</v>
      </c>
      <c r="BD675">
        <v>0.35022532112769039</v>
      </c>
      <c r="BE675">
        <v>0.34797848666977416</v>
      </c>
      <c r="BF675">
        <v>31.30392584203323</v>
      </c>
    </row>
    <row r="676" spans="1:58" x14ac:dyDescent="0.25">
      <c r="A676" t="s">
        <v>905</v>
      </c>
      <c r="B676" t="s">
        <v>2237</v>
      </c>
      <c r="C676" t="s">
        <v>1958</v>
      </c>
      <c r="D676" t="s">
        <v>2006</v>
      </c>
      <c r="E676" t="s">
        <v>2212</v>
      </c>
      <c r="F676">
        <v>0</v>
      </c>
      <c r="G676">
        <v>1361</v>
      </c>
      <c r="H676">
        <v>467</v>
      </c>
      <c r="I676" s="3">
        <v>0.34313005143277003</v>
      </c>
      <c r="J676">
        <v>1386</v>
      </c>
      <c r="K676">
        <v>481</v>
      </c>
      <c r="L676" s="3">
        <v>0.34704184704184704</v>
      </c>
      <c r="M676">
        <v>1407</v>
      </c>
      <c r="N676">
        <v>493</v>
      </c>
      <c r="O676" s="3">
        <v>0.35039090262970862</v>
      </c>
      <c r="P676">
        <v>1423</v>
      </c>
      <c r="Q676">
        <v>512</v>
      </c>
      <c r="R676" s="3">
        <v>0.35980323260716796</v>
      </c>
      <c r="S676" s="3">
        <v>0.32500000000000001</v>
      </c>
      <c r="T676" s="3">
        <v>0.75272727272727269</v>
      </c>
      <c r="U676" s="5">
        <v>142.42857142857142</v>
      </c>
      <c r="V676" s="5">
        <v>190.47619047619048</v>
      </c>
      <c r="W676" s="5">
        <v>0</v>
      </c>
      <c r="X676" s="5">
        <v>0</v>
      </c>
      <c r="Y676" s="5">
        <v>332.90476190476193</v>
      </c>
      <c r="Z676" s="5">
        <v>104.64994226933977</v>
      </c>
      <c r="AA676" s="5">
        <v>137.4287088572803</v>
      </c>
      <c r="AB676" s="5">
        <v>0</v>
      </c>
      <c r="AC676" s="5">
        <v>0</v>
      </c>
      <c r="AD676" s="5">
        <v>4.9588406209065248</v>
      </c>
      <c r="AE676" s="5">
        <v>5.249527202378605</v>
      </c>
      <c r="AF676" s="5" t="e">
        <v>#NUM!</v>
      </c>
      <c r="AG676" s="5" t="e">
        <v>#NUM!</v>
      </c>
      <c r="AH676">
        <v>3.4666391809248962</v>
      </c>
      <c r="AI676">
        <v>-13.53775340982164</v>
      </c>
      <c r="AJ676">
        <v>0</v>
      </c>
      <c r="AK676">
        <v>-10.009035237425961</v>
      </c>
      <c r="AL676">
        <v>3.8721925826301864</v>
      </c>
      <c r="AM676">
        <v>-5.249527202378605</v>
      </c>
      <c r="AN676">
        <v>0</v>
      </c>
      <c r="AO676">
        <v>-4.9588406209065248</v>
      </c>
      <c r="AP676" s="10">
        <v>33.734536944165846</v>
      </c>
      <c r="AQ676" s="10">
        <v>-100</v>
      </c>
      <c r="AR676" s="10" t="e">
        <v>#DIV/0!</v>
      </c>
      <c r="AS676" s="10">
        <v>-100</v>
      </c>
      <c r="AT676">
        <v>0</v>
      </c>
      <c r="AU676">
        <v>0</v>
      </c>
      <c r="AV676">
        <v>0</v>
      </c>
      <c r="AW676">
        <v>0</v>
      </c>
      <c r="AX676">
        <v>1969.43994140625</v>
      </c>
      <c r="AY676" s="11">
        <v>-73.289006709500001</v>
      </c>
      <c r="AZ676" s="11">
        <v>6.5247539937000001</v>
      </c>
      <c r="BA676">
        <v>5.5999999999999999E-3</v>
      </c>
      <c r="BB676">
        <v>1969.43994140625</v>
      </c>
      <c r="BC676">
        <v>0.691059408000123</v>
      </c>
      <c r="BD676">
        <v>0.70375337214413702</v>
      </c>
      <c r="BE676">
        <v>0.71441630202510875</v>
      </c>
      <c r="BF676">
        <v>14.727102319891737</v>
      </c>
    </row>
    <row r="677" spans="1:58" x14ac:dyDescent="0.25">
      <c r="A677" t="s">
        <v>210</v>
      </c>
      <c r="B677" t="s">
        <v>2239</v>
      </c>
      <c r="C677" t="s">
        <v>1344</v>
      </c>
      <c r="D677" t="s">
        <v>1174</v>
      </c>
      <c r="E677" t="s">
        <v>2213</v>
      </c>
      <c r="F677">
        <v>0</v>
      </c>
      <c r="G677">
        <v>3143</v>
      </c>
      <c r="H677">
        <v>245</v>
      </c>
      <c r="I677" s="3">
        <v>7.7951002227171495E-2</v>
      </c>
      <c r="J677">
        <v>3127</v>
      </c>
      <c r="K677">
        <v>251</v>
      </c>
      <c r="L677" s="3">
        <v>8.0268628078030063E-2</v>
      </c>
      <c r="M677">
        <v>3126</v>
      </c>
      <c r="N677">
        <v>257</v>
      </c>
      <c r="O677" s="3">
        <v>8.2213691618682028E-2</v>
      </c>
      <c r="P677">
        <v>3148</v>
      </c>
      <c r="Q677">
        <v>298</v>
      </c>
      <c r="R677" s="3">
        <v>9.4663278271918672E-2</v>
      </c>
      <c r="S677" s="3">
        <v>0.43700000000000006</v>
      </c>
      <c r="T677" s="3">
        <v>0.96927803379416277</v>
      </c>
      <c r="U677" s="5">
        <v>142.42857142857142</v>
      </c>
      <c r="V677" s="5">
        <v>0</v>
      </c>
      <c r="W677" s="5">
        <v>0</v>
      </c>
      <c r="X677" s="5">
        <v>0</v>
      </c>
      <c r="Y677" s="5">
        <v>142.42857142857142</v>
      </c>
      <c r="Z677" s="5">
        <v>45.31612199445479</v>
      </c>
      <c r="AA677" s="5">
        <v>0</v>
      </c>
      <c r="AB677" s="5">
        <v>0</v>
      </c>
      <c r="AC677" s="5">
        <v>0</v>
      </c>
      <c r="AD677" s="5">
        <v>4.9588406209065248</v>
      </c>
      <c r="AE677" s="5" t="e">
        <v>#NUM!</v>
      </c>
      <c r="AF677" s="5" t="e">
        <v>#NUM!</v>
      </c>
      <c r="AG677" s="5" t="e">
        <v>#NUM!</v>
      </c>
      <c r="AH677">
        <v>-4.5547992142171863</v>
      </c>
      <c r="AI677">
        <v>0</v>
      </c>
      <c r="AJ677">
        <v>0</v>
      </c>
      <c r="AK677">
        <v>-4.5244145943002358</v>
      </c>
      <c r="AL677">
        <v>-4.9588406209065248</v>
      </c>
      <c r="AM677">
        <v>0</v>
      </c>
      <c r="AN677">
        <v>0</v>
      </c>
      <c r="AO677">
        <v>-4.9588406209065248</v>
      </c>
      <c r="AP677" s="10">
        <v>-100</v>
      </c>
      <c r="AQ677" s="10" t="e">
        <v>#DIV/0!</v>
      </c>
      <c r="AR677" s="10" t="e">
        <v>#DIV/0!</v>
      </c>
      <c r="AS677" s="10">
        <v>-100</v>
      </c>
      <c r="AT677">
        <v>0</v>
      </c>
      <c r="AU677">
        <v>0</v>
      </c>
      <c r="AV677">
        <v>0</v>
      </c>
      <c r="AW677">
        <v>0</v>
      </c>
      <c r="AX677">
        <v>7896.56005859375</v>
      </c>
      <c r="AY677" s="11">
        <v>-73.880575077399996</v>
      </c>
      <c r="AZ677" s="11">
        <v>5.5759906686100003</v>
      </c>
      <c r="BA677">
        <v>7.9000000000000008E-3</v>
      </c>
      <c r="BB677">
        <v>7896.56005859375</v>
      </c>
      <c r="BC677">
        <v>0.39802141396740259</v>
      </c>
      <c r="BD677">
        <v>0.39599521523260195</v>
      </c>
      <c r="BE677">
        <v>0.39586857781167695</v>
      </c>
      <c r="BF677">
        <v>41.864532084601777</v>
      </c>
    </row>
    <row r="678" spans="1:58" x14ac:dyDescent="0.25">
      <c r="A678" t="s">
        <v>715</v>
      </c>
      <c r="B678" t="s">
        <v>2241</v>
      </c>
      <c r="C678" t="s">
        <v>1817</v>
      </c>
      <c r="D678" t="s">
        <v>1841</v>
      </c>
      <c r="E678" t="s">
        <v>2213</v>
      </c>
      <c r="F678">
        <v>0</v>
      </c>
      <c r="G678">
        <v>1307</v>
      </c>
      <c r="H678">
        <v>672</v>
      </c>
      <c r="I678" s="3">
        <v>0.51415455241009944</v>
      </c>
      <c r="J678">
        <v>1266</v>
      </c>
      <c r="K678">
        <v>679</v>
      </c>
      <c r="L678" s="3">
        <v>0.5363349131121643</v>
      </c>
      <c r="M678">
        <v>1243</v>
      </c>
      <c r="N678">
        <v>686</v>
      </c>
      <c r="O678" s="3">
        <v>0.55189058728881735</v>
      </c>
      <c r="P678">
        <v>1253</v>
      </c>
      <c r="Q678">
        <v>689</v>
      </c>
      <c r="R678" s="3">
        <v>0.54988028731045491</v>
      </c>
      <c r="S678" s="3">
        <v>0.43200000000000005</v>
      </c>
      <c r="T678" s="3">
        <v>0.3515151515151515</v>
      </c>
      <c r="U678" s="5">
        <v>142.42857142857142</v>
      </c>
      <c r="V678" s="5">
        <v>0</v>
      </c>
      <c r="W678" s="5">
        <v>0</v>
      </c>
      <c r="X678" s="5">
        <v>0</v>
      </c>
      <c r="Y678" s="5">
        <v>142.42857142857142</v>
      </c>
      <c r="Z678" s="5">
        <v>108.97365832331401</v>
      </c>
      <c r="AA678" s="5">
        <v>0</v>
      </c>
      <c r="AB678" s="5">
        <v>0</v>
      </c>
      <c r="AC678" s="5">
        <v>0</v>
      </c>
      <c r="AD678" s="5">
        <v>4.9588406209065248</v>
      </c>
      <c r="AE678" s="5" t="e">
        <v>#NUM!</v>
      </c>
      <c r="AF678" s="5" t="e">
        <v>#NUM!</v>
      </c>
      <c r="AG678" s="5" t="e">
        <v>#NUM!</v>
      </c>
      <c r="AH678">
        <v>-11.250282103362672</v>
      </c>
      <c r="AI678">
        <v>0</v>
      </c>
      <c r="AJ678">
        <v>0</v>
      </c>
      <c r="AK678">
        <v>-11.367004902519666</v>
      </c>
      <c r="AL678">
        <v>-4.9588406209065248</v>
      </c>
      <c r="AM678">
        <v>0</v>
      </c>
      <c r="AN678">
        <v>0</v>
      </c>
      <c r="AO678">
        <v>-4.9588406209065248</v>
      </c>
      <c r="AP678" s="10">
        <v>-100</v>
      </c>
      <c r="AQ678" s="10" t="e">
        <v>#DIV/0!</v>
      </c>
      <c r="AR678" s="10" t="e">
        <v>#DIV/0!</v>
      </c>
      <c r="AS678" s="10">
        <v>-100</v>
      </c>
      <c r="AT678">
        <v>0</v>
      </c>
      <c r="AU678">
        <v>0</v>
      </c>
      <c r="AV678">
        <v>0</v>
      </c>
      <c r="AW678">
        <v>0</v>
      </c>
      <c r="AX678">
        <v>24489.5</v>
      </c>
      <c r="AY678" s="11">
        <v>-73.662112459200003</v>
      </c>
      <c r="AZ678" s="11">
        <v>4.4692468525100004</v>
      </c>
      <c r="BA678">
        <v>1.04E-2</v>
      </c>
      <c r="BB678">
        <v>23735.099609375</v>
      </c>
      <c r="BC678">
        <v>5.506612660196105E-2</v>
      </c>
      <c r="BD678">
        <v>5.3338727068158141E-2</v>
      </c>
      <c r="BE678">
        <v>5.2369698061390656E-2</v>
      </c>
      <c r="BF678">
        <v>14.191683555810362</v>
      </c>
    </row>
    <row r="679" spans="1:58" x14ac:dyDescent="0.25">
      <c r="A679" t="s">
        <v>871</v>
      </c>
      <c r="B679" t="s">
        <v>2237</v>
      </c>
      <c r="C679" t="s">
        <v>1958</v>
      </c>
      <c r="D679" t="s">
        <v>1975</v>
      </c>
      <c r="E679" t="s">
        <v>2213</v>
      </c>
      <c r="F679">
        <v>0</v>
      </c>
      <c r="G679">
        <v>5015</v>
      </c>
      <c r="H679">
        <v>723</v>
      </c>
      <c r="I679" s="3">
        <v>0.14416749750747757</v>
      </c>
      <c r="J679">
        <v>5009</v>
      </c>
      <c r="K679">
        <v>742</v>
      </c>
      <c r="L679" s="3">
        <v>0.14813335995208624</v>
      </c>
      <c r="M679">
        <v>5024</v>
      </c>
      <c r="N679">
        <v>759</v>
      </c>
      <c r="O679" s="3">
        <v>0.1510748407643312</v>
      </c>
      <c r="P679">
        <v>5080</v>
      </c>
      <c r="Q679">
        <v>829</v>
      </c>
      <c r="R679" s="3">
        <v>0.16318897637795277</v>
      </c>
      <c r="S679" s="3">
        <v>0.53600000000000003</v>
      </c>
      <c r="T679" s="3">
        <v>0.57854729729729726</v>
      </c>
      <c r="U679" s="5">
        <v>142.42857142857142</v>
      </c>
      <c r="V679" s="5">
        <v>0</v>
      </c>
      <c r="W679" s="5">
        <v>0</v>
      </c>
      <c r="X679" s="5">
        <v>0</v>
      </c>
      <c r="Y679" s="5">
        <v>142.42857142857142</v>
      </c>
      <c r="Z679" s="5">
        <v>28.400512747471868</v>
      </c>
      <c r="AA679" s="5">
        <v>0</v>
      </c>
      <c r="AB679" s="5">
        <v>0</v>
      </c>
      <c r="AC679" s="5">
        <v>0</v>
      </c>
      <c r="AD679" s="5">
        <v>4.9588406209065248</v>
      </c>
      <c r="AE679" s="5" t="e">
        <v>#NUM!</v>
      </c>
      <c r="AF679" s="5" t="e">
        <v>#NUM!</v>
      </c>
      <c r="AG679" s="5" t="e">
        <v>#NUM!</v>
      </c>
      <c r="AH679">
        <v>-2.8434532127884089</v>
      </c>
      <c r="AI679">
        <v>0</v>
      </c>
      <c r="AJ679">
        <v>0</v>
      </c>
      <c r="AK679">
        <v>-2.8037120359955003</v>
      </c>
      <c r="AL679">
        <v>-4.9588406209065248</v>
      </c>
      <c r="AM679">
        <v>0</v>
      </c>
      <c r="AN679">
        <v>0</v>
      </c>
      <c r="AO679">
        <v>-4.9588406209065248</v>
      </c>
      <c r="AP679" s="10">
        <v>-100</v>
      </c>
      <c r="AQ679" s="10" t="e">
        <v>#DIV/0!</v>
      </c>
      <c r="AR679" s="10" t="e">
        <v>#DIV/0!</v>
      </c>
      <c r="AS679" s="10">
        <v>-100</v>
      </c>
      <c r="AT679">
        <v>0</v>
      </c>
      <c r="AU679">
        <v>0</v>
      </c>
      <c r="AV679">
        <v>0</v>
      </c>
      <c r="AW679">
        <v>0</v>
      </c>
      <c r="AX679">
        <v>57750.8984375</v>
      </c>
      <c r="AY679" s="11">
        <v>-72.981770913800005</v>
      </c>
      <c r="AZ679" s="11">
        <v>6.2347363727299996</v>
      </c>
      <c r="BA679">
        <v>2E-3</v>
      </c>
      <c r="BB679">
        <v>57749.6015625</v>
      </c>
      <c r="BC679">
        <v>8.6840425982376235E-2</v>
      </c>
      <c r="BD679">
        <v>8.6736529161659526E-2</v>
      </c>
      <c r="BE679">
        <v>8.6996271213451284E-2</v>
      </c>
      <c r="BF679">
        <v>59.603661992782499</v>
      </c>
    </row>
    <row r="680" spans="1:58" x14ac:dyDescent="0.25">
      <c r="A680" t="s">
        <v>1065</v>
      </c>
      <c r="B680" t="s">
        <v>2238</v>
      </c>
      <c r="C680" t="s">
        <v>2144</v>
      </c>
      <c r="D680" t="s">
        <v>2153</v>
      </c>
      <c r="E680" t="s">
        <v>2213</v>
      </c>
      <c r="F680">
        <v>0</v>
      </c>
      <c r="G680">
        <v>12340</v>
      </c>
      <c r="H680">
        <v>5376</v>
      </c>
      <c r="I680" s="3">
        <v>0.43565640194489463</v>
      </c>
      <c r="J680">
        <v>12514</v>
      </c>
      <c r="K680">
        <v>5516</v>
      </c>
      <c r="L680" s="3">
        <v>0.44078631932235895</v>
      </c>
      <c r="M680">
        <v>12652</v>
      </c>
      <c r="N680">
        <v>5635</v>
      </c>
      <c r="O680" s="3">
        <v>0.44538412899146379</v>
      </c>
      <c r="P680">
        <v>12768</v>
      </c>
      <c r="Q680">
        <v>5776</v>
      </c>
      <c r="R680" s="3">
        <v>0.45238095238095238</v>
      </c>
      <c r="S680" s="3">
        <v>0.45799999999999996</v>
      </c>
      <c r="T680" s="3">
        <v>0.24743833017077799</v>
      </c>
      <c r="U680" s="5">
        <v>0</v>
      </c>
      <c r="V680" s="5">
        <v>857.14285714285711</v>
      </c>
      <c r="W680" s="5">
        <v>1000</v>
      </c>
      <c r="X680" s="5">
        <v>1000</v>
      </c>
      <c r="Y680" s="5">
        <v>2857.1428571428569</v>
      </c>
      <c r="Z680" s="5">
        <v>0</v>
      </c>
      <c r="AA680" s="5">
        <v>68.494714491198422</v>
      </c>
      <c r="AB680" s="5">
        <v>79.038887132469171</v>
      </c>
      <c r="AC680" s="5">
        <v>78.320802005012524</v>
      </c>
      <c r="AD680" s="5" t="e">
        <v>#NUM!</v>
      </c>
      <c r="AE680" s="5">
        <v>6.7536045991548788</v>
      </c>
      <c r="AF680" s="5">
        <v>6.9077552789821368</v>
      </c>
      <c r="AG680" s="5">
        <v>6.9077552789821368</v>
      </c>
      <c r="AH680">
        <v>6.849471449119843</v>
      </c>
      <c r="AI680">
        <v>1.1291269590352742</v>
      </c>
      <c r="AJ680">
        <v>0</v>
      </c>
      <c r="AK680">
        <v>7.8320802005012524</v>
      </c>
      <c r="AL680">
        <v>6.7536045991548788</v>
      </c>
      <c r="AM680">
        <v>4.9618451299268242</v>
      </c>
      <c r="AN680">
        <v>0</v>
      </c>
      <c r="AO680">
        <v>6.9077552789821368</v>
      </c>
      <c r="AP680" s="10" t="e">
        <v>#DIV/0!</v>
      </c>
      <c r="AQ680" s="10">
        <v>16.666666666666671</v>
      </c>
      <c r="AR680" s="10">
        <v>0</v>
      </c>
      <c r="AS680" s="10" t="e">
        <v>#DIV/0!</v>
      </c>
      <c r="AT680">
        <v>9.5394195223054835E-4</v>
      </c>
      <c r="AU680">
        <v>0</v>
      </c>
      <c r="AV680">
        <v>2.1602282937439716E-4</v>
      </c>
      <c r="AW680">
        <v>6.3111657143818847E-4</v>
      </c>
      <c r="AX680">
        <v>475348</v>
      </c>
      <c r="AY680" s="11">
        <v>-71.598739657400003</v>
      </c>
      <c r="AZ680" s="11">
        <v>4.9151391334600003</v>
      </c>
      <c r="BA680">
        <v>3.4500000000000003E-2</v>
      </c>
      <c r="BB680">
        <v>475348</v>
      </c>
      <c r="BC680">
        <v>2.5959928305157486E-2</v>
      </c>
      <c r="BD680">
        <v>2.6325975916591634E-2</v>
      </c>
      <c r="BE680">
        <v>2.6616289539453202E-2</v>
      </c>
      <c r="BF680">
        <v>843.22405197710668</v>
      </c>
    </row>
    <row r="681" spans="1:58" x14ac:dyDescent="0.25">
      <c r="A681" t="s">
        <v>84</v>
      </c>
      <c r="B681" t="s">
        <v>2246</v>
      </c>
      <c r="C681" t="s">
        <v>1147</v>
      </c>
      <c r="D681" t="s">
        <v>1229</v>
      </c>
      <c r="E681" t="s">
        <v>2214</v>
      </c>
      <c r="F681">
        <v>0</v>
      </c>
      <c r="G681">
        <v>18055</v>
      </c>
      <c r="H681">
        <v>2926</v>
      </c>
      <c r="I681" s="3">
        <v>0.16206037108834118</v>
      </c>
      <c r="J681">
        <v>18550</v>
      </c>
      <c r="K681">
        <v>3039</v>
      </c>
      <c r="L681" s="3">
        <v>0.16382749326145551</v>
      </c>
      <c r="M681">
        <v>18970</v>
      </c>
      <c r="N681">
        <v>3146</v>
      </c>
      <c r="O681" s="3">
        <v>0.16584080126515552</v>
      </c>
      <c r="P681">
        <v>19268</v>
      </c>
      <c r="Q681">
        <v>3623</v>
      </c>
      <c r="R681" s="3">
        <v>0.18803197010587502</v>
      </c>
      <c r="S681" s="3">
        <v>0.29299999999999998</v>
      </c>
      <c r="T681" s="3">
        <v>0.3690147906743545</v>
      </c>
      <c r="U681" s="5">
        <v>0</v>
      </c>
      <c r="V681" s="5">
        <v>761.90476190476193</v>
      </c>
      <c r="W681" s="5">
        <v>1000</v>
      </c>
      <c r="X681" s="5">
        <v>1000</v>
      </c>
      <c r="Y681" s="5">
        <v>2761.9047619047619</v>
      </c>
      <c r="Z681" s="5">
        <v>0</v>
      </c>
      <c r="AA681" s="5">
        <v>41.073032986779616</v>
      </c>
      <c r="AB681" s="5">
        <v>52.714812862414341</v>
      </c>
      <c r="AC681" s="5">
        <v>51.899522524392779</v>
      </c>
      <c r="AD681" s="5" t="e">
        <v>#NUM!</v>
      </c>
      <c r="AE681" s="5">
        <v>6.6358215634984949</v>
      </c>
      <c r="AF681" s="5">
        <v>6.9077552789821368</v>
      </c>
      <c r="AG681" s="5">
        <v>6.9077552789821368</v>
      </c>
      <c r="AH681">
        <v>4.1073032986779623</v>
      </c>
      <c r="AI681">
        <v>1.2551145919622462</v>
      </c>
      <c r="AJ681">
        <v>0</v>
      </c>
      <c r="AK681">
        <v>5.1899522524392774</v>
      </c>
      <c r="AL681">
        <v>6.6358215634984949</v>
      </c>
      <c r="AM681">
        <v>5.4726707536928147</v>
      </c>
      <c r="AN681">
        <v>0</v>
      </c>
      <c r="AO681">
        <v>6.9077552789821368</v>
      </c>
      <c r="AP681" s="10" t="e">
        <v>#DIV/0!</v>
      </c>
      <c r="AQ681" s="10">
        <v>31.249999999999993</v>
      </c>
      <c r="AR681" s="10">
        <v>0</v>
      </c>
      <c r="AS681" s="10" t="e">
        <v>#DIV/0!</v>
      </c>
      <c r="AT681">
        <v>6.8668352922745656E-3</v>
      </c>
      <c r="AU681">
        <v>0</v>
      </c>
      <c r="AV681">
        <v>2.964622570491654E-3</v>
      </c>
      <c r="AW681">
        <v>6.3160190676694664E-3</v>
      </c>
      <c r="AX681">
        <v>36955.69921875</v>
      </c>
      <c r="AY681" s="11">
        <v>-74.686191797800006</v>
      </c>
      <c r="AZ681" s="11">
        <v>5.9548301506600003</v>
      </c>
      <c r="BA681">
        <v>8.0699999999999994E-2</v>
      </c>
      <c r="BB681">
        <v>36955.69921875</v>
      </c>
      <c r="BC681">
        <v>0.4885579323808204</v>
      </c>
      <c r="BD681">
        <v>0.50195234813980716</v>
      </c>
      <c r="BE681">
        <v>0.51331730696561417</v>
      </c>
      <c r="BF681">
        <v>193.97596575087172</v>
      </c>
    </row>
    <row r="682" spans="1:58" x14ac:dyDescent="0.25">
      <c r="A682" t="s">
        <v>203</v>
      </c>
      <c r="B682" t="s">
        <v>2239</v>
      </c>
      <c r="C682" t="s">
        <v>1344</v>
      </c>
      <c r="D682" t="s">
        <v>1350</v>
      </c>
      <c r="E682" t="s">
        <v>2213</v>
      </c>
      <c r="F682">
        <v>0</v>
      </c>
      <c r="G682">
        <v>1596</v>
      </c>
      <c r="H682">
        <v>406</v>
      </c>
      <c r="I682" s="3">
        <v>0.25438596491228072</v>
      </c>
      <c r="J682">
        <v>1587</v>
      </c>
      <c r="K682">
        <v>418</v>
      </c>
      <c r="L682" s="3">
        <v>0.26339004410838057</v>
      </c>
      <c r="M682">
        <v>1582</v>
      </c>
      <c r="N682">
        <v>429</v>
      </c>
      <c r="O682" s="3">
        <v>0.27117572692793934</v>
      </c>
      <c r="P682">
        <v>1593</v>
      </c>
      <c r="Q682">
        <v>446</v>
      </c>
      <c r="R682" s="3">
        <v>0.27997489014438165</v>
      </c>
      <c r="S682" s="3">
        <v>0.40500000000000003</v>
      </c>
      <c r="T682" s="3">
        <v>1.2542955326460481</v>
      </c>
      <c r="U682" s="5">
        <v>0</v>
      </c>
      <c r="V682" s="5">
        <v>523.80952380952385</v>
      </c>
      <c r="W682" s="5">
        <v>0</v>
      </c>
      <c r="X682" s="5">
        <v>0</v>
      </c>
      <c r="Y682" s="5">
        <v>523.80952380952385</v>
      </c>
      <c r="Z682" s="5">
        <v>0</v>
      </c>
      <c r="AA682" s="5">
        <v>330.06271191526395</v>
      </c>
      <c r="AB682" s="5">
        <v>0</v>
      </c>
      <c r="AC682" s="5">
        <v>0</v>
      </c>
      <c r="AD682" s="5" t="e">
        <v>#NUM!</v>
      </c>
      <c r="AE682" s="5">
        <v>6.2611281140570849</v>
      </c>
      <c r="AF682" s="5" t="e">
        <v>#NUM!</v>
      </c>
      <c r="AG682" s="5" t="e">
        <v>#NUM!</v>
      </c>
      <c r="AH682">
        <v>33.006271191526395</v>
      </c>
      <c r="AI682">
        <v>-33.110589368490764</v>
      </c>
      <c r="AJ682">
        <v>0</v>
      </c>
      <c r="AK682">
        <v>0</v>
      </c>
      <c r="AL682">
        <v>6.2611281140570849</v>
      </c>
      <c r="AM682">
        <v>-6.2611281140570849</v>
      </c>
      <c r="AN682">
        <v>0</v>
      </c>
      <c r="AO682">
        <v>0</v>
      </c>
      <c r="AP682" s="10" t="e">
        <v>#DIV/0!</v>
      </c>
      <c r="AQ682" s="10">
        <v>-100</v>
      </c>
      <c r="AR682" s="10" t="e">
        <v>#DIV/0!</v>
      </c>
      <c r="AS682" s="10" t="e">
        <v>#DIV/0!</v>
      </c>
      <c r="AT682">
        <v>0</v>
      </c>
      <c r="AU682">
        <v>0</v>
      </c>
      <c r="AV682">
        <v>0</v>
      </c>
      <c r="AW682">
        <v>0</v>
      </c>
      <c r="AX682">
        <v>5801.2998046875</v>
      </c>
      <c r="AY682" s="11">
        <v>-73.101173978099993</v>
      </c>
      <c r="AZ682" s="11">
        <v>5.2320584499400002</v>
      </c>
      <c r="BA682">
        <v>5.0799999999999998E-2</v>
      </c>
      <c r="BB682">
        <v>5801.2998046875</v>
      </c>
      <c r="BC682">
        <v>0.27511076030072057</v>
      </c>
      <c r="BD682">
        <v>0.27355938383285938</v>
      </c>
      <c r="BE682">
        <v>0.27269750801738096</v>
      </c>
      <c r="BF682">
        <v>22.461709477662719</v>
      </c>
    </row>
    <row r="683" spans="1:58" x14ac:dyDescent="0.25">
      <c r="A683" t="s">
        <v>345</v>
      </c>
      <c r="B683" t="s">
        <v>2244</v>
      </c>
      <c r="C683" t="s">
        <v>1174</v>
      </c>
      <c r="D683" t="s">
        <v>1488</v>
      </c>
      <c r="E683" t="s">
        <v>2214</v>
      </c>
      <c r="F683">
        <v>0</v>
      </c>
      <c r="G683">
        <v>10157</v>
      </c>
      <c r="H683">
        <v>4296</v>
      </c>
      <c r="I683" s="3">
        <v>0.42295953529585506</v>
      </c>
      <c r="J683">
        <v>10255</v>
      </c>
      <c r="K683">
        <v>4375</v>
      </c>
      <c r="L683" s="3">
        <v>0.42662116040955633</v>
      </c>
      <c r="M683">
        <v>10351</v>
      </c>
      <c r="N683">
        <v>4450</v>
      </c>
      <c r="O683" s="3">
        <v>0.429910153608347</v>
      </c>
      <c r="P683">
        <v>10440</v>
      </c>
      <c r="Q683">
        <v>4616</v>
      </c>
      <c r="R683" s="3">
        <v>0.44214559386973179</v>
      </c>
      <c r="S683" s="3">
        <v>0.34899999999999998</v>
      </c>
      <c r="T683" s="3">
        <v>0.7684977578475336</v>
      </c>
      <c r="U683" s="5">
        <v>0</v>
      </c>
      <c r="V683" s="5">
        <v>476.1904761904762</v>
      </c>
      <c r="W683" s="5">
        <v>0</v>
      </c>
      <c r="X683" s="5">
        <v>0</v>
      </c>
      <c r="Y683" s="5">
        <v>476.1904761904762</v>
      </c>
      <c r="Z683" s="5">
        <v>0</v>
      </c>
      <c r="AA683" s="5">
        <v>46.434956235053747</v>
      </c>
      <c r="AB683" s="5">
        <v>0</v>
      </c>
      <c r="AC683" s="5">
        <v>0</v>
      </c>
      <c r="AD683" s="5" t="e">
        <v>#NUM!</v>
      </c>
      <c r="AE683" s="5">
        <v>6.1658179342527601</v>
      </c>
      <c r="AF683" s="5" t="e">
        <v>#NUM!</v>
      </c>
      <c r="AG683" s="5" t="e">
        <v>#NUM!</v>
      </c>
      <c r="AH683">
        <v>4.643495623505375</v>
      </c>
      <c r="AI683">
        <v>-4.6004296801321249</v>
      </c>
      <c r="AJ683">
        <v>0</v>
      </c>
      <c r="AK683">
        <v>0</v>
      </c>
      <c r="AL683">
        <v>6.1658179342527601</v>
      </c>
      <c r="AM683">
        <v>-6.1658179342527601</v>
      </c>
      <c r="AN683">
        <v>0</v>
      </c>
      <c r="AO683">
        <v>0</v>
      </c>
      <c r="AP683" s="10" t="e">
        <v>#DIV/0!</v>
      </c>
      <c r="AQ683" s="10">
        <v>-100</v>
      </c>
      <c r="AR683" s="10" t="e">
        <v>#DIV/0!</v>
      </c>
      <c r="AS683" s="10" t="e">
        <v>#DIV/0!</v>
      </c>
      <c r="AT683">
        <v>0</v>
      </c>
      <c r="AU683">
        <v>0</v>
      </c>
      <c r="AV683">
        <v>0</v>
      </c>
      <c r="AW683">
        <v>0</v>
      </c>
      <c r="AX683">
        <v>55888.5</v>
      </c>
      <c r="AY683" s="11">
        <v>-74.836225016599997</v>
      </c>
      <c r="AZ683" s="11">
        <v>5.4475428589000003</v>
      </c>
      <c r="BA683">
        <v>4.82E-2</v>
      </c>
      <c r="BB683">
        <v>55888.5</v>
      </c>
      <c r="BC683">
        <v>0.18173685105164747</v>
      </c>
      <c r="BD683">
        <v>0.18349034237812789</v>
      </c>
      <c r="BE683">
        <v>0.18520804816733316</v>
      </c>
      <c r="BF683">
        <v>102.87510252736115</v>
      </c>
    </row>
    <row r="684" spans="1:58" x14ac:dyDescent="0.25">
      <c r="A684" t="s">
        <v>530</v>
      </c>
      <c r="B684" t="s">
        <v>2240</v>
      </c>
      <c r="C684" t="s">
        <v>1598</v>
      </c>
      <c r="D684" t="s">
        <v>1663</v>
      </c>
      <c r="E684" t="s">
        <v>2214</v>
      </c>
      <c r="F684">
        <v>0</v>
      </c>
      <c r="G684">
        <v>15453</v>
      </c>
      <c r="H684">
        <v>11082</v>
      </c>
      <c r="I684" s="3">
        <v>0.71714230246554067</v>
      </c>
      <c r="J684">
        <v>16058</v>
      </c>
      <c r="K684">
        <v>11696</v>
      </c>
      <c r="L684" s="3">
        <v>0.72835969610163154</v>
      </c>
      <c r="M684">
        <v>16671</v>
      </c>
      <c r="N684">
        <v>12352</v>
      </c>
      <c r="O684" s="3">
        <v>0.74092735888668948</v>
      </c>
      <c r="P684">
        <v>17333</v>
      </c>
      <c r="Q684">
        <v>13001</v>
      </c>
      <c r="R684" s="3">
        <v>0.75007211677147634</v>
      </c>
      <c r="S684" s="3">
        <v>0.31</v>
      </c>
      <c r="T684" s="3">
        <v>0.58823529411764708</v>
      </c>
      <c r="U684" s="5">
        <v>0</v>
      </c>
      <c r="V684" s="5">
        <v>333.33333333333331</v>
      </c>
      <c r="W684" s="5">
        <v>1000</v>
      </c>
      <c r="X684" s="5">
        <v>1000</v>
      </c>
      <c r="Y684" s="5">
        <v>2333.333333333333</v>
      </c>
      <c r="Z684" s="5">
        <v>0</v>
      </c>
      <c r="AA684" s="5">
        <v>20.758085274214306</v>
      </c>
      <c r="AB684" s="5">
        <v>59.984404054945713</v>
      </c>
      <c r="AC684" s="5">
        <v>57.69341718109964</v>
      </c>
      <c r="AD684" s="5" t="e">
        <v>#NUM!</v>
      </c>
      <c r="AE684" s="5">
        <v>5.8091429903140277</v>
      </c>
      <c r="AF684" s="5">
        <v>6.9077552789821368</v>
      </c>
      <c r="AG684" s="5">
        <v>6.9077552789821368</v>
      </c>
      <c r="AH684">
        <v>2.0758085274214308</v>
      </c>
      <c r="AI684">
        <v>3.9989602703297149</v>
      </c>
      <c r="AJ684">
        <v>0</v>
      </c>
      <c r="AK684">
        <v>5.7693417181099642</v>
      </c>
      <c r="AL684">
        <v>5.8091429903140277</v>
      </c>
      <c r="AM684">
        <v>6.5022901708739731</v>
      </c>
      <c r="AN684">
        <v>0</v>
      </c>
      <c r="AO684">
        <v>6.9077552789821368</v>
      </c>
      <c r="AP684" s="10" t="e">
        <v>#DIV/0!</v>
      </c>
      <c r="AQ684" s="10">
        <v>200.00000000000006</v>
      </c>
      <c r="AR684" s="10">
        <v>0</v>
      </c>
      <c r="AS684" s="10" t="e">
        <v>#DIV/0!</v>
      </c>
      <c r="AT684">
        <v>2.8449046634250299E-3</v>
      </c>
      <c r="AU684">
        <v>0</v>
      </c>
      <c r="AV684">
        <v>4.7831107174419237E-3</v>
      </c>
      <c r="AW684">
        <v>0</v>
      </c>
      <c r="AX684">
        <v>51594.1015625</v>
      </c>
      <c r="AY684" s="11">
        <v>-74.580192303399997</v>
      </c>
      <c r="AZ684" s="11">
        <v>5.6197527478799998</v>
      </c>
      <c r="BA684">
        <v>2.3300000000000001E-2</v>
      </c>
      <c r="BB684">
        <v>51594.1015625</v>
      </c>
      <c r="BC684">
        <v>0.29951098152723066</v>
      </c>
      <c r="BD684">
        <v>0.31123712815403287</v>
      </c>
      <c r="BE684">
        <v>0.32311833126515643</v>
      </c>
      <c r="BF684">
        <v>256.58220026826183</v>
      </c>
    </row>
    <row r="685" spans="1:58" x14ac:dyDescent="0.25">
      <c r="A685" t="s">
        <v>948</v>
      </c>
      <c r="B685" t="s">
        <v>2258</v>
      </c>
      <c r="C685" t="s">
        <v>1538</v>
      </c>
      <c r="D685" t="s">
        <v>2043</v>
      </c>
      <c r="E685" t="s">
        <v>2212</v>
      </c>
      <c r="F685">
        <v>0</v>
      </c>
      <c r="G685">
        <v>15061</v>
      </c>
      <c r="H685">
        <v>9031</v>
      </c>
      <c r="I685" s="3">
        <v>0.59962817873979146</v>
      </c>
      <c r="J685">
        <v>15495</v>
      </c>
      <c r="K685">
        <v>9294</v>
      </c>
      <c r="L685" s="3">
        <v>0.59980638915779283</v>
      </c>
      <c r="M685">
        <v>15858</v>
      </c>
      <c r="N685">
        <v>9491</v>
      </c>
      <c r="O685" s="3">
        <v>0.59849918022449233</v>
      </c>
      <c r="P685">
        <v>16080</v>
      </c>
      <c r="Q685">
        <v>9572</v>
      </c>
      <c r="R685" s="3">
        <v>0.59527363184079607</v>
      </c>
      <c r="S685" s="3">
        <v>0.42799999999999999</v>
      </c>
      <c r="T685" s="3">
        <v>0.42299794661190965</v>
      </c>
      <c r="U685" s="5">
        <v>0</v>
      </c>
      <c r="V685" s="5">
        <v>238.0952380952381</v>
      </c>
      <c r="W685" s="5">
        <v>0</v>
      </c>
      <c r="X685" s="5">
        <v>0</v>
      </c>
      <c r="Y685" s="5">
        <v>238.0952380952381</v>
      </c>
      <c r="Z685" s="5">
        <v>0</v>
      </c>
      <c r="AA685" s="5">
        <v>15.365939857711396</v>
      </c>
      <c r="AB685" s="5">
        <v>0</v>
      </c>
      <c r="AC685" s="5">
        <v>0</v>
      </c>
      <c r="AD685" s="5" t="e">
        <v>#NUM!</v>
      </c>
      <c r="AE685" s="5">
        <v>5.4726707536928147</v>
      </c>
      <c r="AF685" s="5" t="e">
        <v>#NUM!</v>
      </c>
      <c r="AG685" s="5" t="e">
        <v>#NUM!</v>
      </c>
      <c r="AH685">
        <v>1.5365939857711397</v>
      </c>
      <c r="AI685">
        <v>-1.5014203436450884</v>
      </c>
      <c r="AJ685">
        <v>0</v>
      </c>
      <c r="AK685">
        <v>0</v>
      </c>
      <c r="AL685">
        <v>5.4726707536928147</v>
      </c>
      <c r="AM685">
        <v>-5.4726707536928147</v>
      </c>
      <c r="AN685">
        <v>0</v>
      </c>
      <c r="AO685">
        <v>0</v>
      </c>
      <c r="AP685" s="10" t="e">
        <v>#DIV/0!</v>
      </c>
      <c r="AQ685" s="10">
        <v>-100</v>
      </c>
      <c r="AR685" s="10" t="e">
        <v>#DIV/0!</v>
      </c>
      <c r="AS685" s="10" t="e">
        <v>#DIV/0!</v>
      </c>
      <c r="AT685">
        <v>2.6130340830163423E-3</v>
      </c>
      <c r="AU685">
        <v>0</v>
      </c>
      <c r="AV685">
        <v>2.7196535001035135E-3</v>
      </c>
      <c r="AW685">
        <v>6.0757750837717979E-3</v>
      </c>
      <c r="AX685">
        <v>17001.5</v>
      </c>
      <c r="AY685" s="11">
        <v>-75.327187442400003</v>
      </c>
      <c r="AZ685" s="11">
        <v>9.3924966847300002</v>
      </c>
      <c r="BA685">
        <v>4.2299999999999997E-2</v>
      </c>
      <c r="BB685">
        <v>17001.5</v>
      </c>
      <c r="BC685">
        <v>0.88586301208716878</v>
      </c>
      <c r="BD685">
        <v>0.91139017145545986</v>
      </c>
      <c r="BE685">
        <v>0.93274122871511334</v>
      </c>
      <c r="BF685">
        <v>95.153239201969527</v>
      </c>
    </row>
    <row r="686" spans="1:58" x14ac:dyDescent="0.25">
      <c r="A686" t="s">
        <v>721</v>
      </c>
      <c r="B686" t="s">
        <v>2245</v>
      </c>
      <c r="C686" t="s">
        <v>1220</v>
      </c>
      <c r="D686" t="s">
        <v>1845</v>
      </c>
      <c r="E686" t="s">
        <v>2212</v>
      </c>
      <c r="F686">
        <v>0</v>
      </c>
      <c r="G686">
        <v>8801</v>
      </c>
      <c r="H686">
        <v>2147</v>
      </c>
      <c r="I686" s="3">
        <v>0.24394955118736508</v>
      </c>
      <c r="J686">
        <v>8678</v>
      </c>
      <c r="K686">
        <v>2115</v>
      </c>
      <c r="L686" s="3">
        <v>0.2437197510947223</v>
      </c>
      <c r="M686">
        <v>8603</v>
      </c>
      <c r="N686">
        <v>2086</v>
      </c>
      <c r="O686" s="3">
        <v>0.24247355573637103</v>
      </c>
      <c r="P686">
        <v>8601</v>
      </c>
      <c r="Q686">
        <v>2085</v>
      </c>
      <c r="R686" s="3">
        <v>0.24241367282874085</v>
      </c>
      <c r="S686" s="3">
        <v>0.222</v>
      </c>
      <c r="T686" s="3">
        <v>1.2195318805488298</v>
      </c>
      <c r="U686" s="5">
        <v>0</v>
      </c>
      <c r="V686" s="5">
        <v>142.85714285714286</v>
      </c>
      <c r="W686" s="5">
        <v>0</v>
      </c>
      <c r="X686" s="5">
        <v>0</v>
      </c>
      <c r="Y686" s="5">
        <v>142.85714285714286</v>
      </c>
      <c r="Z686" s="5">
        <v>0</v>
      </c>
      <c r="AA686" s="5">
        <v>16.461989266782997</v>
      </c>
      <c r="AB686" s="5">
        <v>0</v>
      </c>
      <c r="AC686" s="5">
        <v>0</v>
      </c>
      <c r="AD686" s="5" t="e">
        <v>#NUM!</v>
      </c>
      <c r="AE686" s="5">
        <v>4.9618451299268234</v>
      </c>
      <c r="AF686" s="5" t="e">
        <v>#NUM!</v>
      </c>
      <c r="AG686" s="5" t="e">
        <v>#NUM!</v>
      </c>
      <c r="AH686">
        <v>1.6461989266782999</v>
      </c>
      <c r="AI686">
        <v>-1.6605503063715314</v>
      </c>
      <c r="AJ686">
        <v>0</v>
      </c>
      <c r="AK686">
        <v>0</v>
      </c>
      <c r="AL686">
        <v>4.9618451299268234</v>
      </c>
      <c r="AM686">
        <v>-4.9618451299268234</v>
      </c>
      <c r="AN686">
        <v>0</v>
      </c>
      <c r="AO686">
        <v>0</v>
      </c>
      <c r="AP686" s="10" t="e">
        <v>#DIV/0!</v>
      </c>
      <c r="AQ686" s="10">
        <v>-100</v>
      </c>
      <c r="AR686" s="10" t="e">
        <v>#DIV/0!</v>
      </c>
      <c r="AS686" s="10" t="e">
        <v>#DIV/0!</v>
      </c>
      <c r="AT686">
        <v>0</v>
      </c>
      <c r="AU686">
        <v>0</v>
      </c>
      <c r="AV686">
        <v>0</v>
      </c>
      <c r="AW686">
        <v>0</v>
      </c>
      <c r="AX686">
        <v>6890.64013671875</v>
      </c>
      <c r="AY686" s="11">
        <v>-77.5311577704</v>
      </c>
      <c r="AZ686" s="11">
        <v>1.24525407651</v>
      </c>
      <c r="BA686">
        <v>1.1999999999999999E-3</v>
      </c>
      <c r="BB686">
        <v>6890.64013671875</v>
      </c>
      <c r="BC686">
        <v>1.2772398246574146</v>
      </c>
      <c r="BD686">
        <v>1.2593895237333308</v>
      </c>
      <c r="BE686">
        <v>1.2485051939015723</v>
      </c>
      <c r="BF686">
        <v>51.631263403877554</v>
      </c>
    </row>
    <row r="687" spans="1:58" x14ac:dyDescent="0.25">
      <c r="A687" t="s">
        <v>990</v>
      </c>
      <c r="B687" t="s">
        <v>2252</v>
      </c>
      <c r="C687" t="s">
        <v>2055</v>
      </c>
      <c r="D687" t="s">
        <v>2085</v>
      </c>
      <c r="E687" t="s">
        <v>2213</v>
      </c>
      <c r="F687">
        <v>0</v>
      </c>
      <c r="G687">
        <v>34607</v>
      </c>
      <c r="H687">
        <v>6946</v>
      </c>
      <c r="I687" s="3">
        <v>0.20071083884763199</v>
      </c>
      <c r="J687">
        <v>34453</v>
      </c>
      <c r="K687">
        <v>6991</v>
      </c>
      <c r="L687" s="3">
        <v>0.20291411488114242</v>
      </c>
      <c r="M687">
        <v>34320</v>
      </c>
      <c r="N687">
        <v>7033</v>
      </c>
      <c r="O687" s="3">
        <v>0.20492424242424243</v>
      </c>
      <c r="P687">
        <v>34416</v>
      </c>
      <c r="Q687">
        <v>7226</v>
      </c>
      <c r="R687" s="3">
        <v>0.20996048349604834</v>
      </c>
      <c r="S687" s="3">
        <v>0.51300000000000001</v>
      </c>
      <c r="T687" s="3">
        <v>0.58903586873569069</v>
      </c>
      <c r="U687" s="5">
        <v>0</v>
      </c>
      <c r="V687" s="5">
        <v>142.85714285714286</v>
      </c>
      <c r="W687" s="5">
        <v>0</v>
      </c>
      <c r="X687" s="5">
        <v>0</v>
      </c>
      <c r="Y687" s="5">
        <v>142.85714285714286</v>
      </c>
      <c r="Z687" s="5">
        <v>0</v>
      </c>
      <c r="AA687" s="5">
        <v>4.1464355167080624</v>
      </c>
      <c r="AB687" s="5">
        <v>0</v>
      </c>
      <c r="AC687" s="5">
        <v>0</v>
      </c>
      <c r="AD687" s="5" t="e">
        <v>#NUM!</v>
      </c>
      <c r="AE687" s="5">
        <v>4.9618451299268234</v>
      </c>
      <c r="AF687" s="5" t="e">
        <v>#NUM!</v>
      </c>
      <c r="AG687" s="5" t="e">
        <v>#NUM!</v>
      </c>
      <c r="AH687">
        <v>0.41464355167080624</v>
      </c>
      <c r="AI687">
        <v>-0.41625041625041631</v>
      </c>
      <c r="AJ687">
        <v>0</v>
      </c>
      <c r="AK687">
        <v>0</v>
      </c>
      <c r="AL687">
        <v>4.9618451299268234</v>
      </c>
      <c r="AM687">
        <v>-4.9618451299268234</v>
      </c>
      <c r="AN687">
        <v>0</v>
      </c>
      <c r="AO687">
        <v>0</v>
      </c>
      <c r="AP687" s="10" t="e">
        <v>#DIV/0!</v>
      </c>
      <c r="AQ687" s="10">
        <v>-100</v>
      </c>
      <c r="AR687" s="10" t="e">
        <v>#DIV/0!</v>
      </c>
      <c r="AS687" s="10" t="e">
        <v>#DIV/0!</v>
      </c>
      <c r="AT687">
        <v>4.1937337917717799E-3</v>
      </c>
      <c r="AU687">
        <v>1.048433447942945E-3</v>
      </c>
      <c r="AV687">
        <v>0</v>
      </c>
      <c r="AW687">
        <v>0</v>
      </c>
      <c r="AX687">
        <v>95380.3984375</v>
      </c>
      <c r="AY687" s="11">
        <v>-75.278243144499996</v>
      </c>
      <c r="AZ687" s="11">
        <v>3.9377939620000002</v>
      </c>
      <c r="BA687">
        <v>7.7999999999999996E-3</v>
      </c>
      <c r="BB687">
        <v>95380.3984375</v>
      </c>
      <c r="BC687">
        <v>0.36283136332961496</v>
      </c>
      <c r="BD687">
        <v>0.36121677581978279</v>
      </c>
      <c r="BE687">
        <v>0.35982235933401868</v>
      </c>
      <c r="BF687">
        <v>328.65927095186009</v>
      </c>
    </row>
    <row r="688" spans="1:58" x14ac:dyDescent="0.25">
      <c r="A688" t="s">
        <v>598</v>
      </c>
      <c r="B688" t="s">
        <v>2263</v>
      </c>
      <c r="C688" t="s">
        <v>1709</v>
      </c>
      <c r="D688" t="s">
        <v>1731</v>
      </c>
      <c r="E688" t="s">
        <v>2213</v>
      </c>
      <c r="F688">
        <v>0</v>
      </c>
      <c r="G688">
        <v>16223</v>
      </c>
      <c r="H688">
        <v>1685</v>
      </c>
      <c r="I688" s="3">
        <v>0.10386488319053196</v>
      </c>
      <c r="J688">
        <v>16459</v>
      </c>
      <c r="K688">
        <v>1630</v>
      </c>
      <c r="L688" s="3">
        <v>9.9033963181238222E-2</v>
      </c>
      <c r="M688">
        <v>16642</v>
      </c>
      <c r="N688">
        <v>1596</v>
      </c>
      <c r="O688" s="3">
        <v>9.5901934863598132E-2</v>
      </c>
      <c r="P688">
        <v>16780</v>
      </c>
      <c r="Q688">
        <v>1484</v>
      </c>
      <c r="R688" s="3">
        <v>8.8438617401668654E-2</v>
      </c>
      <c r="S688" s="3">
        <v>0.72900000000000009</v>
      </c>
      <c r="T688" s="3">
        <v>0.18483063328424154</v>
      </c>
      <c r="U688" s="5">
        <v>0</v>
      </c>
      <c r="V688" s="5">
        <v>95.238095238095241</v>
      </c>
      <c r="W688" s="5">
        <v>0</v>
      </c>
      <c r="X688" s="5">
        <v>0</v>
      </c>
      <c r="Y688" s="5">
        <v>95.238095238095241</v>
      </c>
      <c r="Z688" s="5">
        <v>0</v>
      </c>
      <c r="AA688" s="5">
        <v>5.7863840596691922</v>
      </c>
      <c r="AB688" s="5">
        <v>0</v>
      </c>
      <c r="AC688" s="5">
        <v>0</v>
      </c>
      <c r="AD688" s="5" t="e">
        <v>#NUM!</v>
      </c>
      <c r="AE688" s="5">
        <v>4.5563800218186596</v>
      </c>
      <c r="AF688" s="5" t="e">
        <v>#NUM!</v>
      </c>
      <c r="AG688" s="5" t="e">
        <v>#NUM!</v>
      </c>
      <c r="AH688">
        <v>0.57863840596691929</v>
      </c>
      <c r="AI688">
        <v>-0.57227553922662688</v>
      </c>
      <c r="AJ688">
        <v>0</v>
      </c>
      <c r="AK688">
        <v>0</v>
      </c>
      <c r="AL688">
        <v>4.5563800218186596</v>
      </c>
      <c r="AM688">
        <v>-4.5563800218186596</v>
      </c>
      <c r="AN688">
        <v>0</v>
      </c>
      <c r="AO688">
        <v>0</v>
      </c>
      <c r="AP688" s="10" t="e">
        <v>#DIV/0!</v>
      </c>
      <c r="AQ688" s="10">
        <v>-100</v>
      </c>
      <c r="AR688" s="10" t="e">
        <v>#DIV/0!</v>
      </c>
      <c r="AS688" s="10" t="e">
        <v>#DIV/0!</v>
      </c>
      <c r="AT688">
        <v>0</v>
      </c>
      <c r="AU688">
        <v>0</v>
      </c>
      <c r="AV688">
        <v>0</v>
      </c>
      <c r="AW688">
        <v>0</v>
      </c>
      <c r="AX688">
        <v>70409.796875</v>
      </c>
      <c r="AY688" s="11">
        <v>-77.292974615700004</v>
      </c>
      <c r="AZ688" s="11">
        <v>5.6900672629600004</v>
      </c>
      <c r="BA688">
        <v>2.3699999999999999E-2</v>
      </c>
      <c r="BB688">
        <v>70408.796875</v>
      </c>
      <c r="BC688">
        <v>0.23041154969316469</v>
      </c>
      <c r="BD688">
        <v>0.23376340358748673</v>
      </c>
      <c r="BE688">
        <v>0.2363625106326602</v>
      </c>
      <c r="BF688">
        <v>36.19735389532098</v>
      </c>
    </row>
    <row r="689" spans="1:58" x14ac:dyDescent="0.25">
      <c r="A689" t="s">
        <v>695</v>
      </c>
      <c r="B689" t="s">
        <v>2241</v>
      </c>
      <c r="C689" t="s">
        <v>1817</v>
      </c>
      <c r="D689" t="s">
        <v>1824</v>
      </c>
      <c r="E689" t="s">
        <v>2214</v>
      </c>
      <c r="F689">
        <v>0</v>
      </c>
      <c r="G689">
        <v>22831</v>
      </c>
      <c r="H689">
        <v>15006</v>
      </c>
      <c r="I689" s="3">
        <v>0.65726424598134114</v>
      </c>
      <c r="J689">
        <v>23014</v>
      </c>
      <c r="K689">
        <v>15119</v>
      </c>
      <c r="L689" s="3">
        <v>0.65694794472929519</v>
      </c>
      <c r="M689">
        <v>23195</v>
      </c>
      <c r="N689">
        <v>15233</v>
      </c>
      <c r="O689" s="3">
        <v>0.65673636559603366</v>
      </c>
      <c r="P689">
        <v>23387</v>
      </c>
      <c r="Q689">
        <v>15331</v>
      </c>
      <c r="R689" s="3">
        <v>0.65553512635224698</v>
      </c>
      <c r="S689" s="3">
        <v>0.22699999999999998</v>
      </c>
      <c r="T689" s="3">
        <v>0.4350028137310073</v>
      </c>
      <c r="U689" s="5">
        <v>0</v>
      </c>
      <c r="V689" s="5">
        <v>95.238095238095241</v>
      </c>
      <c r="W689" s="5">
        <v>0</v>
      </c>
      <c r="X689" s="5">
        <v>0</v>
      </c>
      <c r="Y689" s="5">
        <v>95.238095238095241</v>
      </c>
      <c r="Z689" s="5">
        <v>0</v>
      </c>
      <c r="AA689" s="5">
        <v>4.138267803862659</v>
      </c>
      <c r="AB689" s="5">
        <v>0</v>
      </c>
      <c r="AC689" s="5">
        <v>0</v>
      </c>
      <c r="AD689" s="5" t="e">
        <v>#NUM!</v>
      </c>
      <c r="AE689" s="5">
        <v>4.5563800218186596</v>
      </c>
      <c r="AF689" s="5" t="e">
        <v>#NUM!</v>
      </c>
      <c r="AG689" s="5" t="e">
        <v>#NUM!</v>
      </c>
      <c r="AH689">
        <v>0.41382678038626591</v>
      </c>
      <c r="AI689">
        <v>-0.41059752204395444</v>
      </c>
      <c r="AJ689">
        <v>0</v>
      </c>
      <c r="AK689">
        <v>0</v>
      </c>
      <c r="AL689">
        <v>4.5563800218186596</v>
      </c>
      <c r="AM689">
        <v>-4.5563800218186596</v>
      </c>
      <c r="AN689">
        <v>0</v>
      </c>
      <c r="AO689">
        <v>0</v>
      </c>
      <c r="AP689" s="10" t="e">
        <v>#DIV/0!</v>
      </c>
      <c r="AQ689" s="10">
        <v>-100</v>
      </c>
      <c r="AR689" s="10" t="e">
        <v>#DIV/0!</v>
      </c>
      <c r="AS689" s="10" t="e">
        <v>#DIV/0!</v>
      </c>
      <c r="AT689">
        <v>1.5998182206546782E-3</v>
      </c>
      <c r="AU689">
        <v>0</v>
      </c>
      <c r="AV689">
        <v>6.3964859678365925E-3</v>
      </c>
      <c r="AW689">
        <v>4.7966677471819137E-3</v>
      </c>
      <c r="AX689">
        <v>62507.1015625</v>
      </c>
      <c r="AY689" s="11">
        <v>-73.314768449900001</v>
      </c>
      <c r="AZ689" s="11">
        <v>4.2325249991099998</v>
      </c>
      <c r="BA689">
        <v>0.1215</v>
      </c>
      <c r="BB689">
        <v>62509.19921875</v>
      </c>
      <c r="BC689">
        <v>0.36524224090766638</v>
      </c>
      <c r="BD689">
        <v>0.36816981000608973</v>
      </c>
      <c r="BE689">
        <v>0.37106538381381993</v>
      </c>
      <c r="BF689">
        <v>357.22610828422631</v>
      </c>
    </row>
    <row r="690" spans="1:58" x14ac:dyDescent="0.25">
      <c r="A690" t="s">
        <v>400</v>
      </c>
      <c r="B690" t="s">
        <v>2249</v>
      </c>
      <c r="C690" t="s">
        <v>1507</v>
      </c>
      <c r="D690" t="s">
        <v>1538</v>
      </c>
      <c r="E690" t="s">
        <v>2214</v>
      </c>
      <c r="F690">
        <v>0</v>
      </c>
      <c r="G690">
        <v>9489</v>
      </c>
      <c r="H690">
        <v>1633</v>
      </c>
      <c r="I690" s="3">
        <v>0.17209400358309621</v>
      </c>
      <c r="J690">
        <v>9582</v>
      </c>
      <c r="K690">
        <v>1639</v>
      </c>
      <c r="L690" s="3">
        <v>0.17104988520141934</v>
      </c>
      <c r="M690">
        <v>9669</v>
      </c>
      <c r="N690">
        <v>1644</v>
      </c>
      <c r="O690" s="3">
        <v>0.17002792429413591</v>
      </c>
      <c r="P690">
        <v>9748</v>
      </c>
      <c r="Q690">
        <v>1617</v>
      </c>
      <c r="R690" s="3">
        <v>0.16588018054985637</v>
      </c>
      <c r="S690" s="3">
        <v>0.755</v>
      </c>
      <c r="T690" s="3">
        <v>0.6355489171023152</v>
      </c>
      <c r="U690" s="5">
        <v>0</v>
      </c>
      <c r="V690" s="5">
        <v>47.61904761904762</v>
      </c>
      <c r="W690" s="5">
        <v>0</v>
      </c>
      <c r="X690" s="5">
        <v>0</v>
      </c>
      <c r="Y690" s="5">
        <v>47.61904761904762</v>
      </c>
      <c r="Z690" s="5">
        <v>0</v>
      </c>
      <c r="AA690" s="5">
        <v>4.9696355269304551</v>
      </c>
      <c r="AB690" s="5">
        <v>0</v>
      </c>
      <c r="AC690" s="5">
        <v>0</v>
      </c>
      <c r="AD690" s="5" t="e">
        <v>#NUM!</v>
      </c>
      <c r="AE690" s="5">
        <v>3.8632328412587142</v>
      </c>
      <c r="AF690" s="5" t="e">
        <v>#NUM!</v>
      </c>
      <c r="AG690" s="5" t="e">
        <v>#NUM!</v>
      </c>
      <c r="AH690">
        <v>0.49696355269304548</v>
      </c>
      <c r="AI690">
        <v>-0.49249196006875184</v>
      </c>
      <c r="AJ690">
        <v>0</v>
      </c>
      <c r="AK690">
        <v>0</v>
      </c>
      <c r="AL690">
        <v>3.8632328412587142</v>
      </c>
      <c r="AM690">
        <v>-3.8632328412587142</v>
      </c>
      <c r="AN690">
        <v>0</v>
      </c>
      <c r="AO690">
        <v>0</v>
      </c>
      <c r="AP690" s="10" t="e">
        <v>#DIV/0!</v>
      </c>
      <c r="AQ690" s="10">
        <v>-100</v>
      </c>
      <c r="AR690" s="10" t="e">
        <v>#DIV/0!</v>
      </c>
      <c r="AS690" s="10" t="e">
        <v>#DIV/0!</v>
      </c>
      <c r="AT690">
        <v>0</v>
      </c>
      <c r="AU690">
        <v>0</v>
      </c>
      <c r="AV690">
        <v>0</v>
      </c>
      <c r="AW690">
        <v>0</v>
      </c>
      <c r="AX690">
        <v>13587.2998046875</v>
      </c>
      <c r="AY690" s="11">
        <v>-76.909939647499996</v>
      </c>
      <c r="AZ690" s="11">
        <v>2.0577351841999998</v>
      </c>
      <c r="BA690">
        <v>1.4E-3</v>
      </c>
      <c r="BB690">
        <v>13587.2998046875</v>
      </c>
      <c r="BC690">
        <v>0.69837275517585751</v>
      </c>
      <c r="BD690">
        <v>0.70521738224207675</v>
      </c>
      <c r="BE690">
        <v>0.71162042046531415</v>
      </c>
      <c r="BF690">
        <v>54.638912031041222</v>
      </c>
    </row>
    <row r="691" spans="1:58" x14ac:dyDescent="0.25">
      <c r="A691" t="s">
        <v>401</v>
      </c>
      <c r="B691" t="s">
        <v>2249</v>
      </c>
      <c r="C691" t="s">
        <v>1507</v>
      </c>
      <c r="D691" t="s">
        <v>1539</v>
      </c>
      <c r="E691" t="s">
        <v>2212</v>
      </c>
      <c r="F691">
        <v>0</v>
      </c>
      <c r="G691">
        <v>35479</v>
      </c>
      <c r="H691">
        <v>14562</v>
      </c>
      <c r="I691" s="3">
        <v>0.41043997857887765</v>
      </c>
      <c r="J691">
        <v>35895</v>
      </c>
      <c r="K691">
        <v>14591</v>
      </c>
      <c r="L691" s="3">
        <v>0.40649115475692993</v>
      </c>
      <c r="M691">
        <v>36287</v>
      </c>
      <c r="N691">
        <v>14607</v>
      </c>
      <c r="O691" s="3">
        <v>0.40254085485159974</v>
      </c>
      <c r="P691">
        <v>36584</v>
      </c>
      <c r="Q691">
        <v>14613</v>
      </c>
      <c r="R691" s="3">
        <v>0.39943691231139294</v>
      </c>
      <c r="S691" s="3">
        <v>0.35700000000000004</v>
      </c>
      <c r="T691" s="3">
        <v>0.71806489330605083</v>
      </c>
      <c r="U691" s="5">
        <v>0</v>
      </c>
      <c r="V691" s="5">
        <v>47.61904761904762</v>
      </c>
      <c r="W691" s="5">
        <v>0</v>
      </c>
      <c r="X691" s="5">
        <v>0</v>
      </c>
      <c r="Y691" s="5">
        <v>47.61904761904762</v>
      </c>
      <c r="Z691" s="5">
        <v>0</v>
      </c>
      <c r="AA691" s="5">
        <v>1.326620632930704</v>
      </c>
      <c r="AB691" s="5">
        <v>0</v>
      </c>
      <c r="AC691" s="5">
        <v>0</v>
      </c>
      <c r="AD691" s="5" t="e">
        <v>#NUM!</v>
      </c>
      <c r="AE691" s="5">
        <v>3.8632328412587142</v>
      </c>
      <c r="AF691" s="5" t="e">
        <v>#NUM!</v>
      </c>
      <c r="AG691" s="5" t="e">
        <v>#NUM!</v>
      </c>
      <c r="AH691">
        <v>0.1326620632930704</v>
      </c>
      <c r="AI691">
        <v>-0.1312289459559832</v>
      </c>
      <c r="AJ691">
        <v>0</v>
      </c>
      <c r="AK691">
        <v>0</v>
      </c>
      <c r="AL691">
        <v>3.8632328412587142</v>
      </c>
      <c r="AM691">
        <v>-3.8632328412587142</v>
      </c>
      <c r="AN691">
        <v>0</v>
      </c>
      <c r="AO691">
        <v>0</v>
      </c>
      <c r="AP691" s="10" t="e">
        <v>#DIV/0!</v>
      </c>
      <c r="AQ691" s="10">
        <v>-100</v>
      </c>
      <c r="AR691" s="10" t="e">
        <v>#DIV/0!</v>
      </c>
      <c r="AS691" s="10" t="e">
        <v>#DIV/0!</v>
      </c>
      <c r="AT691">
        <v>7.2476651520277148E-6</v>
      </c>
      <c r="AU691">
        <v>0</v>
      </c>
      <c r="AV691">
        <v>0</v>
      </c>
      <c r="AW691">
        <v>0</v>
      </c>
      <c r="AX691">
        <v>20132</v>
      </c>
      <c r="AY691" s="11">
        <v>-76.710519828700001</v>
      </c>
      <c r="AZ691" s="11">
        <v>2.3696018804299999</v>
      </c>
      <c r="BA691">
        <v>5.4000000000000003E-3</v>
      </c>
      <c r="BB691">
        <v>20129.30078125</v>
      </c>
      <c r="BC691">
        <v>1.7625550129912066</v>
      </c>
      <c r="BD691">
        <v>1.7832214039662719</v>
      </c>
      <c r="BE691">
        <v>1.8026955031543144</v>
      </c>
      <c r="BF691">
        <v>265.84010170762025</v>
      </c>
    </row>
    <row r="692" spans="1:58" x14ac:dyDescent="0.25">
      <c r="A692" t="s">
        <v>559</v>
      </c>
      <c r="B692" t="s">
        <v>2240</v>
      </c>
      <c r="C692" t="s">
        <v>1598</v>
      </c>
      <c r="D692" t="s">
        <v>1691</v>
      </c>
      <c r="E692" t="s">
        <v>2214</v>
      </c>
      <c r="F692">
        <v>0</v>
      </c>
      <c r="G692">
        <v>3158</v>
      </c>
      <c r="H692">
        <v>520</v>
      </c>
      <c r="I692" s="3">
        <v>0.16466117796073465</v>
      </c>
      <c r="J692">
        <v>3207</v>
      </c>
      <c r="K692">
        <v>529</v>
      </c>
      <c r="L692" s="3">
        <v>0.16495166822575616</v>
      </c>
      <c r="M692">
        <v>3285</v>
      </c>
      <c r="N692">
        <v>545</v>
      </c>
      <c r="O692" s="3">
        <v>0.16590563165905631</v>
      </c>
      <c r="P692">
        <v>3415</v>
      </c>
      <c r="Q692">
        <v>666</v>
      </c>
      <c r="R692" s="3">
        <v>0.19502196193265006</v>
      </c>
      <c r="S692" s="3">
        <v>0.52300000000000002</v>
      </c>
      <c r="T692" s="3">
        <v>1.6674473067915692</v>
      </c>
      <c r="U692" s="5">
        <v>0</v>
      </c>
      <c r="V692" s="5">
        <v>47.61904761904762</v>
      </c>
      <c r="W692" s="5">
        <v>0</v>
      </c>
      <c r="X692" s="5">
        <v>0</v>
      </c>
      <c r="Y692" s="5">
        <v>47.61904761904762</v>
      </c>
      <c r="Z692" s="5">
        <v>0</v>
      </c>
      <c r="AA692" s="5">
        <v>14.848471349874531</v>
      </c>
      <c r="AB692" s="5">
        <v>0</v>
      </c>
      <c r="AC692" s="5">
        <v>0</v>
      </c>
      <c r="AD692" s="5" t="e">
        <v>#NUM!</v>
      </c>
      <c r="AE692" s="5">
        <v>3.8632328412587142</v>
      </c>
      <c r="AF692" s="5" t="e">
        <v>#NUM!</v>
      </c>
      <c r="AG692" s="5" t="e">
        <v>#NUM!</v>
      </c>
      <c r="AH692">
        <v>1.484847134987453</v>
      </c>
      <c r="AI692">
        <v>-1.4495904906863812</v>
      </c>
      <c r="AJ692">
        <v>0</v>
      </c>
      <c r="AK692">
        <v>0</v>
      </c>
      <c r="AL692">
        <v>3.8632328412587142</v>
      </c>
      <c r="AM692">
        <v>-3.8632328412587142</v>
      </c>
      <c r="AN692">
        <v>0</v>
      </c>
      <c r="AO692">
        <v>0</v>
      </c>
      <c r="AP692" s="10" t="e">
        <v>#DIV/0!</v>
      </c>
      <c r="AQ692" s="10">
        <v>-100</v>
      </c>
      <c r="AR692" s="10" t="e">
        <v>#DIV/0!</v>
      </c>
      <c r="AS692" s="10" t="e">
        <v>#DIV/0!</v>
      </c>
      <c r="AT692">
        <v>0</v>
      </c>
      <c r="AU692">
        <v>0</v>
      </c>
      <c r="AV692">
        <v>0</v>
      </c>
      <c r="AW692">
        <v>0</v>
      </c>
      <c r="AX692">
        <v>5654.740234375</v>
      </c>
      <c r="AY692" s="11">
        <v>-73.513625456900002</v>
      </c>
      <c r="AZ692" s="11">
        <v>5.0841026822600002</v>
      </c>
      <c r="BA692">
        <v>2.5999999999999999E-3</v>
      </c>
      <c r="BB692">
        <v>5654.740234375</v>
      </c>
      <c r="BC692">
        <v>0.55846950860847866</v>
      </c>
      <c r="BD692">
        <v>0.56713480497384139</v>
      </c>
      <c r="BE692">
        <v>0.58092854204523514</v>
      </c>
      <c r="BF692">
        <v>41.065749327397391</v>
      </c>
    </row>
    <row r="693" spans="1:58" x14ac:dyDescent="0.25">
      <c r="A693" t="s">
        <v>595</v>
      </c>
      <c r="B693" t="s">
        <v>2263</v>
      </c>
      <c r="C693" t="s">
        <v>1709</v>
      </c>
      <c r="D693" t="s">
        <v>1728</v>
      </c>
      <c r="E693" t="s">
        <v>2213</v>
      </c>
      <c r="F693">
        <v>0</v>
      </c>
      <c r="G693">
        <v>15109</v>
      </c>
      <c r="H693">
        <v>2307</v>
      </c>
      <c r="I693" s="3">
        <v>0.15269044940101925</v>
      </c>
      <c r="J693">
        <v>15405</v>
      </c>
      <c r="K693">
        <v>2326</v>
      </c>
      <c r="L693" s="3">
        <v>0.15098993833171048</v>
      </c>
      <c r="M693">
        <v>15683</v>
      </c>
      <c r="N693">
        <v>2349</v>
      </c>
      <c r="O693" s="3">
        <v>0.14978001657846077</v>
      </c>
      <c r="P693">
        <v>15813</v>
      </c>
      <c r="Q693">
        <v>2264</v>
      </c>
      <c r="R693" s="3">
        <v>0.14317333839246191</v>
      </c>
      <c r="S693" s="3">
        <v>0.80200000000000005</v>
      </c>
      <c r="T693" s="3">
        <v>0.17630904430611496</v>
      </c>
      <c r="U693" s="5">
        <v>0</v>
      </c>
      <c r="V693" s="5">
        <v>47.61904761904762</v>
      </c>
      <c r="W693" s="5">
        <v>0</v>
      </c>
      <c r="X693" s="5">
        <v>0</v>
      </c>
      <c r="Y693" s="5">
        <v>47.61904761904762</v>
      </c>
      <c r="Z693" s="5">
        <v>0</v>
      </c>
      <c r="AA693" s="5">
        <v>3.0911423316486606</v>
      </c>
      <c r="AB693" s="5">
        <v>0</v>
      </c>
      <c r="AC693" s="5">
        <v>0</v>
      </c>
      <c r="AD693" s="5" t="e">
        <v>#NUM!</v>
      </c>
      <c r="AE693" s="5">
        <v>3.8632328412587142</v>
      </c>
      <c r="AF693" s="5" t="e">
        <v>#NUM!</v>
      </c>
      <c r="AG693" s="5" t="e">
        <v>#NUM!</v>
      </c>
      <c r="AH693">
        <v>0.30911423316486608</v>
      </c>
      <c r="AI693">
        <v>-0.30363481233850426</v>
      </c>
      <c r="AJ693">
        <v>0</v>
      </c>
      <c r="AK693">
        <v>0</v>
      </c>
      <c r="AL693">
        <v>3.8632328412587142</v>
      </c>
      <c r="AM693">
        <v>-3.8632328412587142</v>
      </c>
      <c r="AN693">
        <v>0</v>
      </c>
      <c r="AO693">
        <v>0</v>
      </c>
      <c r="AP693" s="10" t="e">
        <v>#DIV/0!</v>
      </c>
      <c r="AQ693" s="10">
        <v>-100</v>
      </c>
      <c r="AR693" s="10" t="e">
        <v>#DIV/0!</v>
      </c>
      <c r="AS693" s="10" t="e">
        <v>#DIV/0!</v>
      </c>
      <c r="AT693">
        <v>0</v>
      </c>
      <c r="AU693">
        <v>0</v>
      </c>
      <c r="AV693">
        <v>0</v>
      </c>
      <c r="AW693">
        <v>0</v>
      </c>
      <c r="AX693">
        <v>137204</v>
      </c>
      <c r="AY693" s="11">
        <v>-76.9959307524</v>
      </c>
      <c r="AZ693" s="11">
        <v>5.1103922429299997</v>
      </c>
      <c r="BA693">
        <v>2.3999999999999998E-3</v>
      </c>
      <c r="BB693">
        <v>137204</v>
      </c>
      <c r="BC693">
        <v>0.11012069618961547</v>
      </c>
      <c r="BD693">
        <v>0.11227806769481939</v>
      </c>
      <c r="BE693">
        <v>0.11430424768957173</v>
      </c>
      <c r="BF693">
        <v>63.605593465208202</v>
      </c>
    </row>
    <row r="694" spans="1:58" x14ac:dyDescent="0.25">
      <c r="A694" t="s">
        <v>5</v>
      </c>
      <c r="B694" t="s">
        <v>2246</v>
      </c>
      <c r="C694" t="s">
        <v>1147</v>
      </c>
      <c r="D694" t="s">
        <v>1150</v>
      </c>
      <c r="E694" t="s">
        <v>2213</v>
      </c>
      <c r="F694">
        <v>0</v>
      </c>
      <c r="G694">
        <v>2695</v>
      </c>
      <c r="H694">
        <v>824</v>
      </c>
      <c r="I694" s="3">
        <v>0.3057513914656772</v>
      </c>
      <c r="J694">
        <v>2710</v>
      </c>
      <c r="K694">
        <v>833</v>
      </c>
      <c r="L694" s="3">
        <v>0.30738007380073801</v>
      </c>
      <c r="M694">
        <v>2735</v>
      </c>
      <c r="N694">
        <v>847</v>
      </c>
      <c r="O694" s="3">
        <v>0.30968921389396709</v>
      </c>
      <c r="P694">
        <v>2777</v>
      </c>
      <c r="Q694">
        <v>910</v>
      </c>
      <c r="R694" s="3">
        <v>0.32769175369103348</v>
      </c>
      <c r="S694" s="3">
        <v>0.34799999999999998</v>
      </c>
      <c r="T694" s="3">
        <v>0.77471264367816095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 t="e">
        <v>#NUM!</v>
      </c>
      <c r="AE694" s="5" t="e">
        <v>#NUM!</v>
      </c>
      <c r="AF694" s="5" t="e">
        <v>#NUM!</v>
      </c>
      <c r="AG694" s="5" t="e">
        <v>#NUM!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 s="10" t="e">
        <v>#DIV/0!</v>
      </c>
      <c r="AQ694" s="10" t="e">
        <v>#DIV/0!</v>
      </c>
      <c r="AR694" s="10" t="e">
        <v>#DIV/0!</v>
      </c>
      <c r="AS694" s="10" t="e">
        <v>#DIV/0!</v>
      </c>
      <c r="AT694">
        <v>0</v>
      </c>
      <c r="AU694">
        <v>0</v>
      </c>
      <c r="AV694">
        <v>0</v>
      </c>
      <c r="AW694">
        <v>0</v>
      </c>
      <c r="AX694">
        <v>29689.400390625</v>
      </c>
      <c r="AY694" s="11">
        <v>-76.085977604500002</v>
      </c>
      <c r="AZ694" s="11">
        <v>6.6275471799899996</v>
      </c>
      <c r="BA694">
        <v>5.5800000000000002E-2</v>
      </c>
      <c r="BB694">
        <v>29695.599609375</v>
      </c>
      <c r="BC694">
        <v>9.0754186999112807E-2</v>
      </c>
      <c r="BD694">
        <v>9.1259312344191351E-2</v>
      </c>
      <c r="BE694">
        <v>9.2101187919322272E-2</v>
      </c>
      <c r="BF694">
        <v>28.562662431000692</v>
      </c>
    </row>
    <row r="695" spans="1:58" x14ac:dyDescent="0.25">
      <c r="A695" t="s">
        <v>28</v>
      </c>
      <c r="B695" t="s">
        <v>2246</v>
      </c>
      <c r="C695" t="s">
        <v>1147</v>
      </c>
      <c r="D695" t="s">
        <v>1173</v>
      </c>
      <c r="E695" t="s">
        <v>2213</v>
      </c>
      <c r="F695">
        <v>0</v>
      </c>
      <c r="G695">
        <v>8297</v>
      </c>
      <c r="H695">
        <v>1657</v>
      </c>
      <c r="I695" s="3">
        <v>0.1997107388212607</v>
      </c>
      <c r="J695">
        <v>8420</v>
      </c>
      <c r="K695">
        <v>1710</v>
      </c>
      <c r="L695" s="3">
        <v>0.20308788598574823</v>
      </c>
      <c r="M695">
        <v>8536</v>
      </c>
      <c r="N695">
        <v>1761</v>
      </c>
      <c r="O695" s="3">
        <v>0.20630271790065605</v>
      </c>
      <c r="P695">
        <v>8668</v>
      </c>
      <c r="Q695">
        <v>1970</v>
      </c>
      <c r="R695" s="3">
        <v>0.22727272727272727</v>
      </c>
      <c r="S695" s="3">
        <v>0.54600000000000004</v>
      </c>
      <c r="T695" s="3">
        <v>0.42960489705063998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 t="e">
        <v>#NUM!</v>
      </c>
      <c r="AE695" s="5" t="e">
        <v>#NUM!</v>
      </c>
      <c r="AF695" s="5" t="e">
        <v>#NUM!</v>
      </c>
      <c r="AG695" s="5" t="e">
        <v>#NUM!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 s="10" t="e">
        <v>#DIV/0!</v>
      </c>
      <c r="AQ695" s="10" t="e">
        <v>#DIV/0!</v>
      </c>
      <c r="AR695" s="10" t="e">
        <v>#DIV/0!</v>
      </c>
      <c r="AS695" s="10" t="e">
        <v>#DIV/0!</v>
      </c>
      <c r="AT695">
        <v>0</v>
      </c>
      <c r="AU695">
        <v>0</v>
      </c>
      <c r="AV695">
        <v>0</v>
      </c>
      <c r="AW695">
        <v>0</v>
      </c>
      <c r="AX695">
        <v>20013</v>
      </c>
      <c r="AY695" s="11">
        <v>-75.993514980499995</v>
      </c>
      <c r="AZ695" s="11">
        <v>6.4234636389400004</v>
      </c>
      <c r="BA695">
        <v>4.2000000000000003E-2</v>
      </c>
      <c r="BB695">
        <v>20013</v>
      </c>
      <c r="BC695">
        <v>0.41458052266027084</v>
      </c>
      <c r="BD695">
        <v>0.42072652775695796</v>
      </c>
      <c r="BE695">
        <v>0.42652276020586621</v>
      </c>
      <c r="BF695">
        <v>103.36223344272491</v>
      </c>
    </row>
    <row r="696" spans="1:58" x14ac:dyDescent="0.25">
      <c r="A696" t="s">
        <v>32</v>
      </c>
      <c r="B696" t="s">
        <v>2246</v>
      </c>
      <c r="C696" t="s">
        <v>1147</v>
      </c>
      <c r="D696" t="s">
        <v>1177</v>
      </c>
      <c r="E696" t="s">
        <v>2214</v>
      </c>
      <c r="F696">
        <v>0</v>
      </c>
      <c r="G696">
        <v>4582</v>
      </c>
      <c r="H696">
        <v>2739</v>
      </c>
      <c r="I696" s="3">
        <v>0.59777389786119595</v>
      </c>
      <c r="J696">
        <v>4537</v>
      </c>
      <c r="K696">
        <v>2756</v>
      </c>
      <c r="L696" s="3">
        <v>0.60744985673352436</v>
      </c>
      <c r="M696">
        <v>4532</v>
      </c>
      <c r="N696">
        <v>2794</v>
      </c>
      <c r="O696" s="3">
        <v>0.61650485436893199</v>
      </c>
      <c r="P696">
        <v>4602</v>
      </c>
      <c r="Q696">
        <v>2884</v>
      </c>
      <c r="R696" s="3">
        <v>0.62668405041286401</v>
      </c>
      <c r="S696" s="3">
        <v>0.35899999999999999</v>
      </c>
      <c r="T696" s="3">
        <v>0.97692307692307689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 t="e">
        <v>#NUM!</v>
      </c>
      <c r="AE696" s="5" t="e">
        <v>#NUM!</v>
      </c>
      <c r="AF696" s="5" t="e">
        <v>#NUM!</v>
      </c>
      <c r="AG696" s="5" t="e">
        <v>#NUM!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 s="10" t="e">
        <v>#DIV/0!</v>
      </c>
      <c r="AQ696" s="10" t="e">
        <v>#DIV/0!</v>
      </c>
      <c r="AR696" s="10" t="e">
        <v>#DIV/0!</v>
      </c>
      <c r="AS696" s="10" t="e">
        <v>#DIV/0!</v>
      </c>
      <c r="AT696">
        <v>0</v>
      </c>
      <c r="AU696">
        <v>0</v>
      </c>
      <c r="AV696">
        <v>0</v>
      </c>
      <c r="AW696">
        <v>0</v>
      </c>
      <c r="AX696">
        <v>26279.900390625</v>
      </c>
      <c r="AY696" s="11">
        <v>-74.733548172799999</v>
      </c>
      <c r="AZ696" s="11">
        <v>6.3379738801399998</v>
      </c>
      <c r="BA696">
        <v>9.7299999999999998E-2</v>
      </c>
      <c r="BB696">
        <v>26279.900390625</v>
      </c>
      <c r="BC696">
        <v>0.17435378109859834</v>
      </c>
      <c r="BD696">
        <v>0.17264144584119176</v>
      </c>
      <c r="BE696">
        <v>0.17245118636814658</v>
      </c>
      <c r="BF696">
        <v>49.658218901825258</v>
      </c>
    </row>
    <row r="697" spans="1:58" x14ac:dyDescent="0.25">
      <c r="A697" t="s">
        <v>36</v>
      </c>
      <c r="B697" t="s">
        <v>2246</v>
      </c>
      <c r="C697" t="s">
        <v>1147</v>
      </c>
      <c r="D697" t="s">
        <v>1181</v>
      </c>
      <c r="E697" t="s">
        <v>2214</v>
      </c>
      <c r="F697">
        <v>0</v>
      </c>
      <c r="G697">
        <v>3954</v>
      </c>
      <c r="H697">
        <v>2929</v>
      </c>
      <c r="I697" s="3">
        <v>0.74076884167931212</v>
      </c>
      <c r="J697">
        <v>3954</v>
      </c>
      <c r="K697">
        <v>2971</v>
      </c>
      <c r="L697" s="3">
        <v>0.75139099645928176</v>
      </c>
      <c r="M697">
        <v>3972</v>
      </c>
      <c r="N697">
        <v>3026</v>
      </c>
      <c r="O697" s="3">
        <v>0.76183282980866063</v>
      </c>
      <c r="P697">
        <v>4034</v>
      </c>
      <c r="Q697">
        <v>3099</v>
      </c>
      <c r="R697" s="3">
        <v>0.76822012890431335</v>
      </c>
      <c r="S697" s="3">
        <v>0.20399999999999999</v>
      </c>
      <c r="T697" s="3">
        <v>1.2495238095238095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 t="e">
        <v>#NUM!</v>
      </c>
      <c r="AE697" s="5" t="e">
        <v>#NUM!</v>
      </c>
      <c r="AF697" s="5" t="e">
        <v>#NUM!</v>
      </c>
      <c r="AG697" s="5" t="e">
        <v>#NUM!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 s="10" t="e">
        <v>#DIV/0!</v>
      </c>
      <c r="AQ697" s="10" t="e">
        <v>#DIV/0!</v>
      </c>
      <c r="AR697" s="10" t="e">
        <v>#DIV/0!</v>
      </c>
      <c r="AS697" s="10" t="e">
        <v>#DIV/0!</v>
      </c>
      <c r="AT697">
        <v>0</v>
      </c>
      <c r="AU697">
        <v>0</v>
      </c>
      <c r="AV697">
        <v>0</v>
      </c>
      <c r="AW697">
        <v>0</v>
      </c>
      <c r="AX697">
        <v>14958.099609375</v>
      </c>
      <c r="AY697" s="11">
        <v>-75.305906539299997</v>
      </c>
      <c r="AZ697" s="11">
        <v>6.7548214420699999</v>
      </c>
      <c r="BA697">
        <v>0.1096</v>
      </c>
      <c r="BB697">
        <v>14958.099609375</v>
      </c>
      <c r="BC697">
        <v>0.26433839212581706</v>
      </c>
      <c r="BD697">
        <v>0.26433839212581706</v>
      </c>
      <c r="BE697">
        <v>0.26554175354672366</v>
      </c>
      <c r="BF697">
        <v>44.267996132600516</v>
      </c>
    </row>
    <row r="698" spans="1:58" x14ac:dyDescent="0.25">
      <c r="A698" t="s">
        <v>53</v>
      </c>
      <c r="B698" t="s">
        <v>2246</v>
      </c>
      <c r="C698" t="s">
        <v>1147</v>
      </c>
      <c r="D698" t="s">
        <v>1198</v>
      </c>
      <c r="E698" t="s">
        <v>2211</v>
      </c>
      <c r="F698">
        <v>1</v>
      </c>
      <c r="G698">
        <v>51662</v>
      </c>
      <c r="H698">
        <v>28652</v>
      </c>
      <c r="I698" s="3">
        <v>0.55460493205837946</v>
      </c>
      <c r="J698">
        <v>53162</v>
      </c>
      <c r="K698">
        <v>29845</v>
      </c>
      <c r="L698" s="3">
        <v>0.56139723862909596</v>
      </c>
      <c r="M698">
        <v>54439</v>
      </c>
      <c r="N698">
        <v>30958</v>
      </c>
      <c r="O698" s="3">
        <v>0.56867319384999726</v>
      </c>
      <c r="P698">
        <v>55294</v>
      </c>
      <c r="Q698">
        <v>32079</v>
      </c>
      <c r="R698" s="3">
        <v>0.58015336202842982</v>
      </c>
      <c r="S698" s="3">
        <v>0.13900000000000001</v>
      </c>
      <c r="T698" s="3">
        <v>0.78361542078044188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 t="e">
        <v>#NUM!</v>
      </c>
      <c r="AE698" s="5" t="e">
        <v>#NUM!</v>
      </c>
      <c r="AF698" s="5" t="e">
        <v>#NUM!</v>
      </c>
      <c r="AG698" s="5" t="e">
        <v>#NUM!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 s="10" t="e">
        <v>#DIV/0!</v>
      </c>
      <c r="AQ698" s="10" t="e">
        <v>#DIV/0!</v>
      </c>
      <c r="AR698" s="10" t="e">
        <v>#DIV/0!</v>
      </c>
      <c r="AS698" s="10" t="e">
        <v>#DIV/0!</v>
      </c>
      <c r="AT698">
        <v>0.13567283865012078</v>
      </c>
      <c r="AU698">
        <v>1.2068680219103118E-2</v>
      </c>
      <c r="AV698">
        <v>0</v>
      </c>
      <c r="AW698">
        <v>6.0343401095515586E-2</v>
      </c>
      <c r="AX698">
        <v>8285.91015625</v>
      </c>
      <c r="AY698" s="11">
        <v>-75.447941634499998</v>
      </c>
      <c r="AZ698" s="11">
        <v>6.3797535596500001</v>
      </c>
      <c r="BA698">
        <v>0.1774</v>
      </c>
      <c r="BB698">
        <v>8285.599609375</v>
      </c>
      <c r="BC698">
        <v>6.2351552616114132</v>
      </c>
      <c r="BD698">
        <v>6.416192249966822</v>
      </c>
      <c r="BE698">
        <v>6.5703150727200592</v>
      </c>
      <c r="BF698">
        <v>2026.7851036337313</v>
      </c>
    </row>
    <row r="699" spans="1:58" x14ac:dyDescent="0.25">
      <c r="A699" t="s">
        <v>56</v>
      </c>
      <c r="B699" t="s">
        <v>2246</v>
      </c>
      <c r="C699" t="s">
        <v>1147</v>
      </c>
      <c r="D699" t="s">
        <v>1201</v>
      </c>
      <c r="E699" t="s">
        <v>2212</v>
      </c>
      <c r="F699">
        <v>0</v>
      </c>
      <c r="G699">
        <v>6560</v>
      </c>
      <c r="H699">
        <v>2223</v>
      </c>
      <c r="I699" s="3">
        <v>0.33887195121951219</v>
      </c>
      <c r="J699">
        <v>6607</v>
      </c>
      <c r="K699">
        <v>2295</v>
      </c>
      <c r="L699" s="3">
        <v>0.34735886181322839</v>
      </c>
      <c r="M699">
        <v>6665</v>
      </c>
      <c r="N699">
        <v>2362</v>
      </c>
      <c r="O699" s="3">
        <v>0.35438859714928733</v>
      </c>
      <c r="P699">
        <v>6768</v>
      </c>
      <c r="Q699">
        <v>2514</v>
      </c>
      <c r="R699" s="3">
        <v>0.37145390070921985</v>
      </c>
      <c r="S699" s="3">
        <v>0.41100000000000003</v>
      </c>
      <c r="T699" s="3">
        <v>0.58104738154613467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 t="e">
        <v>#NUM!</v>
      </c>
      <c r="AE699" s="5" t="e">
        <v>#NUM!</v>
      </c>
      <c r="AF699" s="5" t="e">
        <v>#NUM!</v>
      </c>
      <c r="AG699" s="5" t="e">
        <v>#NUM!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 s="10" t="e">
        <v>#DIV/0!</v>
      </c>
      <c r="AQ699" s="10" t="e">
        <v>#DIV/0!</v>
      </c>
      <c r="AR699" s="10" t="e">
        <v>#DIV/0!</v>
      </c>
      <c r="AS699" s="10" t="e">
        <v>#DIV/0!</v>
      </c>
      <c r="AT699">
        <v>0</v>
      </c>
      <c r="AU699">
        <v>0</v>
      </c>
      <c r="AV699">
        <v>0</v>
      </c>
      <c r="AW699">
        <v>0</v>
      </c>
      <c r="AX699">
        <v>11820.7998046875</v>
      </c>
      <c r="AY699" s="11">
        <v>-75.225913865600006</v>
      </c>
      <c r="AZ699" s="11">
        <v>6.8615756426300001</v>
      </c>
      <c r="BA699">
        <v>6.5500000000000003E-2</v>
      </c>
      <c r="BB699">
        <v>11821</v>
      </c>
      <c r="BC699">
        <v>0.55494459013619835</v>
      </c>
      <c r="BD699">
        <v>0.55892056509601562</v>
      </c>
      <c r="BE699">
        <v>0.56382708738685394</v>
      </c>
      <c r="BF699">
        <v>63.024836340648548</v>
      </c>
    </row>
    <row r="700" spans="1:58" x14ac:dyDescent="0.25">
      <c r="A700" t="s">
        <v>75</v>
      </c>
      <c r="B700" t="s">
        <v>2246</v>
      </c>
      <c r="C700" t="s">
        <v>1147</v>
      </c>
      <c r="D700" t="s">
        <v>1220</v>
      </c>
      <c r="E700" t="s">
        <v>2214</v>
      </c>
      <c r="F700">
        <v>0</v>
      </c>
      <c r="G700">
        <v>10153</v>
      </c>
      <c r="H700">
        <v>3116</v>
      </c>
      <c r="I700" s="3">
        <v>0.3069043632423914</v>
      </c>
      <c r="J700">
        <v>9997</v>
      </c>
      <c r="K700">
        <v>3149</v>
      </c>
      <c r="L700" s="3">
        <v>0.31499449834950483</v>
      </c>
      <c r="M700">
        <v>9947</v>
      </c>
      <c r="N700">
        <v>3195</v>
      </c>
      <c r="O700" s="3">
        <v>0.32120237257464562</v>
      </c>
      <c r="P700">
        <v>10101</v>
      </c>
      <c r="Q700">
        <v>3427</v>
      </c>
      <c r="R700" s="3">
        <v>0.33927333927333925</v>
      </c>
      <c r="S700" s="3">
        <v>0.51800000000000002</v>
      </c>
      <c r="T700" s="3">
        <v>0.67936354869816784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 t="e">
        <v>#NUM!</v>
      </c>
      <c r="AE700" s="5" t="e">
        <v>#NUM!</v>
      </c>
      <c r="AF700" s="5" t="e">
        <v>#NUM!</v>
      </c>
      <c r="AG700" s="5" t="e">
        <v>#NUM!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 s="10" t="e">
        <v>#DIV/0!</v>
      </c>
      <c r="AQ700" s="10" t="e">
        <v>#DIV/0!</v>
      </c>
      <c r="AR700" s="10" t="e">
        <v>#DIV/0!</v>
      </c>
      <c r="AS700" s="10" t="e">
        <v>#DIV/0!</v>
      </c>
      <c r="AT700">
        <v>0</v>
      </c>
      <c r="AU700">
        <v>0</v>
      </c>
      <c r="AV700">
        <v>0</v>
      </c>
      <c r="AW700">
        <v>0</v>
      </c>
      <c r="AX700">
        <v>31676.69921875</v>
      </c>
      <c r="AY700" s="11">
        <v>-75.194570185499998</v>
      </c>
      <c r="AZ700" s="11">
        <v>5.5812753122499998</v>
      </c>
      <c r="BA700">
        <v>4.8599999999999997E-2</v>
      </c>
      <c r="BB700">
        <v>31676.69921875</v>
      </c>
      <c r="BC700">
        <v>0.32051950646392663</v>
      </c>
      <c r="BD700">
        <v>0.3155947509228676</v>
      </c>
      <c r="BE700">
        <v>0.31401630363406657</v>
      </c>
      <c r="BF700">
        <v>99.814792825758715</v>
      </c>
    </row>
    <row r="701" spans="1:58" x14ac:dyDescent="0.25">
      <c r="A701" t="s">
        <v>80</v>
      </c>
      <c r="B701" t="s">
        <v>2246</v>
      </c>
      <c r="C701" t="s">
        <v>1147</v>
      </c>
      <c r="D701" t="s">
        <v>1225</v>
      </c>
      <c r="E701" t="s">
        <v>2214</v>
      </c>
      <c r="F701">
        <v>0</v>
      </c>
      <c r="G701">
        <v>8097</v>
      </c>
      <c r="H701">
        <v>2296</v>
      </c>
      <c r="I701" s="3">
        <v>0.28356181301716687</v>
      </c>
      <c r="J701">
        <v>8186</v>
      </c>
      <c r="K701">
        <v>2402</v>
      </c>
      <c r="L701" s="3">
        <v>0.29342780356706571</v>
      </c>
      <c r="M701">
        <v>8285</v>
      </c>
      <c r="N701">
        <v>2498</v>
      </c>
      <c r="O701" s="3">
        <v>0.30150875075437539</v>
      </c>
      <c r="P701">
        <v>8414</v>
      </c>
      <c r="Q701">
        <v>2692</v>
      </c>
      <c r="R701" s="3">
        <v>0.31994295222248631</v>
      </c>
      <c r="S701" s="3">
        <v>0.53500000000000003</v>
      </c>
      <c r="T701" s="3">
        <v>0.45623069001029865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 t="e">
        <v>#NUM!</v>
      </c>
      <c r="AE701" s="5" t="e">
        <v>#NUM!</v>
      </c>
      <c r="AF701" s="5" t="e">
        <v>#NUM!</v>
      </c>
      <c r="AG701" s="5" t="e">
        <v>#NUM!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 s="10" t="e">
        <v>#DIV/0!</v>
      </c>
      <c r="AQ701" s="10" t="e">
        <v>#DIV/0!</v>
      </c>
      <c r="AR701" s="10" t="e">
        <v>#DIV/0!</v>
      </c>
      <c r="AS701" s="10" t="e">
        <v>#DIV/0!</v>
      </c>
      <c r="AT701">
        <v>0</v>
      </c>
      <c r="AU701">
        <v>0</v>
      </c>
      <c r="AV701">
        <v>0</v>
      </c>
      <c r="AW701">
        <v>0</v>
      </c>
      <c r="AX701">
        <v>43406.8984375</v>
      </c>
      <c r="AY701" s="11">
        <v>-75.889688434199996</v>
      </c>
      <c r="AZ701" s="11">
        <v>7.0441800581600003</v>
      </c>
      <c r="BA701">
        <v>4.6899999999999997E-2</v>
      </c>
      <c r="BB701">
        <v>43406.8984375</v>
      </c>
      <c r="BC701">
        <v>0.18653717016106491</v>
      </c>
      <c r="BD701">
        <v>0.18858753549937968</v>
      </c>
      <c r="BE701">
        <v>0.190868278965595</v>
      </c>
      <c r="BF701">
        <v>70.982068606444571</v>
      </c>
    </row>
    <row r="702" spans="1:58" x14ac:dyDescent="0.25">
      <c r="A702" t="s">
        <v>81</v>
      </c>
      <c r="B702" t="s">
        <v>2246</v>
      </c>
      <c r="C702" t="s">
        <v>1147</v>
      </c>
      <c r="D702" t="s">
        <v>1226</v>
      </c>
      <c r="E702" t="s">
        <v>2212</v>
      </c>
      <c r="F702">
        <v>0</v>
      </c>
      <c r="G702">
        <v>8664</v>
      </c>
      <c r="H702">
        <v>4450</v>
      </c>
      <c r="I702" s="3">
        <v>0.51361957525392432</v>
      </c>
      <c r="J702">
        <v>8681</v>
      </c>
      <c r="K702">
        <v>4550</v>
      </c>
      <c r="L702" s="3">
        <v>0.52413316438198365</v>
      </c>
      <c r="M702">
        <v>8735</v>
      </c>
      <c r="N702">
        <v>4664</v>
      </c>
      <c r="O702" s="3">
        <v>0.53394390383514601</v>
      </c>
      <c r="P702">
        <v>8870</v>
      </c>
      <c r="Q702">
        <v>4846</v>
      </c>
      <c r="R702" s="3">
        <v>0.54633596392333705</v>
      </c>
      <c r="S702" s="3">
        <v>0.45700000000000002</v>
      </c>
      <c r="T702" s="3">
        <v>0.81005221932114879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 t="e">
        <v>#NUM!</v>
      </c>
      <c r="AE702" s="5" t="e">
        <v>#NUM!</v>
      </c>
      <c r="AF702" s="5" t="e">
        <v>#NUM!</v>
      </c>
      <c r="AG702" s="5" t="e">
        <v>#NUM!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 s="10" t="e">
        <v>#DIV/0!</v>
      </c>
      <c r="AQ702" s="10" t="e">
        <v>#DIV/0!</v>
      </c>
      <c r="AR702" s="10" t="e">
        <v>#DIV/0!</v>
      </c>
      <c r="AS702" s="10" t="e">
        <v>#DIV/0!</v>
      </c>
      <c r="AT702">
        <v>0</v>
      </c>
      <c r="AU702">
        <v>0</v>
      </c>
      <c r="AV702">
        <v>0</v>
      </c>
      <c r="AW702">
        <v>0</v>
      </c>
      <c r="AX702">
        <v>7543.2900390625</v>
      </c>
      <c r="AY702" s="11">
        <v>-75.860766666299995</v>
      </c>
      <c r="AZ702" s="11">
        <v>5.8097018601099997</v>
      </c>
      <c r="BA702">
        <v>3.39E-2</v>
      </c>
      <c r="BB702">
        <v>7543.2900390625</v>
      </c>
      <c r="BC702">
        <v>1.1485704454069732</v>
      </c>
      <c r="BD702">
        <v>1.1508241039448217</v>
      </c>
      <c r="BE702">
        <v>1.1579827840062225</v>
      </c>
      <c r="BF702">
        <v>71.639553307641222</v>
      </c>
    </row>
    <row r="703" spans="1:58" x14ac:dyDescent="0.25">
      <c r="A703" t="s">
        <v>83</v>
      </c>
      <c r="B703" t="s">
        <v>2246</v>
      </c>
      <c r="C703" t="s">
        <v>1147</v>
      </c>
      <c r="D703" t="s">
        <v>1228</v>
      </c>
      <c r="E703" t="s">
        <v>2214</v>
      </c>
      <c r="F703">
        <v>0</v>
      </c>
      <c r="G703">
        <v>14380</v>
      </c>
      <c r="H703">
        <v>4381</v>
      </c>
      <c r="I703" s="3">
        <v>0.30465924895688457</v>
      </c>
      <c r="J703">
        <v>14384</v>
      </c>
      <c r="K703">
        <v>4550</v>
      </c>
      <c r="L703" s="3">
        <v>0.31632369299221358</v>
      </c>
      <c r="M703">
        <v>14440</v>
      </c>
      <c r="N703">
        <v>4708</v>
      </c>
      <c r="O703" s="3">
        <v>0.32603878116343488</v>
      </c>
      <c r="P703">
        <v>14664</v>
      </c>
      <c r="Q703">
        <v>5049</v>
      </c>
      <c r="R703" s="3">
        <v>0.34431260229132571</v>
      </c>
      <c r="S703" s="3">
        <v>0.33100000000000002</v>
      </c>
      <c r="T703" s="3">
        <v>0.59113475177304964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 t="e">
        <v>#NUM!</v>
      </c>
      <c r="AE703" s="5" t="e">
        <v>#NUM!</v>
      </c>
      <c r="AF703" s="5" t="e">
        <v>#NUM!</v>
      </c>
      <c r="AG703" s="5" t="e">
        <v>#NUM!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 s="10" t="e">
        <v>#DIV/0!</v>
      </c>
      <c r="AQ703" s="10" t="e">
        <v>#DIV/0!</v>
      </c>
      <c r="AR703" s="10" t="e">
        <v>#DIV/0!</v>
      </c>
      <c r="AS703" s="10" t="e">
        <v>#DIV/0!</v>
      </c>
      <c r="AT703">
        <v>1.271115228407509E-3</v>
      </c>
      <c r="AU703">
        <v>0</v>
      </c>
      <c r="AV703">
        <v>0</v>
      </c>
      <c r="AW703">
        <v>0</v>
      </c>
      <c r="AX703">
        <v>66929.1015625</v>
      </c>
      <c r="AY703" s="11">
        <v>-74.703177217299995</v>
      </c>
      <c r="AZ703" s="11">
        <v>6.1265391393400002</v>
      </c>
      <c r="BA703">
        <v>7.7100000000000002E-2</v>
      </c>
      <c r="BB703">
        <v>66929.1015625</v>
      </c>
      <c r="BC703">
        <v>0.21485422132211968</v>
      </c>
      <c r="BD703">
        <v>0.2149139860568407</v>
      </c>
      <c r="BE703">
        <v>0.21575069234293517</v>
      </c>
      <c r="BF703">
        <v>446.82625086872156</v>
      </c>
    </row>
    <row r="704" spans="1:58" x14ac:dyDescent="0.25">
      <c r="A704" t="s">
        <v>88</v>
      </c>
      <c r="B704" t="s">
        <v>2246</v>
      </c>
      <c r="C704" t="s">
        <v>1147</v>
      </c>
      <c r="D704" t="s">
        <v>1233</v>
      </c>
      <c r="E704" t="s">
        <v>2214</v>
      </c>
      <c r="F704">
        <v>0</v>
      </c>
      <c r="G704">
        <v>9032</v>
      </c>
      <c r="H704">
        <v>2955</v>
      </c>
      <c r="I704" s="3">
        <v>0.32717006200177146</v>
      </c>
      <c r="J704">
        <v>9155</v>
      </c>
      <c r="K704">
        <v>3071</v>
      </c>
      <c r="L704" s="3">
        <v>0.33544511196067722</v>
      </c>
      <c r="M704">
        <v>9278</v>
      </c>
      <c r="N704">
        <v>3179</v>
      </c>
      <c r="O704" s="3">
        <v>0.34263849967665444</v>
      </c>
      <c r="P704">
        <v>9422</v>
      </c>
      <c r="Q704">
        <v>3392</v>
      </c>
      <c r="R704" s="3">
        <v>0.36000849076629166</v>
      </c>
      <c r="S704" s="3">
        <v>0.52800000000000002</v>
      </c>
      <c r="T704" s="3">
        <v>0.44578313253012047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 t="e">
        <v>#NUM!</v>
      </c>
      <c r="AE704" s="5" t="e">
        <v>#NUM!</v>
      </c>
      <c r="AF704" s="5" t="e">
        <v>#NUM!</v>
      </c>
      <c r="AG704" s="5" t="e">
        <v>#NUM!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 s="10" t="e">
        <v>#DIV/0!</v>
      </c>
      <c r="AQ704" s="10" t="e">
        <v>#DIV/0!</v>
      </c>
      <c r="AR704" s="10" t="e">
        <v>#DIV/0!</v>
      </c>
      <c r="AS704" s="10" t="e">
        <v>#DIV/0!</v>
      </c>
      <c r="AT704">
        <v>0</v>
      </c>
      <c r="AU704">
        <v>0</v>
      </c>
      <c r="AV704">
        <v>0</v>
      </c>
      <c r="AW704">
        <v>0</v>
      </c>
      <c r="AX704">
        <v>26576.400390625</v>
      </c>
      <c r="AY704" s="11">
        <v>-75.7922275345</v>
      </c>
      <c r="AZ704" s="11">
        <v>6.9010005061999999</v>
      </c>
      <c r="BA704">
        <v>5.3499999999999999E-2</v>
      </c>
      <c r="BB704">
        <v>26576.400390625</v>
      </c>
      <c r="BC704">
        <v>0.3398503885870901</v>
      </c>
      <c r="BD704">
        <v>0.34447855486213574</v>
      </c>
      <c r="BE704">
        <v>0.34910672113718139</v>
      </c>
      <c r="BF704">
        <v>81.658007247907619</v>
      </c>
    </row>
    <row r="705" spans="1:58" x14ac:dyDescent="0.25">
      <c r="A705" t="s">
        <v>95</v>
      </c>
      <c r="B705" t="s">
        <v>2246</v>
      </c>
      <c r="C705" t="s">
        <v>1147</v>
      </c>
      <c r="D705" t="s">
        <v>1240</v>
      </c>
      <c r="E705" t="s">
        <v>2214</v>
      </c>
      <c r="F705">
        <v>0</v>
      </c>
      <c r="G705">
        <v>3646</v>
      </c>
      <c r="H705">
        <v>2353</v>
      </c>
      <c r="I705" s="3">
        <v>0.64536478332419089</v>
      </c>
      <c r="J705">
        <v>3706</v>
      </c>
      <c r="K705">
        <v>2392</v>
      </c>
      <c r="L705" s="3">
        <v>0.64543982730706961</v>
      </c>
      <c r="M705">
        <v>3765</v>
      </c>
      <c r="N705">
        <v>2441</v>
      </c>
      <c r="O705" s="3">
        <v>0.64833997343957506</v>
      </c>
      <c r="P705">
        <v>3823</v>
      </c>
      <c r="Q705">
        <v>2514</v>
      </c>
      <c r="R705" s="3">
        <v>0.6575987444415381</v>
      </c>
      <c r="S705" s="3">
        <v>0.34</v>
      </c>
      <c r="T705" s="3">
        <v>0.36794871794871797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 t="e">
        <v>#NUM!</v>
      </c>
      <c r="AE705" s="5" t="e">
        <v>#NUM!</v>
      </c>
      <c r="AF705" s="5" t="e">
        <v>#NUM!</v>
      </c>
      <c r="AG705" s="5" t="e">
        <v>#NUM!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 s="10" t="e">
        <v>#DIV/0!</v>
      </c>
      <c r="AQ705" s="10" t="e">
        <v>#DIV/0!</v>
      </c>
      <c r="AR705" s="10" t="e">
        <v>#DIV/0!</v>
      </c>
      <c r="AS705" s="10" t="e">
        <v>#DIV/0!</v>
      </c>
      <c r="AT705">
        <v>0</v>
      </c>
      <c r="AU705">
        <v>0</v>
      </c>
      <c r="AV705">
        <v>0</v>
      </c>
      <c r="AW705">
        <v>0</v>
      </c>
      <c r="AX705">
        <v>12607.400390625</v>
      </c>
      <c r="AY705" s="11">
        <v>-75.677708262500005</v>
      </c>
      <c r="AZ705" s="11">
        <v>6.8232589125600001</v>
      </c>
      <c r="BA705">
        <v>0.1195</v>
      </c>
      <c r="BB705">
        <v>12607.400390625</v>
      </c>
      <c r="BC705">
        <v>0.28919522558442778</v>
      </c>
      <c r="BD705">
        <v>0.29395433516617919</v>
      </c>
      <c r="BE705">
        <v>0.29863412625490143</v>
      </c>
      <c r="BF705">
        <v>36.584638240012957</v>
      </c>
    </row>
    <row r="706" spans="1:58" x14ac:dyDescent="0.25">
      <c r="A706" t="s">
        <v>98</v>
      </c>
      <c r="B706" t="s">
        <v>2246</v>
      </c>
      <c r="C706" t="s">
        <v>1147</v>
      </c>
      <c r="D706" t="s">
        <v>1243</v>
      </c>
      <c r="E706" t="s">
        <v>2212</v>
      </c>
      <c r="F706">
        <v>0</v>
      </c>
      <c r="G706">
        <v>21949</v>
      </c>
      <c r="H706">
        <v>11756</v>
      </c>
      <c r="I706" s="3">
        <v>0.53560526675474962</v>
      </c>
      <c r="J706">
        <v>22447</v>
      </c>
      <c r="K706">
        <v>12405</v>
      </c>
      <c r="L706" s="3">
        <v>0.55263509600392036</v>
      </c>
      <c r="M706">
        <v>22885</v>
      </c>
      <c r="N706">
        <v>12996</v>
      </c>
      <c r="O706" s="3">
        <v>0.56788289272449199</v>
      </c>
      <c r="P706">
        <v>23244</v>
      </c>
      <c r="Q706">
        <v>13469</v>
      </c>
      <c r="R706" s="3">
        <v>0.57946136637411805</v>
      </c>
      <c r="S706" s="3">
        <v>0.19500000000000001</v>
      </c>
      <c r="T706" s="3">
        <v>0.50760869565217392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 t="e">
        <v>#NUM!</v>
      </c>
      <c r="AE706" s="5" t="e">
        <v>#NUM!</v>
      </c>
      <c r="AF706" s="5" t="e">
        <v>#NUM!</v>
      </c>
      <c r="AG706" s="5" t="e">
        <v>#NUM!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 s="10" t="e">
        <v>#DIV/0!</v>
      </c>
      <c r="AQ706" s="10" t="e">
        <v>#DIV/0!</v>
      </c>
      <c r="AR706" s="10" t="e">
        <v>#DIV/0!</v>
      </c>
      <c r="AS706" s="10" t="e">
        <v>#DIV/0!</v>
      </c>
      <c r="AT706">
        <v>2.2632217013963635E-2</v>
      </c>
      <c r="AU706">
        <v>0</v>
      </c>
      <c r="AV706">
        <v>0</v>
      </c>
      <c r="AW706">
        <v>4.5264434027927269E-3</v>
      </c>
      <c r="AX706">
        <v>22092.400390625</v>
      </c>
      <c r="AY706" s="11">
        <v>-75.562481012600003</v>
      </c>
      <c r="AZ706" s="11">
        <v>6.4586688454800001</v>
      </c>
      <c r="BA706">
        <v>0.15659999999999999</v>
      </c>
      <c r="BB706">
        <v>22094.400390625</v>
      </c>
      <c r="BC706">
        <v>0.99341912936968879</v>
      </c>
      <c r="BD706">
        <v>1.0159587770268079</v>
      </c>
      <c r="BE706">
        <v>1.0357828044842738</v>
      </c>
      <c r="BF706">
        <v>742.6851403870927</v>
      </c>
    </row>
    <row r="707" spans="1:58" x14ac:dyDescent="0.25">
      <c r="A707" t="s">
        <v>122</v>
      </c>
      <c r="B707" t="s">
        <v>2246</v>
      </c>
      <c r="C707" t="s">
        <v>1147</v>
      </c>
      <c r="D707" t="s">
        <v>1267</v>
      </c>
      <c r="E707" t="s">
        <v>2213</v>
      </c>
      <c r="F707">
        <v>0</v>
      </c>
      <c r="G707">
        <v>9093</v>
      </c>
      <c r="H707">
        <v>3102</v>
      </c>
      <c r="I707" s="3">
        <v>0.34114153744638731</v>
      </c>
      <c r="J707">
        <v>9265</v>
      </c>
      <c r="K707">
        <v>3201</v>
      </c>
      <c r="L707" s="3">
        <v>0.34549379384781437</v>
      </c>
      <c r="M707">
        <v>9423</v>
      </c>
      <c r="N707">
        <v>3292</v>
      </c>
      <c r="O707" s="3">
        <v>0.34935795394248115</v>
      </c>
      <c r="P707">
        <v>9569</v>
      </c>
      <c r="Q707">
        <v>3507</v>
      </c>
      <c r="R707" s="3">
        <v>0.36649597659107536</v>
      </c>
      <c r="S707" s="3">
        <v>0.7609999999999999</v>
      </c>
      <c r="T707" s="3">
        <v>0.20118733509234829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 t="e">
        <v>#NUM!</v>
      </c>
      <c r="AE707" s="5" t="e">
        <v>#NUM!</v>
      </c>
      <c r="AF707" s="5" t="e">
        <v>#NUM!</v>
      </c>
      <c r="AG707" s="5" t="e">
        <v>#NUM!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 s="10" t="e">
        <v>#DIV/0!</v>
      </c>
      <c r="AQ707" s="10" t="e">
        <v>#DIV/0!</v>
      </c>
      <c r="AR707" s="10" t="e">
        <v>#DIV/0!</v>
      </c>
      <c r="AS707" s="10" t="e">
        <v>#DIV/0!</v>
      </c>
      <c r="AT707">
        <v>0</v>
      </c>
      <c r="AU707">
        <v>0</v>
      </c>
      <c r="AV707">
        <v>0</v>
      </c>
      <c r="AW707">
        <v>0</v>
      </c>
      <c r="AX707">
        <v>166185</v>
      </c>
      <c r="AY707" s="11">
        <v>-76.695048017100007</v>
      </c>
      <c r="AZ707" s="11">
        <v>6.4533513343799997</v>
      </c>
      <c r="BA707">
        <v>2.1600000000000001E-2</v>
      </c>
      <c r="BB707">
        <v>166185</v>
      </c>
      <c r="BC707">
        <v>5.4716129614586155E-2</v>
      </c>
      <c r="BD707">
        <v>5.5751120738935525E-2</v>
      </c>
      <c r="BE707">
        <v>5.6701868399675059E-2</v>
      </c>
      <c r="BF707">
        <v>69.248021720456578</v>
      </c>
    </row>
    <row r="708" spans="1:58" x14ac:dyDescent="0.25">
      <c r="A708" t="s">
        <v>133</v>
      </c>
      <c r="B708" t="s">
        <v>2248</v>
      </c>
      <c r="C708" t="s">
        <v>1273</v>
      </c>
      <c r="D708" t="s">
        <v>1279</v>
      </c>
      <c r="E708" t="s">
        <v>2212</v>
      </c>
      <c r="F708">
        <v>0</v>
      </c>
      <c r="G708">
        <v>20999</v>
      </c>
      <c r="H708">
        <v>13095</v>
      </c>
      <c r="I708" s="3">
        <v>0.62360112386304112</v>
      </c>
      <c r="J708">
        <v>21971</v>
      </c>
      <c r="K708">
        <v>13742</v>
      </c>
      <c r="L708" s="3">
        <v>0.62546083473669833</v>
      </c>
      <c r="M708">
        <v>22752</v>
      </c>
      <c r="N708">
        <v>14260</v>
      </c>
      <c r="O708" s="3">
        <v>0.62675808720112514</v>
      </c>
      <c r="P708">
        <v>23164</v>
      </c>
      <c r="Q708">
        <v>14563</v>
      </c>
      <c r="R708" s="3">
        <v>0.62869107235365218</v>
      </c>
      <c r="S708" s="3">
        <v>0.36700000000000005</v>
      </c>
      <c r="T708" s="3">
        <v>0.47790901137357833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 t="e">
        <v>#NUM!</v>
      </c>
      <c r="AE708" s="5" t="e">
        <v>#NUM!</v>
      </c>
      <c r="AF708" s="5" t="e">
        <v>#NUM!</v>
      </c>
      <c r="AG708" s="5" t="e">
        <v>#NUM!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 s="10" t="e">
        <v>#DIV/0!</v>
      </c>
      <c r="AQ708" s="10" t="e">
        <v>#DIV/0!</v>
      </c>
      <c r="AR708" s="10" t="e">
        <v>#DIV/0!</v>
      </c>
      <c r="AS708" s="10" t="e">
        <v>#DIV/0!</v>
      </c>
      <c r="AT708">
        <v>7.6883979051739961E-3</v>
      </c>
      <c r="AU708">
        <v>0</v>
      </c>
      <c r="AV708">
        <v>7.6883979051739961E-3</v>
      </c>
      <c r="AW708">
        <v>1.3643851074240218E-2</v>
      </c>
      <c r="AX708">
        <v>16791.30078125</v>
      </c>
      <c r="AY708" s="11">
        <v>-75.078417974999994</v>
      </c>
      <c r="AZ708" s="11">
        <v>10.823059328999999</v>
      </c>
      <c r="BA708">
        <v>4.2999999999999997E-2</v>
      </c>
      <c r="BB708">
        <v>16793</v>
      </c>
      <c r="BC708">
        <v>1.2504615018162331</v>
      </c>
      <c r="BD708">
        <v>1.3083427618650629</v>
      </c>
      <c r="BE708">
        <v>1.3548502352170548</v>
      </c>
      <c r="BF708">
        <v>162.95492452137631</v>
      </c>
    </row>
    <row r="709" spans="1:58" x14ac:dyDescent="0.25">
      <c r="A709" t="s">
        <v>154</v>
      </c>
      <c r="B709" t="s">
        <v>2250</v>
      </c>
      <c r="C709" t="s">
        <v>1297</v>
      </c>
      <c r="D709" t="s">
        <v>1300</v>
      </c>
      <c r="E709" t="s">
        <v>2214</v>
      </c>
      <c r="F709">
        <v>0</v>
      </c>
      <c r="G709">
        <v>10972</v>
      </c>
      <c r="H709">
        <v>4001</v>
      </c>
      <c r="I709" s="3">
        <v>0.36465548669340137</v>
      </c>
      <c r="J709">
        <v>11309</v>
      </c>
      <c r="K709">
        <v>4097</v>
      </c>
      <c r="L709" s="3">
        <v>0.36227783181536827</v>
      </c>
      <c r="M709">
        <v>11585</v>
      </c>
      <c r="N709">
        <v>4174</v>
      </c>
      <c r="O709" s="3">
        <v>0.36029348295209324</v>
      </c>
      <c r="P709">
        <v>11756</v>
      </c>
      <c r="Q709">
        <v>4152</v>
      </c>
      <c r="R709" s="3">
        <v>0.35318135420210955</v>
      </c>
      <c r="S709" s="3">
        <v>0.70700000000000007</v>
      </c>
      <c r="T709" s="3">
        <v>0.26324186343331207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 t="e">
        <v>#NUM!</v>
      </c>
      <c r="AE709" s="5" t="e">
        <v>#NUM!</v>
      </c>
      <c r="AF709" s="5" t="e">
        <v>#NUM!</v>
      </c>
      <c r="AG709" s="5" t="e">
        <v>#NUM!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 s="10" t="e">
        <v>#DIV/0!</v>
      </c>
      <c r="AQ709" s="10" t="e">
        <v>#DIV/0!</v>
      </c>
      <c r="AR709" s="10" t="e">
        <v>#DIV/0!</v>
      </c>
      <c r="AS709" s="10" t="e">
        <v>#DIV/0!</v>
      </c>
      <c r="AT709">
        <v>0</v>
      </c>
      <c r="AU709">
        <v>0</v>
      </c>
      <c r="AV709">
        <v>0</v>
      </c>
      <c r="AW709">
        <v>0</v>
      </c>
      <c r="AX709">
        <v>30369.30078125</v>
      </c>
      <c r="AY709" s="11">
        <v>-74.195156871600005</v>
      </c>
      <c r="AZ709" s="11">
        <v>8.7574785308600003</v>
      </c>
      <c r="BA709">
        <v>2.4799999999999999E-2</v>
      </c>
      <c r="BB709">
        <v>30374.599609375</v>
      </c>
      <c r="BC709">
        <v>0.36122286848559926</v>
      </c>
      <c r="BD709">
        <v>0.372317664938356</v>
      </c>
      <c r="BE709">
        <v>0.38140420446642975</v>
      </c>
      <c r="BF709">
        <v>72.549147057768323</v>
      </c>
    </row>
    <row r="710" spans="1:58" x14ac:dyDescent="0.25">
      <c r="A710" t="s">
        <v>159</v>
      </c>
      <c r="B710" t="s">
        <v>2250</v>
      </c>
      <c r="C710" t="s">
        <v>1297</v>
      </c>
      <c r="D710" t="s">
        <v>1305</v>
      </c>
      <c r="E710" t="s">
        <v>2212</v>
      </c>
      <c r="F710">
        <v>0</v>
      </c>
      <c r="G710">
        <v>22474</v>
      </c>
      <c r="H710">
        <v>12718</v>
      </c>
      <c r="I710" s="3">
        <v>0.56589837145145505</v>
      </c>
      <c r="J710">
        <v>22794</v>
      </c>
      <c r="K710">
        <v>12994</v>
      </c>
      <c r="L710" s="3">
        <v>0.57006229709572698</v>
      </c>
      <c r="M710">
        <v>23097</v>
      </c>
      <c r="N710">
        <v>13218</v>
      </c>
      <c r="O710" s="3">
        <v>0.57228211456033251</v>
      </c>
      <c r="P710">
        <v>23433</v>
      </c>
      <c r="Q710">
        <v>13297</v>
      </c>
      <c r="R710" s="3">
        <v>0.56744761660905563</v>
      </c>
      <c r="S710" s="3">
        <v>0.625</v>
      </c>
      <c r="T710" s="3">
        <v>0.38824973155391929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 t="e">
        <v>#NUM!</v>
      </c>
      <c r="AE710" s="5" t="e">
        <v>#NUM!</v>
      </c>
      <c r="AF710" s="5" t="e">
        <v>#NUM!</v>
      </c>
      <c r="AG710" s="5" t="e">
        <v>#NUM!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 s="10" t="e">
        <v>#DIV/0!</v>
      </c>
      <c r="AQ710" s="10" t="e">
        <v>#DIV/0!</v>
      </c>
      <c r="AR710" s="10" t="e">
        <v>#DIV/0!</v>
      </c>
      <c r="AS710" s="10" t="e">
        <v>#DIV/0!</v>
      </c>
      <c r="AT710">
        <v>0</v>
      </c>
      <c r="AU710">
        <v>0</v>
      </c>
      <c r="AV710">
        <v>1.5243243159133106E-3</v>
      </c>
      <c r="AW710">
        <v>5.028121622968288E-3</v>
      </c>
      <c r="AX710">
        <v>25535.30078125</v>
      </c>
      <c r="AY710" s="11">
        <v>-75.001194745399999</v>
      </c>
      <c r="AZ710" s="11">
        <v>10.2188284924</v>
      </c>
      <c r="BA710">
        <v>2.4E-2</v>
      </c>
      <c r="BB710">
        <v>25535.30078125</v>
      </c>
      <c r="BC710">
        <v>0.88011495116212435</v>
      </c>
      <c r="BD710">
        <v>0.89264662262122729</v>
      </c>
      <c r="BE710">
        <v>0.90451254903406542</v>
      </c>
      <c r="BF710">
        <v>173.41604457818349</v>
      </c>
    </row>
    <row r="711" spans="1:58" x14ac:dyDescent="0.25">
      <c r="A711" t="s">
        <v>165</v>
      </c>
      <c r="B711" t="s">
        <v>2250</v>
      </c>
      <c r="C711" t="s">
        <v>1297</v>
      </c>
      <c r="D711" t="s">
        <v>1311</v>
      </c>
      <c r="E711" t="s">
        <v>2214</v>
      </c>
      <c r="F711">
        <v>0</v>
      </c>
      <c r="G711">
        <v>8647</v>
      </c>
      <c r="H711">
        <v>4748</v>
      </c>
      <c r="I711" s="3">
        <v>0.54909217069503879</v>
      </c>
      <c r="J711">
        <v>8825</v>
      </c>
      <c r="K711">
        <v>4797</v>
      </c>
      <c r="L711" s="3">
        <v>0.54356940509915019</v>
      </c>
      <c r="M711">
        <v>8984</v>
      </c>
      <c r="N711">
        <v>4841</v>
      </c>
      <c r="O711" s="3">
        <v>0.53884683882457707</v>
      </c>
      <c r="P711">
        <v>9115</v>
      </c>
      <c r="Q711">
        <v>4864</v>
      </c>
      <c r="R711" s="3">
        <v>0.53362589138782224</v>
      </c>
      <c r="S711" s="3">
        <v>0.59499999999999997</v>
      </c>
      <c r="T711" s="3">
        <v>0.64853771164699847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 t="e">
        <v>#NUM!</v>
      </c>
      <c r="AE711" s="5" t="e">
        <v>#NUM!</v>
      </c>
      <c r="AF711" s="5" t="e">
        <v>#NUM!</v>
      </c>
      <c r="AG711" s="5" t="e">
        <v>#NUM!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 s="10" t="e">
        <v>#DIV/0!</v>
      </c>
      <c r="AQ711" s="10" t="e">
        <v>#DIV/0!</v>
      </c>
      <c r="AR711" s="10" t="e">
        <v>#DIV/0!</v>
      </c>
      <c r="AS711" s="10" t="e">
        <v>#DIV/0!</v>
      </c>
      <c r="AT711">
        <v>0</v>
      </c>
      <c r="AU711">
        <v>0</v>
      </c>
      <c r="AV711">
        <v>5.2193428847308121E-3</v>
      </c>
      <c r="AW711">
        <v>2.6096714423654061E-3</v>
      </c>
      <c r="AX711">
        <v>38319</v>
      </c>
      <c r="AY711" s="11">
        <v>-74.928108165300003</v>
      </c>
      <c r="AZ711" s="11">
        <v>10.034832722299999</v>
      </c>
      <c r="BA711">
        <v>1.14E-2</v>
      </c>
      <c r="BB711">
        <v>38317.30078125</v>
      </c>
      <c r="BC711">
        <v>0.22566829666225552</v>
      </c>
      <c r="BD711">
        <v>0.23031371782634497</v>
      </c>
      <c r="BE711">
        <v>0.23446327942797543</v>
      </c>
      <c r="BF711">
        <v>82.94739404527364</v>
      </c>
    </row>
    <row r="712" spans="1:58" x14ac:dyDescent="0.25">
      <c r="A712" t="s">
        <v>173</v>
      </c>
      <c r="B712" t="s">
        <v>2250</v>
      </c>
      <c r="C712" t="s">
        <v>1297</v>
      </c>
      <c r="D712" t="s">
        <v>1319</v>
      </c>
      <c r="E712" t="s">
        <v>2212</v>
      </c>
      <c r="F712">
        <v>0</v>
      </c>
      <c r="G712">
        <v>44442</v>
      </c>
      <c r="H712">
        <v>23090</v>
      </c>
      <c r="I712" s="3">
        <v>0.5195535754466496</v>
      </c>
      <c r="J712">
        <v>45498</v>
      </c>
      <c r="K712">
        <v>23379</v>
      </c>
      <c r="L712" s="3">
        <v>0.51384676249505468</v>
      </c>
      <c r="M712">
        <v>46408</v>
      </c>
      <c r="N712">
        <v>23649</v>
      </c>
      <c r="O712" s="3">
        <v>0.50958886398896741</v>
      </c>
      <c r="P712">
        <v>47084</v>
      </c>
      <c r="Q712">
        <v>23733</v>
      </c>
      <c r="R712" s="3">
        <v>0.50405657972984452</v>
      </c>
      <c r="S712" s="3">
        <v>0.49099999999999999</v>
      </c>
      <c r="T712" s="3">
        <v>0.39944155743426668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 t="e">
        <v>#NUM!</v>
      </c>
      <c r="AE712" s="5" t="e">
        <v>#NUM!</v>
      </c>
      <c r="AF712" s="5" t="e">
        <v>#NUM!</v>
      </c>
      <c r="AG712" s="5" t="e">
        <v>#NUM!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 s="10" t="e">
        <v>#DIV/0!</v>
      </c>
      <c r="AQ712" s="10" t="e">
        <v>#DIV/0!</v>
      </c>
      <c r="AR712" s="10" t="e">
        <v>#DIV/0!</v>
      </c>
      <c r="AS712" s="10" t="e">
        <v>#DIV/0!</v>
      </c>
      <c r="AT712">
        <v>0</v>
      </c>
      <c r="AU712">
        <v>0</v>
      </c>
      <c r="AV712">
        <v>4.4513125512256969E-4</v>
      </c>
      <c r="AW712">
        <v>3.9633571827457029E-4</v>
      </c>
      <c r="AX712">
        <v>65212.8984375</v>
      </c>
      <c r="AY712" s="11">
        <v>-74.545202561300002</v>
      </c>
      <c r="AZ712" s="11">
        <v>9.1425108438000002</v>
      </c>
      <c r="BA712">
        <v>3.2399999999999998E-2</v>
      </c>
      <c r="BB712">
        <v>65214.30078125</v>
      </c>
      <c r="BC712">
        <v>0.68147629381280861</v>
      </c>
      <c r="BD712">
        <v>0.6976690611560048</v>
      </c>
      <c r="BE712">
        <v>0.71162305574152429</v>
      </c>
      <c r="BF712">
        <v>359.43125537064907</v>
      </c>
    </row>
    <row r="713" spans="1:58" x14ac:dyDescent="0.25">
      <c r="A713" t="s">
        <v>183</v>
      </c>
      <c r="B713" t="s">
        <v>2250</v>
      </c>
      <c r="C713" t="s">
        <v>1297</v>
      </c>
      <c r="D713" t="s">
        <v>1329</v>
      </c>
      <c r="E713" t="s">
        <v>2213</v>
      </c>
      <c r="F713">
        <v>0</v>
      </c>
      <c r="G713">
        <v>9935</v>
      </c>
      <c r="H713">
        <v>2566</v>
      </c>
      <c r="I713" s="3">
        <v>0.2582788122798188</v>
      </c>
      <c r="J713">
        <v>10305</v>
      </c>
      <c r="K713">
        <v>2651</v>
      </c>
      <c r="L713" s="3">
        <v>0.25725376031052888</v>
      </c>
      <c r="M713">
        <v>10643</v>
      </c>
      <c r="N713">
        <v>2732</v>
      </c>
      <c r="O713" s="3">
        <v>0.25669454101287231</v>
      </c>
      <c r="P713">
        <v>10800</v>
      </c>
      <c r="Q713">
        <v>2683</v>
      </c>
      <c r="R713" s="3">
        <v>0.24842592592592594</v>
      </c>
      <c r="S713" s="3">
        <v>0.66700000000000004</v>
      </c>
      <c r="T713" s="3">
        <v>0.33450429352068695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 t="e">
        <v>#NUM!</v>
      </c>
      <c r="AE713" s="5" t="e">
        <v>#NUM!</v>
      </c>
      <c r="AF713" s="5" t="e">
        <v>#NUM!</v>
      </c>
      <c r="AG713" s="5" t="e">
        <v>#NUM!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 s="10" t="e">
        <v>#DIV/0!</v>
      </c>
      <c r="AQ713" s="10" t="e">
        <v>#DIV/0!</v>
      </c>
      <c r="AR713" s="10" t="e">
        <v>#DIV/0!</v>
      </c>
      <c r="AS713" s="10" t="e">
        <v>#DIV/0!</v>
      </c>
      <c r="AT713">
        <v>0</v>
      </c>
      <c r="AU713">
        <v>0</v>
      </c>
      <c r="AV713">
        <v>0</v>
      </c>
      <c r="AW713">
        <v>0</v>
      </c>
      <c r="AX713">
        <v>56995.1015625</v>
      </c>
      <c r="AY713" s="11">
        <v>-74.668399976299995</v>
      </c>
      <c r="AZ713" s="11">
        <v>8.2375102884599993</v>
      </c>
      <c r="BA713">
        <v>1.8E-3</v>
      </c>
      <c r="BB713">
        <v>56995.1015625</v>
      </c>
      <c r="BC713">
        <v>0.17431322565686497</v>
      </c>
      <c r="BD713">
        <v>0.18080501161489618</v>
      </c>
      <c r="BE713">
        <v>0.18673534581439497</v>
      </c>
      <c r="BF713">
        <v>95.518992321711295</v>
      </c>
    </row>
    <row r="714" spans="1:58" x14ac:dyDescent="0.25">
      <c r="A714" t="s">
        <v>199</v>
      </c>
      <c r="B714" t="s">
        <v>2239</v>
      </c>
      <c r="C714" t="s">
        <v>1344</v>
      </c>
      <c r="D714" t="s">
        <v>1346</v>
      </c>
      <c r="E714" t="s">
        <v>2213</v>
      </c>
      <c r="F714">
        <v>0</v>
      </c>
      <c r="G714">
        <v>1910</v>
      </c>
      <c r="H714">
        <v>321</v>
      </c>
      <c r="I714" s="3">
        <v>0.16806282722513088</v>
      </c>
      <c r="J714">
        <v>1845</v>
      </c>
      <c r="K714">
        <v>327</v>
      </c>
      <c r="L714" s="3">
        <v>0.17723577235772359</v>
      </c>
      <c r="M714">
        <v>1807</v>
      </c>
      <c r="N714">
        <v>333</v>
      </c>
      <c r="O714" s="3">
        <v>0.18428334255672385</v>
      </c>
      <c r="P714">
        <v>1820</v>
      </c>
      <c r="Q714">
        <v>354</v>
      </c>
      <c r="R714" s="3">
        <v>0.19450549450549451</v>
      </c>
      <c r="S714" s="3">
        <v>0.375</v>
      </c>
      <c r="T714" s="3">
        <v>1.7248062015503876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 t="e">
        <v>#NUM!</v>
      </c>
      <c r="AE714" s="5" t="e">
        <v>#NUM!</v>
      </c>
      <c r="AF714" s="5" t="e">
        <v>#NUM!</v>
      </c>
      <c r="AG714" s="5" t="e">
        <v>#NUM!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 s="10" t="e">
        <v>#DIV/0!</v>
      </c>
      <c r="AQ714" s="10" t="e">
        <v>#DIV/0!</v>
      </c>
      <c r="AR714" s="10" t="e">
        <v>#DIV/0!</v>
      </c>
      <c r="AS714" s="10" t="e">
        <v>#DIV/0!</v>
      </c>
      <c r="AT714">
        <v>0</v>
      </c>
      <c r="AU714">
        <v>0</v>
      </c>
      <c r="AV714">
        <v>0</v>
      </c>
      <c r="AW714">
        <v>0</v>
      </c>
      <c r="AX714">
        <v>5767.2099609375</v>
      </c>
      <c r="AY714" s="11">
        <v>-73.388134244699998</v>
      </c>
      <c r="AZ714" s="11">
        <v>4.9548250810900001</v>
      </c>
      <c r="BA714">
        <v>4.4000000000000003E-3</v>
      </c>
      <c r="BB714">
        <v>5767.2099609375</v>
      </c>
      <c r="BC714">
        <v>0.33118267115933409</v>
      </c>
      <c r="BD714">
        <v>0.31991205669579653</v>
      </c>
      <c r="BE714">
        <v>0.3133230820863438</v>
      </c>
      <c r="BF714">
        <v>21.317383832156722</v>
      </c>
    </row>
    <row r="715" spans="1:58" x14ac:dyDescent="0.25">
      <c r="A715" t="s">
        <v>204</v>
      </c>
      <c r="B715" t="s">
        <v>2239</v>
      </c>
      <c r="C715" t="s">
        <v>1344</v>
      </c>
      <c r="D715" t="s">
        <v>1351</v>
      </c>
      <c r="E715" t="s">
        <v>2213</v>
      </c>
      <c r="F715">
        <v>0</v>
      </c>
      <c r="G715">
        <v>1963</v>
      </c>
      <c r="H715">
        <v>327</v>
      </c>
      <c r="I715" s="3">
        <v>0.16658176260825266</v>
      </c>
      <c r="J715">
        <v>1943</v>
      </c>
      <c r="K715">
        <v>334</v>
      </c>
      <c r="L715" s="3">
        <v>0.1718991250643335</v>
      </c>
      <c r="M715">
        <v>1935</v>
      </c>
      <c r="N715">
        <v>340</v>
      </c>
      <c r="O715" s="3">
        <v>0.17571059431524547</v>
      </c>
      <c r="P715">
        <v>1949</v>
      </c>
      <c r="Q715">
        <v>362</v>
      </c>
      <c r="R715" s="3">
        <v>0.18573627501282708</v>
      </c>
      <c r="S715" s="3">
        <v>0.433</v>
      </c>
      <c r="T715" s="3">
        <v>1.3532934131736527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 t="e">
        <v>#NUM!</v>
      </c>
      <c r="AE715" s="5" t="e">
        <v>#NUM!</v>
      </c>
      <c r="AF715" s="5" t="e">
        <v>#NUM!</v>
      </c>
      <c r="AG715" s="5" t="e">
        <v>#NUM!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 s="10" t="e">
        <v>#DIV/0!</v>
      </c>
      <c r="AQ715" s="10" t="e">
        <v>#DIV/0!</v>
      </c>
      <c r="AR715" s="10" t="e">
        <v>#DIV/0!</v>
      </c>
      <c r="AS715" s="10" t="e">
        <v>#DIV/0!</v>
      </c>
      <c r="AT715">
        <v>0</v>
      </c>
      <c r="AU715">
        <v>0</v>
      </c>
      <c r="AV715">
        <v>0</v>
      </c>
      <c r="AW715">
        <v>0</v>
      </c>
      <c r="AX715">
        <v>10190</v>
      </c>
      <c r="AY715" s="11">
        <v>-72.848578763399999</v>
      </c>
      <c r="AZ715" s="11">
        <v>5.9208589330499999</v>
      </c>
      <c r="BA715">
        <v>1.1299999999999999E-2</v>
      </c>
      <c r="BB715">
        <v>10190</v>
      </c>
      <c r="BC715">
        <v>0.19263984298331699</v>
      </c>
      <c r="BD715">
        <v>0.19067713444553483</v>
      </c>
      <c r="BE715">
        <v>0.18989205103042198</v>
      </c>
      <c r="BF715">
        <v>19.367878754572601</v>
      </c>
    </row>
    <row r="716" spans="1:58" x14ac:dyDescent="0.25">
      <c r="A716" t="s">
        <v>207</v>
      </c>
      <c r="B716" t="s">
        <v>2239</v>
      </c>
      <c r="C716" t="s">
        <v>1344</v>
      </c>
      <c r="D716" t="s">
        <v>1170</v>
      </c>
      <c r="E716" t="s">
        <v>2213</v>
      </c>
      <c r="F716">
        <v>0</v>
      </c>
      <c r="G716">
        <v>2198</v>
      </c>
      <c r="H716">
        <v>487</v>
      </c>
      <c r="I716" s="3">
        <v>0.22156505914467697</v>
      </c>
      <c r="J716">
        <v>2175</v>
      </c>
      <c r="K716">
        <v>492</v>
      </c>
      <c r="L716" s="3">
        <v>0.22620689655172413</v>
      </c>
      <c r="M716">
        <v>2163</v>
      </c>
      <c r="N716">
        <v>498</v>
      </c>
      <c r="O716" s="3">
        <v>0.2302357836338419</v>
      </c>
      <c r="P716">
        <v>2178</v>
      </c>
      <c r="Q716">
        <v>522</v>
      </c>
      <c r="R716" s="3">
        <v>0.23966942148760331</v>
      </c>
      <c r="S716" s="3">
        <v>0.48499999999999999</v>
      </c>
      <c r="T716" s="3">
        <v>1.0099255583126552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 t="e">
        <v>#NUM!</v>
      </c>
      <c r="AE716" s="5" t="e">
        <v>#NUM!</v>
      </c>
      <c r="AF716" s="5" t="e">
        <v>#NUM!</v>
      </c>
      <c r="AG716" s="5" t="e">
        <v>#NUM!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 s="10" t="e">
        <v>#DIV/0!</v>
      </c>
      <c r="AQ716" s="10" t="e">
        <v>#DIV/0!</v>
      </c>
      <c r="AR716" s="10" t="e">
        <v>#DIV/0!</v>
      </c>
      <c r="AS716" s="10" t="e">
        <v>#DIV/0!</v>
      </c>
      <c r="AT716">
        <v>0</v>
      </c>
      <c r="AU716">
        <v>0</v>
      </c>
      <c r="AV716">
        <v>0</v>
      </c>
      <c r="AW716">
        <v>0</v>
      </c>
      <c r="AX716">
        <v>6459.97021484375</v>
      </c>
      <c r="AY716" s="11">
        <v>-73.909326815</v>
      </c>
      <c r="AZ716" s="11">
        <v>5.6755099763799999</v>
      </c>
      <c r="BA716">
        <v>6.8999999999999999E-3</v>
      </c>
      <c r="BB716">
        <v>6459.97021484375</v>
      </c>
      <c r="BC716">
        <v>0.34024924680758206</v>
      </c>
      <c r="BD716">
        <v>0.33668885887465466</v>
      </c>
      <c r="BE716">
        <v>0.33483126517051864</v>
      </c>
      <c r="BF716">
        <v>40.314457786300238</v>
      </c>
    </row>
    <row r="717" spans="1:58" x14ac:dyDescent="0.25">
      <c r="A717" t="s">
        <v>208</v>
      </c>
      <c r="B717" t="s">
        <v>2239</v>
      </c>
      <c r="C717" t="s">
        <v>1344</v>
      </c>
      <c r="D717" t="s">
        <v>1353</v>
      </c>
      <c r="E717" t="s">
        <v>2213</v>
      </c>
      <c r="F717">
        <v>0</v>
      </c>
      <c r="G717">
        <v>4409</v>
      </c>
      <c r="H717">
        <v>757</v>
      </c>
      <c r="I717" s="3">
        <v>0.17169426173735541</v>
      </c>
      <c r="J717">
        <v>4396</v>
      </c>
      <c r="K717">
        <v>775</v>
      </c>
      <c r="L717" s="3">
        <v>0.17629663330300274</v>
      </c>
      <c r="M717">
        <v>4396</v>
      </c>
      <c r="N717">
        <v>791</v>
      </c>
      <c r="O717" s="3">
        <v>0.17993630573248406</v>
      </c>
      <c r="P717">
        <v>4427</v>
      </c>
      <c r="Q717">
        <v>841</v>
      </c>
      <c r="R717" s="3">
        <v>0.18997063474135983</v>
      </c>
      <c r="S717" s="3">
        <v>0.44900000000000001</v>
      </c>
      <c r="T717" s="3">
        <v>0.95823927765237016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 t="e">
        <v>#NUM!</v>
      </c>
      <c r="AE717" s="5" t="e">
        <v>#NUM!</v>
      </c>
      <c r="AF717" s="5" t="e">
        <v>#NUM!</v>
      </c>
      <c r="AG717" s="5" t="e">
        <v>#NUM!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 s="10" t="e">
        <v>#DIV/0!</v>
      </c>
      <c r="AQ717" s="10" t="e">
        <v>#DIV/0!</v>
      </c>
      <c r="AR717" s="10" t="e">
        <v>#DIV/0!</v>
      </c>
      <c r="AS717" s="10" t="e">
        <v>#DIV/0!</v>
      </c>
      <c r="AT717">
        <v>0</v>
      </c>
      <c r="AU717">
        <v>0</v>
      </c>
      <c r="AV717">
        <v>0</v>
      </c>
      <c r="AW717">
        <v>0</v>
      </c>
      <c r="AX717">
        <v>11015.7001953125</v>
      </c>
      <c r="AY717" s="11">
        <v>-73.950662545599997</v>
      </c>
      <c r="AZ717" s="11">
        <v>5.4893994190399997</v>
      </c>
      <c r="BA717">
        <v>2.8899999999999999E-2</v>
      </c>
      <c r="BB717">
        <v>11015.7001953125</v>
      </c>
      <c r="BC717">
        <v>0.40024691320812794</v>
      </c>
      <c r="BD717">
        <v>0.3990667794200341</v>
      </c>
      <c r="BE717">
        <v>0.3990667794200341</v>
      </c>
      <c r="BF717">
        <v>63.241834033784016</v>
      </c>
    </row>
    <row r="718" spans="1:58" x14ac:dyDescent="0.25">
      <c r="A718" t="s">
        <v>209</v>
      </c>
      <c r="B718" t="s">
        <v>2239</v>
      </c>
      <c r="C718" t="s">
        <v>1344</v>
      </c>
      <c r="D718" t="s">
        <v>1354</v>
      </c>
      <c r="E718" t="s">
        <v>2214</v>
      </c>
      <c r="F718">
        <v>0</v>
      </c>
      <c r="G718">
        <v>1118</v>
      </c>
      <c r="H718">
        <v>432</v>
      </c>
      <c r="I718" s="3">
        <v>0.38640429338103754</v>
      </c>
      <c r="J718">
        <v>1138</v>
      </c>
      <c r="K718">
        <v>445</v>
      </c>
      <c r="L718" s="3">
        <v>0.39103690685413006</v>
      </c>
      <c r="M718">
        <v>1153</v>
      </c>
      <c r="N718">
        <v>456</v>
      </c>
      <c r="O718" s="3">
        <v>0.39549002601908068</v>
      </c>
      <c r="P718">
        <v>1161</v>
      </c>
      <c r="Q718">
        <v>468</v>
      </c>
      <c r="R718" s="3">
        <v>0.40310077519379844</v>
      </c>
      <c r="S718" s="3">
        <v>0.313</v>
      </c>
      <c r="T718" s="3">
        <v>0.73853211009174313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 t="e">
        <v>#NUM!</v>
      </c>
      <c r="AE718" s="5" t="e">
        <v>#NUM!</v>
      </c>
      <c r="AF718" s="5" t="e">
        <v>#NUM!</v>
      </c>
      <c r="AG718" s="5" t="e">
        <v>#NUM!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 s="10" t="e">
        <v>#DIV/0!</v>
      </c>
      <c r="AQ718" s="10" t="e">
        <v>#DIV/0!</v>
      </c>
      <c r="AR718" s="10" t="e">
        <v>#DIV/0!</v>
      </c>
      <c r="AS718" s="10" t="e">
        <v>#DIV/0!</v>
      </c>
      <c r="AT718">
        <v>0</v>
      </c>
      <c r="AU718">
        <v>0</v>
      </c>
      <c r="AV718">
        <v>0</v>
      </c>
      <c r="AW718">
        <v>0</v>
      </c>
      <c r="AX718">
        <v>2535.27001953125</v>
      </c>
      <c r="AY718" s="11">
        <v>-72.875746229699999</v>
      </c>
      <c r="AZ718" s="11">
        <v>5.8434837308900001</v>
      </c>
      <c r="BA718">
        <v>8.8700000000000001E-2</v>
      </c>
      <c r="BB718">
        <v>2535.27001953125</v>
      </c>
      <c r="BC718">
        <v>0.44097866948574921</v>
      </c>
      <c r="BD718">
        <v>0.44886737555883954</v>
      </c>
      <c r="BE718">
        <v>0.45478390511365724</v>
      </c>
      <c r="BF718">
        <v>9.8191692153260242</v>
      </c>
    </row>
    <row r="719" spans="1:58" x14ac:dyDescent="0.25">
      <c r="A719" t="s">
        <v>218</v>
      </c>
      <c r="B719" t="s">
        <v>2239</v>
      </c>
      <c r="C719" t="s">
        <v>1344</v>
      </c>
      <c r="D719" t="s">
        <v>1362</v>
      </c>
      <c r="E719" t="s">
        <v>2214</v>
      </c>
      <c r="F719">
        <v>0</v>
      </c>
      <c r="G719">
        <v>2788</v>
      </c>
      <c r="H719">
        <v>470</v>
      </c>
      <c r="I719" s="3">
        <v>0.16857962697274032</v>
      </c>
      <c r="J719">
        <v>2812</v>
      </c>
      <c r="K719">
        <v>480</v>
      </c>
      <c r="L719" s="3">
        <v>0.17069701280227595</v>
      </c>
      <c r="M719">
        <v>2834</v>
      </c>
      <c r="N719">
        <v>489</v>
      </c>
      <c r="O719" s="3">
        <v>0.17254763585038815</v>
      </c>
      <c r="P719">
        <v>2854</v>
      </c>
      <c r="Q719">
        <v>521</v>
      </c>
      <c r="R719" s="3">
        <v>0.18255080588647513</v>
      </c>
      <c r="S719" s="3">
        <v>0.42299999999999999</v>
      </c>
      <c r="T719" s="3">
        <v>0.60220994475138123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 t="e">
        <v>#NUM!</v>
      </c>
      <c r="AE719" s="5" t="e">
        <v>#NUM!</v>
      </c>
      <c r="AF719" s="5" t="e">
        <v>#NUM!</v>
      </c>
      <c r="AG719" s="5" t="e">
        <v>#NUM!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 s="10" t="e">
        <v>#DIV/0!</v>
      </c>
      <c r="AQ719" s="10" t="e">
        <v>#DIV/0!</v>
      </c>
      <c r="AR719" s="10" t="e">
        <v>#DIV/0!</v>
      </c>
      <c r="AS719" s="10" t="e">
        <v>#DIV/0!</v>
      </c>
      <c r="AT719">
        <v>0</v>
      </c>
      <c r="AU719">
        <v>0</v>
      </c>
      <c r="AV719">
        <v>0</v>
      </c>
      <c r="AW719">
        <v>0</v>
      </c>
      <c r="AX719">
        <v>4953.22998046875</v>
      </c>
      <c r="AY719" s="11">
        <v>-73.263315831900002</v>
      </c>
      <c r="AZ719" s="11">
        <v>5.5638810860500003</v>
      </c>
      <c r="BA719">
        <v>3.1199999999999999E-2</v>
      </c>
      <c r="BB719">
        <v>4953.22998046875</v>
      </c>
      <c r="BC719">
        <v>0.56286504179968588</v>
      </c>
      <c r="BD719">
        <v>0.56771036497156258</v>
      </c>
      <c r="BE719">
        <v>0.57215191121244968</v>
      </c>
      <c r="BF719">
        <v>31.349889486738604</v>
      </c>
    </row>
    <row r="720" spans="1:58" x14ac:dyDescent="0.25">
      <c r="A720" t="s">
        <v>222</v>
      </c>
      <c r="B720" t="s">
        <v>2239</v>
      </c>
      <c r="C720" t="s">
        <v>1344</v>
      </c>
      <c r="D720" t="s">
        <v>1366</v>
      </c>
      <c r="E720" t="s">
        <v>2214</v>
      </c>
      <c r="F720">
        <v>0</v>
      </c>
      <c r="G720">
        <v>2498</v>
      </c>
      <c r="H720">
        <v>1561</v>
      </c>
      <c r="I720" s="3">
        <v>0.62489991993594873</v>
      </c>
      <c r="J720">
        <v>2523</v>
      </c>
      <c r="K720">
        <v>1571</v>
      </c>
      <c r="L720" s="3">
        <v>0.62267142290923505</v>
      </c>
      <c r="M720">
        <v>2545</v>
      </c>
      <c r="N720">
        <v>1586</v>
      </c>
      <c r="O720" s="3">
        <v>0.62318271119842827</v>
      </c>
      <c r="P720">
        <v>2563</v>
      </c>
      <c r="Q720">
        <v>1609</v>
      </c>
      <c r="R720" s="3">
        <v>0.62777994537651194</v>
      </c>
      <c r="S720" s="3">
        <v>0.26600000000000001</v>
      </c>
      <c r="T720" s="3">
        <v>0.71482176360225136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 t="e">
        <v>#NUM!</v>
      </c>
      <c r="AE720" s="5" t="e">
        <v>#NUM!</v>
      </c>
      <c r="AF720" s="5" t="e">
        <v>#NUM!</v>
      </c>
      <c r="AG720" s="5" t="e">
        <v>#NUM!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 s="10" t="e">
        <v>#DIV/0!</v>
      </c>
      <c r="AQ720" s="10" t="e">
        <v>#DIV/0!</v>
      </c>
      <c r="AR720" s="10" t="e">
        <v>#DIV/0!</v>
      </c>
      <c r="AS720" s="10" t="e">
        <v>#DIV/0!</v>
      </c>
      <c r="AT720">
        <v>1.2410096497270961E-2</v>
      </c>
      <c r="AU720">
        <v>1.3479045710427642E-2</v>
      </c>
      <c r="AV720">
        <v>1.6084735763230631E-2</v>
      </c>
      <c r="AW720">
        <v>1.3480231624538099E-2</v>
      </c>
      <c r="AX720">
        <v>6085.14013671875</v>
      </c>
      <c r="AY720" s="11">
        <v>-72.845448447999999</v>
      </c>
      <c r="AZ720" s="11">
        <v>5.82454581959</v>
      </c>
      <c r="BA720">
        <v>4.41E-2</v>
      </c>
      <c r="BB720">
        <v>6085.14013671875</v>
      </c>
      <c r="BC720">
        <v>0.41050821244471458</v>
      </c>
      <c r="BD720">
        <v>0.4146165812642173</v>
      </c>
      <c r="BE720">
        <v>0.4182319458253797</v>
      </c>
      <c r="BF720">
        <v>61.667419243449153</v>
      </c>
    </row>
    <row r="721" spans="1:58" x14ac:dyDescent="0.25">
      <c r="A721" t="s">
        <v>228</v>
      </c>
      <c r="B721" t="s">
        <v>2239</v>
      </c>
      <c r="C721" t="s">
        <v>1344</v>
      </c>
      <c r="D721" t="s">
        <v>1372</v>
      </c>
      <c r="E721" t="s">
        <v>2213</v>
      </c>
      <c r="F721">
        <v>0</v>
      </c>
      <c r="G721">
        <v>2479</v>
      </c>
      <c r="H721">
        <v>681</v>
      </c>
      <c r="I721" s="3">
        <v>0.27470754336425979</v>
      </c>
      <c r="J721">
        <v>2504</v>
      </c>
      <c r="K721">
        <v>684</v>
      </c>
      <c r="L721" s="3">
        <v>0.2731629392971246</v>
      </c>
      <c r="M721">
        <v>2526</v>
      </c>
      <c r="N721">
        <v>685</v>
      </c>
      <c r="O721" s="3">
        <v>0.27117973079968327</v>
      </c>
      <c r="P721">
        <v>2544</v>
      </c>
      <c r="Q721">
        <v>712</v>
      </c>
      <c r="R721" s="3">
        <v>0.27987421383647798</v>
      </c>
      <c r="S721" s="3">
        <v>0.45799999999999996</v>
      </c>
      <c r="T721" s="3">
        <v>0.96107784431137722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 t="e">
        <v>#NUM!</v>
      </c>
      <c r="AE721" s="5" t="e">
        <v>#NUM!</v>
      </c>
      <c r="AF721" s="5" t="e">
        <v>#NUM!</v>
      </c>
      <c r="AG721" s="5" t="e">
        <v>#NUM!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 s="10" t="e">
        <v>#DIV/0!</v>
      </c>
      <c r="AQ721" s="10" t="e">
        <v>#DIV/0!</v>
      </c>
      <c r="AR721" s="10" t="e">
        <v>#DIV/0!</v>
      </c>
      <c r="AS721" s="10" t="e">
        <v>#DIV/0!</v>
      </c>
      <c r="AT721">
        <v>0</v>
      </c>
      <c r="AU721">
        <v>0</v>
      </c>
      <c r="AV721">
        <v>0</v>
      </c>
      <c r="AW721">
        <v>0</v>
      </c>
      <c r="AX721">
        <v>10868</v>
      </c>
      <c r="AY721" s="11">
        <v>-73.361423791999997</v>
      </c>
      <c r="AZ721" s="11">
        <v>4.8711816055500003</v>
      </c>
      <c r="BA721">
        <v>4.3E-3</v>
      </c>
      <c r="BB721">
        <v>10868</v>
      </c>
      <c r="BC721">
        <v>0.22810084652189916</v>
      </c>
      <c r="BD721">
        <v>0.23040117776959881</v>
      </c>
      <c r="BE721">
        <v>0.23242546926757454</v>
      </c>
      <c r="BF721">
        <v>25.664302314634931</v>
      </c>
    </row>
    <row r="722" spans="1:58" x14ac:dyDescent="0.25">
      <c r="A722" t="s">
        <v>231</v>
      </c>
      <c r="B722" t="s">
        <v>2239</v>
      </c>
      <c r="C722" t="s">
        <v>1344</v>
      </c>
      <c r="D722" t="s">
        <v>1375</v>
      </c>
      <c r="E722" t="s">
        <v>2214</v>
      </c>
      <c r="F722">
        <v>0</v>
      </c>
      <c r="G722">
        <v>3061</v>
      </c>
      <c r="H722">
        <v>1358</v>
      </c>
      <c r="I722" s="3">
        <v>0.44364586736360667</v>
      </c>
      <c r="J722">
        <v>3054</v>
      </c>
      <c r="K722">
        <v>1362</v>
      </c>
      <c r="L722" s="3">
        <v>0.44597249508840864</v>
      </c>
      <c r="M722">
        <v>3054</v>
      </c>
      <c r="N722">
        <v>1370</v>
      </c>
      <c r="O722" s="3">
        <v>0.44859201047806158</v>
      </c>
      <c r="P722">
        <v>3076</v>
      </c>
      <c r="Q722">
        <v>1401</v>
      </c>
      <c r="R722" s="3">
        <v>0.45546163849154747</v>
      </c>
      <c r="S722" s="3">
        <v>0.313</v>
      </c>
      <c r="T722" s="3">
        <v>0.98918918918918919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 t="e">
        <v>#NUM!</v>
      </c>
      <c r="AE722" s="5" t="e">
        <v>#NUM!</v>
      </c>
      <c r="AF722" s="5" t="e">
        <v>#NUM!</v>
      </c>
      <c r="AG722" s="5" t="e">
        <v>#NUM!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 s="10" t="e">
        <v>#DIV/0!</v>
      </c>
      <c r="AQ722" s="10" t="e">
        <v>#DIV/0!</v>
      </c>
      <c r="AR722" s="10" t="e">
        <v>#DIV/0!</v>
      </c>
      <c r="AS722" s="10" t="e">
        <v>#DIV/0!</v>
      </c>
      <c r="AT722">
        <v>0</v>
      </c>
      <c r="AU722">
        <v>0</v>
      </c>
      <c r="AV722">
        <v>0</v>
      </c>
      <c r="AW722">
        <v>0</v>
      </c>
      <c r="AX722">
        <v>6940.06982421875</v>
      </c>
      <c r="AY722" s="11">
        <v>-72.480496247199994</v>
      </c>
      <c r="AZ722" s="11">
        <v>6.5082405557899996</v>
      </c>
      <c r="BA722">
        <v>3.3E-3</v>
      </c>
      <c r="BB722">
        <v>6940.06982421875</v>
      </c>
      <c r="BC722">
        <v>0.44106184484168059</v>
      </c>
      <c r="BD722">
        <v>0.44005320945654774</v>
      </c>
      <c r="BE722">
        <v>0.44005320945654774</v>
      </c>
      <c r="BF722">
        <v>34.472286598260247</v>
      </c>
    </row>
    <row r="723" spans="1:58" x14ac:dyDescent="0.25">
      <c r="A723" t="s">
        <v>241</v>
      </c>
      <c r="B723" t="s">
        <v>2239</v>
      </c>
      <c r="C723" t="s">
        <v>1344</v>
      </c>
      <c r="D723" t="s">
        <v>1385</v>
      </c>
      <c r="E723" t="s">
        <v>2212</v>
      </c>
      <c r="F723">
        <v>0</v>
      </c>
      <c r="G723">
        <v>1947</v>
      </c>
      <c r="H723">
        <v>1160</v>
      </c>
      <c r="I723" s="3">
        <v>0.59578839239856185</v>
      </c>
      <c r="J723">
        <v>1972</v>
      </c>
      <c r="K723">
        <v>1185</v>
      </c>
      <c r="L723" s="3">
        <v>0.60091277890466532</v>
      </c>
      <c r="M723">
        <v>1995</v>
      </c>
      <c r="N723">
        <v>1207</v>
      </c>
      <c r="O723" s="3">
        <v>0.60501253132832078</v>
      </c>
      <c r="P723">
        <v>2010</v>
      </c>
      <c r="Q723">
        <v>1226</v>
      </c>
      <c r="R723" s="3">
        <v>0.60995024875621895</v>
      </c>
      <c r="S723" s="3">
        <v>0.248</v>
      </c>
      <c r="T723" s="3">
        <v>0.66814159292035402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 t="e">
        <v>#NUM!</v>
      </c>
      <c r="AE723" s="5" t="e">
        <v>#NUM!</v>
      </c>
      <c r="AF723" s="5" t="e">
        <v>#NUM!</v>
      </c>
      <c r="AG723" s="5" t="e">
        <v>#NUM!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 s="10" t="e">
        <v>#DIV/0!</v>
      </c>
      <c r="AQ723" s="10" t="e">
        <v>#DIV/0!</v>
      </c>
      <c r="AR723" s="10" t="e">
        <v>#DIV/0!</v>
      </c>
      <c r="AS723" s="10" t="e">
        <v>#DIV/0!</v>
      </c>
      <c r="AT723">
        <v>0</v>
      </c>
      <c r="AU723">
        <v>0</v>
      </c>
      <c r="AV723">
        <v>0</v>
      </c>
      <c r="AW723">
        <v>0</v>
      </c>
      <c r="AX723">
        <v>3424.780029296875</v>
      </c>
      <c r="AY723" s="11">
        <v>-72.969865044399995</v>
      </c>
      <c r="AZ723" s="11">
        <v>5.6173660161300001</v>
      </c>
      <c r="BA723">
        <v>9.8500000000000004E-2</v>
      </c>
      <c r="BB723">
        <v>3424.780029296875</v>
      </c>
      <c r="BC723">
        <v>0.56850366544555242</v>
      </c>
      <c r="BD723">
        <v>0.57580340434444244</v>
      </c>
      <c r="BE723">
        <v>0.58251916413142124</v>
      </c>
      <c r="BF723">
        <v>28.026294909140656</v>
      </c>
    </row>
    <row r="724" spans="1:58" x14ac:dyDescent="0.25">
      <c r="A724" t="s">
        <v>246</v>
      </c>
      <c r="B724" t="s">
        <v>2239</v>
      </c>
      <c r="C724" t="s">
        <v>1344</v>
      </c>
      <c r="D724" t="s">
        <v>1389</v>
      </c>
      <c r="E724" t="s">
        <v>2214</v>
      </c>
      <c r="F724">
        <v>0</v>
      </c>
      <c r="G724">
        <v>1118</v>
      </c>
      <c r="H724">
        <v>400</v>
      </c>
      <c r="I724" s="3">
        <v>0.35778175313059035</v>
      </c>
      <c r="J724">
        <v>1118</v>
      </c>
      <c r="K724">
        <v>408</v>
      </c>
      <c r="L724" s="3">
        <v>0.36493738819320215</v>
      </c>
      <c r="M724">
        <v>1117</v>
      </c>
      <c r="N724">
        <v>416</v>
      </c>
      <c r="O724" s="3">
        <v>0.37242614145031333</v>
      </c>
      <c r="P724">
        <v>1125</v>
      </c>
      <c r="Q724">
        <v>428</v>
      </c>
      <c r="R724" s="3">
        <v>0.38044444444444442</v>
      </c>
      <c r="S724" s="3">
        <v>0.38400000000000001</v>
      </c>
      <c r="T724" s="3">
        <v>0.92391304347826086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 t="e">
        <v>#NUM!</v>
      </c>
      <c r="AE724" s="5" t="e">
        <v>#NUM!</v>
      </c>
      <c r="AF724" s="5" t="e">
        <v>#NUM!</v>
      </c>
      <c r="AG724" s="5" t="e">
        <v>#NUM!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 s="10" t="e">
        <v>#DIV/0!</v>
      </c>
      <c r="AQ724" s="10" t="e">
        <v>#DIV/0!</v>
      </c>
      <c r="AR724" s="10" t="e">
        <v>#DIV/0!</v>
      </c>
      <c r="AS724" s="10" t="e">
        <v>#DIV/0!</v>
      </c>
      <c r="AT724">
        <v>0</v>
      </c>
      <c r="AU724">
        <v>0</v>
      </c>
      <c r="AV724">
        <v>0</v>
      </c>
      <c r="AW724">
        <v>0</v>
      </c>
      <c r="AX724">
        <v>2800.52001953125</v>
      </c>
      <c r="AY724" s="11">
        <v>-74.228731795900003</v>
      </c>
      <c r="AZ724" s="11">
        <v>5.5167242231799998</v>
      </c>
      <c r="BA724">
        <v>6.1999999999999998E-3</v>
      </c>
      <c r="BB724">
        <v>2800.52001953125</v>
      </c>
      <c r="BC724">
        <v>0.39921157220905368</v>
      </c>
      <c r="BD724">
        <v>0.39921157220905368</v>
      </c>
      <c r="BE724">
        <v>0.39885449566861625</v>
      </c>
      <c r="BF724">
        <v>17.576924937517507</v>
      </c>
    </row>
    <row r="725" spans="1:58" x14ac:dyDescent="0.25">
      <c r="A725" t="s">
        <v>260</v>
      </c>
      <c r="B725" t="s">
        <v>2239</v>
      </c>
      <c r="C725" t="s">
        <v>1344</v>
      </c>
      <c r="D725" t="s">
        <v>1403</v>
      </c>
      <c r="E725" t="s">
        <v>2214</v>
      </c>
      <c r="F725">
        <v>0</v>
      </c>
      <c r="G725">
        <v>8018</v>
      </c>
      <c r="H725">
        <v>3449</v>
      </c>
      <c r="I725" s="3">
        <v>0.43015714642055375</v>
      </c>
      <c r="J725">
        <v>8002</v>
      </c>
      <c r="K725">
        <v>3522</v>
      </c>
      <c r="L725" s="3">
        <v>0.4401399650087478</v>
      </c>
      <c r="M725">
        <v>8004</v>
      </c>
      <c r="N725">
        <v>3589</v>
      </c>
      <c r="O725" s="3">
        <v>0.44840079960019991</v>
      </c>
      <c r="P725">
        <v>8061</v>
      </c>
      <c r="Q725">
        <v>3669</v>
      </c>
      <c r="R725" s="3">
        <v>0.45515444733903981</v>
      </c>
      <c r="S725" s="3">
        <v>0.44700000000000001</v>
      </c>
      <c r="T725" s="3">
        <v>0.49716553287981857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 t="e">
        <v>#NUM!</v>
      </c>
      <c r="AE725" s="5" t="e">
        <v>#NUM!</v>
      </c>
      <c r="AF725" s="5" t="e">
        <v>#NUM!</v>
      </c>
      <c r="AG725" s="5" t="e">
        <v>#NUM!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 s="10" t="e">
        <v>#DIV/0!</v>
      </c>
      <c r="AQ725" s="10" t="e">
        <v>#DIV/0!</v>
      </c>
      <c r="AR725" s="10" t="e">
        <v>#DIV/0!</v>
      </c>
      <c r="AS725" s="10" t="e">
        <v>#DIV/0!</v>
      </c>
      <c r="AT725">
        <v>0</v>
      </c>
      <c r="AU725">
        <v>0</v>
      </c>
      <c r="AV725">
        <v>2.1050858875042103E-3</v>
      </c>
      <c r="AW725">
        <v>2.1050858875042103E-3</v>
      </c>
      <c r="AX725">
        <v>47504</v>
      </c>
      <c r="AY725" s="11">
        <v>-74.197194225999993</v>
      </c>
      <c r="AZ725" s="11">
        <v>5.7537877866000002</v>
      </c>
      <c r="BA725">
        <v>5.2499999999999998E-2</v>
      </c>
      <c r="BB725">
        <v>47504</v>
      </c>
      <c r="BC725">
        <v>0.16878578646008757</v>
      </c>
      <c r="BD725">
        <v>0.1684489727180869</v>
      </c>
      <c r="BE725">
        <v>0.16849107443583697</v>
      </c>
      <c r="BF725">
        <v>88.41042692027969</v>
      </c>
    </row>
    <row r="726" spans="1:58" x14ac:dyDescent="0.25">
      <c r="A726" t="s">
        <v>261</v>
      </c>
      <c r="B726" t="s">
        <v>2239</v>
      </c>
      <c r="C726" t="s">
        <v>1344</v>
      </c>
      <c r="D726" t="s">
        <v>1404</v>
      </c>
      <c r="E726" t="s">
        <v>2213</v>
      </c>
      <c r="F726">
        <v>0</v>
      </c>
      <c r="G726">
        <v>2467</v>
      </c>
      <c r="H726">
        <v>520</v>
      </c>
      <c r="I726" s="3">
        <v>0.21078232671260641</v>
      </c>
      <c r="J726">
        <v>2447</v>
      </c>
      <c r="K726">
        <v>524</v>
      </c>
      <c r="L726" s="3">
        <v>0.21413976297507151</v>
      </c>
      <c r="M726">
        <v>2441</v>
      </c>
      <c r="N726">
        <v>530</v>
      </c>
      <c r="O726" s="3">
        <v>0.21712412945514134</v>
      </c>
      <c r="P726">
        <v>2458</v>
      </c>
      <c r="Q726">
        <v>557</v>
      </c>
      <c r="R726" s="3">
        <v>0.22660699755899105</v>
      </c>
      <c r="S726" s="3">
        <v>0.375</v>
      </c>
      <c r="T726" s="3">
        <v>1.6943765281173595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 t="e">
        <v>#NUM!</v>
      </c>
      <c r="AE726" s="5" t="e">
        <v>#NUM!</v>
      </c>
      <c r="AF726" s="5" t="e">
        <v>#NUM!</v>
      </c>
      <c r="AG726" s="5" t="e">
        <v>#NUM!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 s="10" t="e">
        <v>#DIV/0!</v>
      </c>
      <c r="AQ726" s="10" t="e">
        <v>#DIV/0!</v>
      </c>
      <c r="AR726" s="10" t="e">
        <v>#DIV/0!</v>
      </c>
      <c r="AS726" s="10" t="e">
        <v>#DIV/0!</v>
      </c>
      <c r="AT726">
        <v>0</v>
      </c>
      <c r="AU726">
        <v>0</v>
      </c>
      <c r="AV726">
        <v>0</v>
      </c>
      <c r="AW726">
        <v>0</v>
      </c>
      <c r="AX726">
        <v>6669.02001953125</v>
      </c>
      <c r="AY726" s="11">
        <v>-73.399512192299994</v>
      </c>
      <c r="AZ726" s="11">
        <v>5.1483238766600001</v>
      </c>
      <c r="BA726">
        <v>3.3E-3</v>
      </c>
      <c r="BB726">
        <v>6669.02001953125</v>
      </c>
      <c r="BC726">
        <v>0.36991941736192296</v>
      </c>
      <c r="BD726">
        <v>0.36692047599701072</v>
      </c>
      <c r="BE726">
        <v>0.36602079358753703</v>
      </c>
      <c r="BF726">
        <v>49.29623724773667</v>
      </c>
    </row>
    <row r="727" spans="1:58" x14ac:dyDescent="0.25">
      <c r="A727" t="s">
        <v>262</v>
      </c>
      <c r="B727" t="s">
        <v>2239</v>
      </c>
      <c r="C727" t="s">
        <v>1344</v>
      </c>
      <c r="D727" t="s">
        <v>1405</v>
      </c>
      <c r="E727" t="s">
        <v>2213</v>
      </c>
      <c r="F727">
        <v>0</v>
      </c>
      <c r="G727">
        <v>3283</v>
      </c>
      <c r="H727">
        <v>1353</v>
      </c>
      <c r="I727" s="3">
        <v>0.41212305817849526</v>
      </c>
      <c r="J727">
        <v>3256</v>
      </c>
      <c r="K727">
        <v>1377</v>
      </c>
      <c r="L727" s="3">
        <v>0.42291154791154789</v>
      </c>
      <c r="M727">
        <v>3244</v>
      </c>
      <c r="N727">
        <v>1398</v>
      </c>
      <c r="O727" s="3">
        <v>0.43094944512946981</v>
      </c>
      <c r="P727">
        <v>3267</v>
      </c>
      <c r="Q727">
        <v>1431</v>
      </c>
      <c r="R727" s="3">
        <v>0.43801652892561982</v>
      </c>
      <c r="S727" s="3">
        <v>0.36499999999999999</v>
      </c>
      <c r="T727" s="3">
        <v>0.76864535768645359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 t="e">
        <v>#NUM!</v>
      </c>
      <c r="AE727" s="5" t="e">
        <v>#NUM!</v>
      </c>
      <c r="AF727" s="5" t="e">
        <v>#NUM!</v>
      </c>
      <c r="AG727" s="5" t="e">
        <v>#NUM!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 s="10" t="e">
        <v>#DIV/0!</v>
      </c>
      <c r="AQ727" s="10" t="e">
        <v>#DIV/0!</v>
      </c>
      <c r="AR727" s="10" t="e">
        <v>#DIV/0!</v>
      </c>
      <c r="AS727" s="10" t="e">
        <v>#DIV/0!</v>
      </c>
      <c r="AT727">
        <v>0</v>
      </c>
      <c r="AU727">
        <v>0</v>
      </c>
      <c r="AV727">
        <v>0</v>
      </c>
      <c r="AW727">
        <v>0</v>
      </c>
      <c r="AX727">
        <v>33906.8984375</v>
      </c>
      <c r="AY727" s="11">
        <v>-73.004358626400006</v>
      </c>
      <c r="AZ727" s="11">
        <v>5.0952110348800002</v>
      </c>
      <c r="BA727">
        <v>7.0000000000000001E-3</v>
      </c>
      <c r="BB727">
        <v>33906.8984375</v>
      </c>
      <c r="BC727">
        <v>9.6823954749252497E-2</v>
      </c>
      <c r="BD727">
        <v>9.6027656613940332E-2</v>
      </c>
      <c r="BE727">
        <v>9.5673746331579379E-2</v>
      </c>
      <c r="BF727">
        <v>44.783375039560831</v>
      </c>
    </row>
    <row r="728" spans="1:58" x14ac:dyDescent="0.25">
      <c r="A728" t="s">
        <v>275</v>
      </c>
      <c r="B728" t="s">
        <v>2239</v>
      </c>
      <c r="C728" t="s">
        <v>1344</v>
      </c>
      <c r="D728" t="s">
        <v>1418</v>
      </c>
      <c r="E728" t="s">
        <v>2213</v>
      </c>
      <c r="F728">
        <v>0</v>
      </c>
      <c r="G728">
        <v>2407</v>
      </c>
      <c r="H728">
        <v>600</v>
      </c>
      <c r="I728" s="3">
        <v>0.24927295388450352</v>
      </c>
      <c r="J728">
        <v>2384</v>
      </c>
      <c r="K728">
        <v>613</v>
      </c>
      <c r="L728" s="3">
        <v>0.25713087248322147</v>
      </c>
      <c r="M728">
        <v>2373</v>
      </c>
      <c r="N728">
        <v>624</v>
      </c>
      <c r="O728" s="3">
        <v>0.26295828065739568</v>
      </c>
      <c r="P728">
        <v>2390</v>
      </c>
      <c r="Q728">
        <v>650</v>
      </c>
      <c r="R728" s="3">
        <v>0.27196652719665271</v>
      </c>
      <c r="S728" s="3">
        <v>0.46899999999999997</v>
      </c>
      <c r="T728" s="3">
        <v>1.1050420168067228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 t="e">
        <v>#NUM!</v>
      </c>
      <c r="AE728" s="5" t="e">
        <v>#NUM!</v>
      </c>
      <c r="AF728" s="5" t="e">
        <v>#NUM!</v>
      </c>
      <c r="AG728" s="5" t="e">
        <v>#NUM!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 s="10" t="e">
        <v>#DIV/0!</v>
      </c>
      <c r="AQ728" s="10" t="e">
        <v>#DIV/0!</v>
      </c>
      <c r="AR728" s="10" t="e">
        <v>#DIV/0!</v>
      </c>
      <c r="AS728" s="10" t="e">
        <v>#DIV/0!</v>
      </c>
      <c r="AT728">
        <v>0</v>
      </c>
      <c r="AU728">
        <v>0</v>
      </c>
      <c r="AV728">
        <v>0</v>
      </c>
      <c r="AW728">
        <v>0</v>
      </c>
      <c r="AX728">
        <v>20636.30078125</v>
      </c>
      <c r="AY728" s="11">
        <v>-73.196509946899994</v>
      </c>
      <c r="AZ728" s="11">
        <v>5.3799478791700004</v>
      </c>
      <c r="BA728">
        <v>2.0999999999999999E-3</v>
      </c>
      <c r="BB728">
        <v>20636.30078125</v>
      </c>
      <c r="BC728">
        <v>0.11663912178421937</v>
      </c>
      <c r="BD728">
        <v>0.11552458094456958</v>
      </c>
      <c r="BE728">
        <v>0.11499153967343272</v>
      </c>
      <c r="BF728">
        <v>32.528472997264259</v>
      </c>
    </row>
    <row r="729" spans="1:58" x14ac:dyDescent="0.25">
      <c r="A729" t="s">
        <v>276</v>
      </c>
      <c r="B729" t="s">
        <v>2239</v>
      </c>
      <c r="C729" t="s">
        <v>1344</v>
      </c>
      <c r="D729" t="s">
        <v>1419</v>
      </c>
      <c r="E729" t="s">
        <v>2214</v>
      </c>
      <c r="F729">
        <v>0</v>
      </c>
      <c r="G729">
        <v>13588</v>
      </c>
      <c r="H729">
        <v>978</v>
      </c>
      <c r="I729" s="3">
        <v>7.1975272299087428E-2</v>
      </c>
      <c r="J729">
        <v>13728</v>
      </c>
      <c r="K729">
        <v>999</v>
      </c>
      <c r="L729" s="3">
        <v>7.2770979020979024E-2</v>
      </c>
      <c r="M729">
        <v>13849</v>
      </c>
      <c r="N729">
        <v>1018</v>
      </c>
      <c r="O729" s="3">
        <v>7.3507112426890023E-2</v>
      </c>
      <c r="P729">
        <v>13947</v>
      </c>
      <c r="Q729">
        <v>1181</v>
      </c>
      <c r="R729" s="3">
        <v>8.467770846777084E-2</v>
      </c>
      <c r="S729" s="3">
        <v>0.41799999999999998</v>
      </c>
      <c r="T729" s="3">
        <v>0.70076335877862594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 t="e">
        <v>#NUM!</v>
      </c>
      <c r="AE729" s="5" t="e">
        <v>#NUM!</v>
      </c>
      <c r="AF729" s="5" t="e">
        <v>#NUM!</v>
      </c>
      <c r="AG729" s="5" t="e">
        <v>#NUM!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 s="10" t="e">
        <v>#DIV/0!</v>
      </c>
      <c r="AQ729" s="10" t="e">
        <v>#DIV/0!</v>
      </c>
      <c r="AR729" s="10" t="e">
        <v>#DIV/0!</v>
      </c>
      <c r="AS729" s="10" t="e">
        <v>#DIV/0!</v>
      </c>
      <c r="AT729">
        <v>0</v>
      </c>
      <c r="AU729">
        <v>0</v>
      </c>
      <c r="AV729">
        <v>0</v>
      </c>
      <c r="AW729">
        <v>0</v>
      </c>
      <c r="AX729">
        <v>24865.19921875</v>
      </c>
      <c r="AY729" s="11">
        <v>-73.747994655499994</v>
      </c>
      <c r="AZ729" s="11">
        <v>5.6999260512500003</v>
      </c>
      <c r="BA729">
        <v>3.0999999999999999E-3</v>
      </c>
      <c r="BB729">
        <v>24865.19921875</v>
      </c>
      <c r="BC729">
        <v>0.54646656479445188</v>
      </c>
      <c r="BD729">
        <v>0.5520969238665171</v>
      </c>
      <c r="BE729">
        <v>0.55696316277880209</v>
      </c>
      <c r="BF729">
        <v>210.05517806700584</v>
      </c>
    </row>
    <row r="730" spans="1:58" x14ac:dyDescent="0.25">
      <c r="A730" t="s">
        <v>279</v>
      </c>
      <c r="B730" t="s">
        <v>2239</v>
      </c>
      <c r="C730" t="s">
        <v>1344</v>
      </c>
      <c r="D730" t="s">
        <v>1422</v>
      </c>
      <c r="E730" t="s">
        <v>2214</v>
      </c>
      <c r="F730">
        <v>0</v>
      </c>
      <c r="G730">
        <v>1701</v>
      </c>
      <c r="H730">
        <v>732</v>
      </c>
      <c r="I730" s="3">
        <v>0.43033509700176364</v>
      </c>
      <c r="J730">
        <v>1676</v>
      </c>
      <c r="K730">
        <v>748</v>
      </c>
      <c r="L730" s="3">
        <v>0.44630071599045346</v>
      </c>
      <c r="M730">
        <v>1660</v>
      </c>
      <c r="N730">
        <v>763</v>
      </c>
      <c r="O730" s="3">
        <v>0.45963855421686745</v>
      </c>
      <c r="P730">
        <v>1672</v>
      </c>
      <c r="Q730">
        <v>780</v>
      </c>
      <c r="R730" s="3">
        <v>0.46650717703349281</v>
      </c>
      <c r="S730" s="3">
        <v>0.35899999999999999</v>
      </c>
      <c r="T730" s="3">
        <v>1.1528239202657806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 t="e">
        <v>#NUM!</v>
      </c>
      <c r="AE730" s="5" t="e">
        <v>#NUM!</v>
      </c>
      <c r="AF730" s="5" t="e">
        <v>#NUM!</v>
      </c>
      <c r="AG730" s="5" t="e">
        <v>#NUM!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 s="10" t="e">
        <v>#DIV/0!</v>
      </c>
      <c r="AQ730" s="10" t="e">
        <v>#DIV/0!</v>
      </c>
      <c r="AR730" s="10" t="e">
        <v>#DIV/0!</v>
      </c>
      <c r="AS730" s="10" t="e">
        <v>#DIV/0!</v>
      </c>
      <c r="AT730">
        <v>0</v>
      </c>
      <c r="AU730">
        <v>0</v>
      </c>
      <c r="AV730">
        <v>0</v>
      </c>
      <c r="AW730">
        <v>0</v>
      </c>
      <c r="AX730">
        <v>10947</v>
      </c>
      <c r="AY730" s="11">
        <v>-73.049140668700005</v>
      </c>
      <c r="AZ730" s="11">
        <v>5.2346146856900004</v>
      </c>
      <c r="BA730">
        <v>6.0999999999999999E-2</v>
      </c>
      <c r="BB730">
        <v>10947</v>
      </c>
      <c r="BC730">
        <v>0.15538503699643738</v>
      </c>
      <c r="BD730">
        <v>0.15310130629396182</v>
      </c>
      <c r="BE730">
        <v>0.15163971864437745</v>
      </c>
      <c r="BF730">
        <v>22.987521616903834</v>
      </c>
    </row>
    <row r="731" spans="1:58" x14ac:dyDescent="0.25">
      <c r="A731" t="s">
        <v>284</v>
      </c>
      <c r="B731" t="s">
        <v>2239</v>
      </c>
      <c r="C731" t="s">
        <v>1344</v>
      </c>
      <c r="D731" t="s">
        <v>1427</v>
      </c>
      <c r="E731" t="s">
        <v>2213</v>
      </c>
      <c r="F731">
        <v>0</v>
      </c>
      <c r="G731">
        <v>6608</v>
      </c>
      <c r="H731">
        <v>745</v>
      </c>
      <c r="I731" s="3">
        <v>0.11274213075060532</v>
      </c>
      <c r="J731">
        <v>6664</v>
      </c>
      <c r="K731">
        <v>759</v>
      </c>
      <c r="L731" s="3">
        <v>0.11389555822328931</v>
      </c>
      <c r="M731">
        <v>6716</v>
      </c>
      <c r="N731">
        <v>772</v>
      </c>
      <c r="O731" s="3">
        <v>0.11494937462775462</v>
      </c>
      <c r="P731">
        <v>6764</v>
      </c>
      <c r="Q731">
        <v>850</v>
      </c>
      <c r="R731" s="3">
        <v>0.12566528681253697</v>
      </c>
      <c r="S731" s="3">
        <v>0.53700000000000003</v>
      </c>
      <c r="T731" s="3">
        <v>0.61095305832147939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 t="e">
        <v>#NUM!</v>
      </c>
      <c r="AE731" s="5" t="e">
        <v>#NUM!</v>
      </c>
      <c r="AF731" s="5" t="e">
        <v>#NUM!</v>
      </c>
      <c r="AG731" s="5" t="e">
        <v>#NUM!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 s="10" t="e">
        <v>#DIV/0!</v>
      </c>
      <c r="AQ731" s="10" t="e">
        <v>#DIV/0!</v>
      </c>
      <c r="AR731" s="10" t="e">
        <v>#DIV/0!</v>
      </c>
      <c r="AS731" s="10" t="e">
        <v>#DIV/0!</v>
      </c>
      <c r="AT731">
        <v>0</v>
      </c>
      <c r="AU731">
        <v>0</v>
      </c>
      <c r="AV731">
        <v>0</v>
      </c>
      <c r="AW731">
        <v>0</v>
      </c>
      <c r="AX731">
        <v>19590.400390625</v>
      </c>
      <c r="AY731" s="11">
        <v>-74.114037486100003</v>
      </c>
      <c r="AZ731" s="11">
        <v>5.67734506609</v>
      </c>
      <c r="BA731">
        <v>4.5999999999999999E-3</v>
      </c>
      <c r="BB731">
        <v>19590.400390625</v>
      </c>
      <c r="BC731">
        <v>0.33730806253261997</v>
      </c>
      <c r="BD731">
        <v>0.34016660543543875</v>
      </c>
      <c r="BE731">
        <v>0.34282096670234197</v>
      </c>
      <c r="BF731">
        <v>71.553855622220226</v>
      </c>
    </row>
    <row r="732" spans="1:58" x14ac:dyDescent="0.25">
      <c r="A732" t="s">
        <v>296</v>
      </c>
      <c r="B732" t="s">
        <v>2239</v>
      </c>
      <c r="C732" t="s">
        <v>1344</v>
      </c>
      <c r="D732" t="s">
        <v>1439</v>
      </c>
      <c r="E732" t="s">
        <v>2214</v>
      </c>
      <c r="F732">
        <v>0</v>
      </c>
      <c r="G732">
        <v>2910</v>
      </c>
      <c r="H732">
        <v>655</v>
      </c>
      <c r="I732" s="3">
        <v>0.22508591065292097</v>
      </c>
      <c r="J732">
        <v>2887</v>
      </c>
      <c r="K732">
        <v>657</v>
      </c>
      <c r="L732" s="3">
        <v>0.22757187391756148</v>
      </c>
      <c r="M732">
        <v>2880</v>
      </c>
      <c r="N732">
        <v>662</v>
      </c>
      <c r="O732" s="3">
        <v>0.2298611111111111</v>
      </c>
      <c r="P732">
        <v>2900</v>
      </c>
      <c r="Q732">
        <v>694</v>
      </c>
      <c r="R732" s="3">
        <v>0.2393103448275862</v>
      </c>
      <c r="S732" s="3">
        <v>0.41</v>
      </c>
      <c r="T732" s="3">
        <v>2.1210374639769451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 t="e">
        <v>#NUM!</v>
      </c>
      <c r="AE732" s="5" t="e">
        <v>#NUM!</v>
      </c>
      <c r="AF732" s="5" t="e">
        <v>#NUM!</v>
      </c>
      <c r="AG732" s="5" t="e">
        <v>#NUM!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 s="10" t="e">
        <v>#DIV/0!</v>
      </c>
      <c r="AQ732" s="10" t="e">
        <v>#DIV/0!</v>
      </c>
      <c r="AR732" s="10" t="e">
        <v>#DIV/0!</v>
      </c>
      <c r="AS732" s="10" t="e">
        <v>#DIV/0!</v>
      </c>
      <c r="AT732">
        <v>0</v>
      </c>
      <c r="AU732">
        <v>0</v>
      </c>
      <c r="AV732">
        <v>0</v>
      </c>
      <c r="AW732">
        <v>0</v>
      </c>
      <c r="AX732">
        <v>5879.5</v>
      </c>
      <c r="AY732" s="11">
        <v>-73.428787851899997</v>
      </c>
      <c r="AZ732" s="11">
        <v>4.97097406446</v>
      </c>
      <c r="BA732">
        <v>2.3999999999999998E-3</v>
      </c>
      <c r="BB732">
        <v>5879.5</v>
      </c>
      <c r="BC732">
        <v>0.49494004592227231</v>
      </c>
      <c r="BD732">
        <v>0.49102814865209626</v>
      </c>
      <c r="BE732">
        <v>0.48983757122204269</v>
      </c>
      <c r="BF732">
        <v>41.209262998299735</v>
      </c>
    </row>
    <row r="733" spans="1:58" x14ac:dyDescent="0.25">
      <c r="A733" t="s">
        <v>297</v>
      </c>
      <c r="B733" t="s">
        <v>2239</v>
      </c>
      <c r="C733" t="s">
        <v>1344</v>
      </c>
      <c r="D733" t="s">
        <v>1440</v>
      </c>
      <c r="E733" t="s">
        <v>2214</v>
      </c>
      <c r="F733">
        <v>0</v>
      </c>
      <c r="G733">
        <v>3019</v>
      </c>
      <c r="H733">
        <v>486</v>
      </c>
      <c r="I733" s="3">
        <v>0.16098045710500167</v>
      </c>
      <c r="J733">
        <v>3050</v>
      </c>
      <c r="K733">
        <v>495</v>
      </c>
      <c r="L733" s="3">
        <v>0.16229508196721312</v>
      </c>
      <c r="M733">
        <v>3077</v>
      </c>
      <c r="N733">
        <v>504</v>
      </c>
      <c r="O733" s="3">
        <v>0.16379590510237244</v>
      </c>
      <c r="P733">
        <v>3099</v>
      </c>
      <c r="Q733">
        <v>539</v>
      </c>
      <c r="R733" s="3">
        <v>0.17392707324943529</v>
      </c>
      <c r="S733" s="3">
        <v>0.55299999999999994</v>
      </c>
      <c r="T733" s="3">
        <v>0.67052980132450335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 t="e">
        <v>#NUM!</v>
      </c>
      <c r="AE733" s="5" t="e">
        <v>#NUM!</v>
      </c>
      <c r="AF733" s="5" t="e">
        <v>#NUM!</v>
      </c>
      <c r="AG733" s="5" t="e">
        <v>#NUM!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 s="10" t="e">
        <v>#DIV/0!</v>
      </c>
      <c r="AQ733" s="10" t="e">
        <v>#DIV/0!</v>
      </c>
      <c r="AR733" s="10" t="e">
        <v>#DIV/0!</v>
      </c>
      <c r="AS733" s="10" t="e">
        <v>#DIV/0!</v>
      </c>
      <c r="AT733">
        <v>0</v>
      </c>
      <c r="AU733">
        <v>0</v>
      </c>
      <c r="AV733">
        <v>0</v>
      </c>
      <c r="AW733">
        <v>0</v>
      </c>
      <c r="AX733">
        <v>4784.5</v>
      </c>
      <c r="AY733" s="11">
        <v>-73.443718375299994</v>
      </c>
      <c r="AZ733" s="11">
        <v>5.58057319098</v>
      </c>
      <c r="BA733">
        <v>8.9999999999999993E-3</v>
      </c>
      <c r="BB733">
        <v>4784.5</v>
      </c>
      <c r="BC733">
        <v>0.63099592433901142</v>
      </c>
      <c r="BD733">
        <v>0.63747518026962069</v>
      </c>
      <c r="BE733">
        <v>0.64311840317692548</v>
      </c>
      <c r="BF733">
        <v>32.93704629956423</v>
      </c>
    </row>
    <row r="734" spans="1:58" x14ac:dyDescent="0.25">
      <c r="A734" t="s">
        <v>302</v>
      </c>
      <c r="B734" t="s">
        <v>2239</v>
      </c>
      <c r="C734" t="s">
        <v>1344</v>
      </c>
      <c r="D734" t="s">
        <v>1445</v>
      </c>
      <c r="E734" t="s">
        <v>2212</v>
      </c>
      <c r="F734">
        <v>0</v>
      </c>
      <c r="G734">
        <v>4233</v>
      </c>
      <c r="H734">
        <v>732</v>
      </c>
      <c r="I734" s="3">
        <v>0.17292700212615167</v>
      </c>
      <c r="J734">
        <v>4224</v>
      </c>
      <c r="K734">
        <v>739</v>
      </c>
      <c r="L734" s="3">
        <v>0.17495265151515152</v>
      </c>
      <c r="M734">
        <v>4222</v>
      </c>
      <c r="N734">
        <v>748</v>
      </c>
      <c r="O734" s="3">
        <v>0.17716721932733301</v>
      </c>
      <c r="P734">
        <v>4252</v>
      </c>
      <c r="Q734">
        <v>798</v>
      </c>
      <c r="R734" s="3">
        <v>0.1876763875823142</v>
      </c>
      <c r="S734" s="3">
        <v>0.47399999999999998</v>
      </c>
      <c r="T734" s="3">
        <v>1.5283630470016207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 t="e">
        <v>#NUM!</v>
      </c>
      <c r="AE734" s="5" t="e">
        <v>#NUM!</v>
      </c>
      <c r="AF734" s="5" t="e">
        <v>#NUM!</v>
      </c>
      <c r="AG734" s="5" t="e">
        <v>#NUM!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 s="10" t="e">
        <v>#DIV/0!</v>
      </c>
      <c r="AQ734" s="10" t="e">
        <v>#DIV/0!</v>
      </c>
      <c r="AR734" s="10" t="e">
        <v>#DIV/0!</v>
      </c>
      <c r="AS734" s="10" t="e">
        <v>#DIV/0!</v>
      </c>
      <c r="AT734">
        <v>0</v>
      </c>
      <c r="AU734">
        <v>0</v>
      </c>
      <c r="AV734">
        <v>0</v>
      </c>
      <c r="AW734">
        <v>0</v>
      </c>
      <c r="AX734">
        <v>4112.7001953125</v>
      </c>
      <c r="AY734" s="11">
        <v>-73.433510658299994</v>
      </c>
      <c r="AZ734" s="11">
        <v>5.0268571625099998</v>
      </c>
      <c r="BA734">
        <v>6.7999999999999996E-3</v>
      </c>
      <c r="BB734">
        <v>4112.7001953125</v>
      </c>
      <c r="BC734">
        <v>1.0292508082219591</v>
      </c>
      <c r="BD734">
        <v>1.0270624649018558</v>
      </c>
      <c r="BE734">
        <v>1.0265761663862774</v>
      </c>
      <c r="BF734">
        <v>65.948885786189152</v>
      </c>
    </row>
    <row r="735" spans="1:58" x14ac:dyDescent="0.25">
      <c r="A735" t="s">
        <v>310</v>
      </c>
      <c r="B735" t="s">
        <v>2239</v>
      </c>
      <c r="C735" t="s">
        <v>1344</v>
      </c>
      <c r="D735" t="s">
        <v>1453</v>
      </c>
      <c r="E735" t="s">
        <v>2213</v>
      </c>
      <c r="F735">
        <v>0</v>
      </c>
      <c r="G735">
        <v>4335</v>
      </c>
      <c r="H735">
        <v>617</v>
      </c>
      <c r="I735" s="3">
        <v>0.14232987312572087</v>
      </c>
      <c r="J735">
        <v>4330</v>
      </c>
      <c r="K735">
        <v>620</v>
      </c>
      <c r="L735" s="3">
        <v>0.14318706697459585</v>
      </c>
      <c r="M735">
        <v>4335</v>
      </c>
      <c r="N735">
        <v>625</v>
      </c>
      <c r="O735" s="3">
        <v>0.14417531718569782</v>
      </c>
      <c r="P735">
        <v>4366</v>
      </c>
      <c r="Q735">
        <v>675</v>
      </c>
      <c r="R735" s="3">
        <v>0.15460375629867154</v>
      </c>
      <c r="S735" s="3">
        <v>0.5</v>
      </c>
      <c r="T735" s="3">
        <v>0.69431051108968178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 t="e">
        <v>#NUM!</v>
      </c>
      <c r="AE735" s="5" t="e">
        <v>#NUM!</v>
      </c>
      <c r="AF735" s="5" t="e">
        <v>#NUM!</v>
      </c>
      <c r="AG735" s="5" t="e">
        <v>#NUM!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 s="10" t="e">
        <v>#DIV/0!</v>
      </c>
      <c r="AQ735" s="10" t="e">
        <v>#DIV/0!</v>
      </c>
      <c r="AR735" s="10" t="e">
        <v>#DIV/0!</v>
      </c>
      <c r="AS735" s="10" t="e">
        <v>#DIV/0!</v>
      </c>
      <c r="AT735">
        <v>0</v>
      </c>
      <c r="AU735">
        <v>0</v>
      </c>
      <c r="AV735">
        <v>0</v>
      </c>
      <c r="AW735">
        <v>0</v>
      </c>
      <c r="AX735">
        <v>10144.2998046875</v>
      </c>
      <c r="AY735" s="11">
        <v>-73.489218055099997</v>
      </c>
      <c r="AZ735" s="11">
        <v>5.9218300620699997</v>
      </c>
      <c r="BA735">
        <v>2.6800000000000001E-2</v>
      </c>
      <c r="BB735">
        <v>10144.2998046875</v>
      </c>
      <c r="BC735">
        <v>0.42733358471886584</v>
      </c>
      <c r="BD735">
        <v>0.42684069707789829</v>
      </c>
      <c r="BE735">
        <v>0.42733358471886584</v>
      </c>
      <c r="BF735">
        <v>39.563858286888461</v>
      </c>
    </row>
    <row r="736" spans="1:58" x14ac:dyDescent="0.25">
      <c r="A736" t="s">
        <v>312</v>
      </c>
      <c r="B736" t="s">
        <v>2239</v>
      </c>
      <c r="C736" t="s">
        <v>1344</v>
      </c>
      <c r="D736" t="s">
        <v>1455</v>
      </c>
      <c r="E736" t="s">
        <v>2213</v>
      </c>
      <c r="F736">
        <v>0</v>
      </c>
      <c r="G736">
        <v>5179</v>
      </c>
      <c r="H736">
        <v>854</v>
      </c>
      <c r="I736" s="3">
        <v>0.16489669820428654</v>
      </c>
      <c r="J736">
        <v>5206</v>
      </c>
      <c r="K736">
        <v>872</v>
      </c>
      <c r="L736" s="3">
        <v>0.16749903956972723</v>
      </c>
      <c r="M736">
        <v>5233</v>
      </c>
      <c r="N736">
        <v>889</v>
      </c>
      <c r="O736" s="3">
        <v>0.16988343206573667</v>
      </c>
      <c r="P736">
        <v>5270</v>
      </c>
      <c r="Q736">
        <v>948</v>
      </c>
      <c r="R736" s="3">
        <v>0.17988614800759015</v>
      </c>
      <c r="S736" s="3">
        <v>0.47899999999999998</v>
      </c>
      <c r="T736" s="3">
        <v>0.51795690343176382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 t="e">
        <v>#NUM!</v>
      </c>
      <c r="AE736" s="5" t="e">
        <v>#NUM!</v>
      </c>
      <c r="AF736" s="5" t="e">
        <v>#NUM!</v>
      </c>
      <c r="AG736" s="5" t="e">
        <v>#NUM!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 s="10" t="e">
        <v>#DIV/0!</v>
      </c>
      <c r="AQ736" s="10" t="e">
        <v>#DIV/0!</v>
      </c>
      <c r="AR736" s="10" t="e">
        <v>#DIV/0!</v>
      </c>
      <c r="AS736" s="10" t="e">
        <v>#DIV/0!</v>
      </c>
      <c r="AT736">
        <v>0</v>
      </c>
      <c r="AU736">
        <v>0</v>
      </c>
      <c r="AV736">
        <v>0</v>
      </c>
      <c r="AW736">
        <v>4.418963177536761E-3</v>
      </c>
      <c r="AX736">
        <v>19604.599609375</v>
      </c>
      <c r="AY736" s="11">
        <v>-73.005344601499999</v>
      </c>
      <c r="AZ736" s="11">
        <v>5.4891949068499999</v>
      </c>
      <c r="BA736">
        <v>9.4999999999999998E-3</v>
      </c>
      <c r="BB736">
        <v>19604.599609375</v>
      </c>
      <c r="BC736">
        <v>0.26417269942730076</v>
      </c>
      <c r="BD736">
        <v>0.2655499272482193</v>
      </c>
      <c r="BE736">
        <v>0.26692715506913783</v>
      </c>
      <c r="BF736">
        <v>66.400703257292861</v>
      </c>
    </row>
    <row r="737" spans="1:58" x14ac:dyDescent="0.25">
      <c r="A737" t="s">
        <v>313</v>
      </c>
      <c r="B737" t="s">
        <v>2239</v>
      </c>
      <c r="C737" t="s">
        <v>1344</v>
      </c>
      <c r="D737" t="s">
        <v>1456</v>
      </c>
      <c r="E737" t="s">
        <v>2214</v>
      </c>
      <c r="F737">
        <v>0</v>
      </c>
      <c r="G737">
        <v>1540</v>
      </c>
      <c r="H737">
        <v>256</v>
      </c>
      <c r="I737" s="3">
        <v>0.16623376623376623</v>
      </c>
      <c r="J737">
        <v>1559</v>
      </c>
      <c r="K737">
        <v>263</v>
      </c>
      <c r="L737" s="3">
        <v>0.16869788325849905</v>
      </c>
      <c r="M737">
        <v>1576</v>
      </c>
      <c r="N737">
        <v>270</v>
      </c>
      <c r="O737" s="3">
        <v>0.17131979695431471</v>
      </c>
      <c r="P737">
        <v>1587</v>
      </c>
      <c r="Q737">
        <v>288</v>
      </c>
      <c r="R737" s="3">
        <v>0.18147448015122875</v>
      </c>
      <c r="S737" s="3">
        <v>0.42100000000000004</v>
      </c>
      <c r="T737" s="3">
        <v>0.7189189189189189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 t="e">
        <v>#NUM!</v>
      </c>
      <c r="AE737" s="5" t="e">
        <v>#NUM!</v>
      </c>
      <c r="AF737" s="5" t="e">
        <v>#NUM!</v>
      </c>
      <c r="AG737" s="5" t="e">
        <v>#NUM!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 s="10" t="e">
        <v>#DIV/0!</v>
      </c>
      <c r="AQ737" s="10" t="e">
        <v>#DIV/0!</v>
      </c>
      <c r="AR737" s="10" t="e">
        <v>#DIV/0!</v>
      </c>
      <c r="AS737" s="10" t="e">
        <v>#DIV/0!</v>
      </c>
      <c r="AT737">
        <v>0</v>
      </c>
      <c r="AU737">
        <v>0</v>
      </c>
      <c r="AV737">
        <v>0</v>
      </c>
      <c r="AW737">
        <v>0</v>
      </c>
      <c r="AX737">
        <v>2922.1298828125</v>
      </c>
      <c r="AY737" s="11">
        <v>-73.943309264600003</v>
      </c>
      <c r="AZ737" s="11">
        <v>5.7203015161900002</v>
      </c>
      <c r="BA737">
        <v>3.2000000000000002E-3</v>
      </c>
      <c r="BB737">
        <v>2922.1298828125</v>
      </c>
      <c r="BC737">
        <v>0.52701285081749216</v>
      </c>
      <c r="BD737">
        <v>0.5335149574184872</v>
      </c>
      <c r="BE737">
        <v>0.53933263174569335</v>
      </c>
      <c r="BF737">
        <v>84.839782013131313</v>
      </c>
    </row>
    <row r="738" spans="1:58" x14ac:dyDescent="0.25">
      <c r="A738" t="s">
        <v>316</v>
      </c>
      <c r="B738" t="s">
        <v>2239</v>
      </c>
      <c r="C738" t="s">
        <v>1344</v>
      </c>
      <c r="D738" t="s">
        <v>1459</v>
      </c>
      <c r="E738" t="s">
        <v>2213</v>
      </c>
      <c r="F738">
        <v>0</v>
      </c>
      <c r="G738">
        <v>2040</v>
      </c>
      <c r="H738">
        <v>169</v>
      </c>
      <c r="I738" s="3">
        <v>8.2843137254901958E-2</v>
      </c>
      <c r="J738">
        <v>2037</v>
      </c>
      <c r="K738">
        <v>171</v>
      </c>
      <c r="L738" s="3">
        <v>8.3946980854197342E-2</v>
      </c>
      <c r="M738">
        <v>2039</v>
      </c>
      <c r="N738">
        <v>173</v>
      </c>
      <c r="O738" s="3">
        <v>8.4845512506130455E-2</v>
      </c>
      <c r="P738">
        <v>2053</v>
      </c>
      <c r="Q738">
        <v>196</v>
      </c>
      <c r="R738" s="3">
        <v>9.5470043838285432E-2</v>
      </c>
      <c r="S738" s="3">
        <v>0.36399999999999999</v>
      </c>
      <c r="T738" s="3">
        <v>0.74747474747474751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 t="e">
        <v>#NUM!</v>
      </c>
      <c r="AE738" s="5" t="e">
        <v>#NUM!</v>
      </c>
      <c r="AF738" s="5" t="e">
        <v>#NUM!</v>
      </c>
      <c r="AG738" s="5" t="e">
        <v>#NUM!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 s="10" t="e">
        <v>#DIV/0!</v>
      </c>
      <c r="AQ738" s="10" t="e">
        <v>#DIV/0!</v>
      </c>
      <c r="AR738" s="10" t="e">
        <v>#DIV/0!</v>
      </c>
      <c r="AS738" s="10" t="e">
        <v>#DIV/0!</v>
      </c>
      <c r="AT738">
        <v>0</v>
      </c>
      <c r="AU738">
        <v>0</v>
      </c>
      <c r="AV738">
        <v>0</v>
      </c>
      <c r="AW738">
        <v>0</v>
      </c>
      <c r="AX738">
        <v>12201</v>
      </c>
      <c r="AY738" s="11">
        <v>-72.857078318800006</v>
      </c>
      <c r="AZ738" s="11">
        <v>6.0780519032899996</v>
      </c>
      <c r="BA738">
        <v>1.2200000000000001E-2</v>
      </c>
      <c r="BB738">
        <v>12201</v>
      </c>
      <c r="BC738">
        <v>0.16719940988443571</v>
      </c>
      <c r="BD738">
        <v>0.16695352839931152</v>
      </c>
      <c r="BE738">
        <v>0.16711744938939432</v>
      </c>
      <c r="BF738">
        <v>30.663795754071288</v>
      </c>
    </row>
    <row r="739" spans="1:58" x14ac:dyDescent="0.25">
      <c r="A739" t="s">
        <v>317</v>
      </c>
      <c r="B739" t="s">
        <v>2239</v>
      </c>
      <c r="C739" t="s">
        <v>1344</v>
      </c>
      <c r="D739" t="s">
        <v>1460</v>
      </c>
      <c r="E739" t="s">
        <v>2214</v>
      </c>
      <c r="F739">
        <v>0</v>
      </c>
      <c r="G739">
        <v>7530</v>
      </c>
      <c r="H739">
        <v>1019</v>
      </c>
      <c r="I739" s="3">
        <v>0.13532536520584329</v>
      </c>
      <c r="J739">
        <v>7534</v>
      </c>
      <c r="K739">
        <v>1041</v>
      </c>
      <c r="L739" s="3">
        <v>0.13817361295460578</v>
      </c>
      <c r="M739">
        <v>7552</v>
      </c>
      <c r="N739">
        <v>1060</v>
      </c>
      <c r="O739" s="3">
        <v>0.14036016949152541</v>
      </c>
      <c r="P739">
        <v>7605</v>
      </c>
      <c r="Q739">
        <v>1146</v>
      </c>
      <c r="R739" s="3">
        <v>0.15069033530571993</v>
      </c>
      <c r="S739" s="3">
        <v>0.49399999999999999</v>
      </c>
      <c r="T739" s="3">
        <v>0.87729658792650922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 t="e">
        <v>#NUM!</v>
      </c>
      <c r="AE739" s="5" t="e">
        <v>#NUM!</v>
      </c>
      <c r="AF739" s="5" t="e">
        <v>#NUM!</v>
      </c>
      <c r="AG739" s="5" t="e">
        <v>#NUM!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 s="10" t="e">
        <v>#DIV/0!</v>
      </c>
      <c r="AQ739" s="10" t="e">
        <v>#DIV/0!</v>
      </c>
      <c r="AR739" s="10" t="e">
        <v>#DIV/0!</v>
      </c>
      <c r="AS739" s="10" t="e">
        <v>#DIV/0!</v>
      </c>
      <c r="AT739">
        <v>0</v>
      </c>
      <c r="AU739">
        <v>0</v>
      </c>
      <c r="AV739">
        <v>0</v>
      </c>
      <c r="AW739">
        <v>0</v>
      </c>
      <c r="AX739">
        <v>14608.5</v>
      </c>
      <c r="AY739" s="11">
        <v>-73.463384767799994</v>
      </c>
      <c r="AZ739" s="11">
        <v>5.2172413684199999</v>
      </c>
      <c r="BA739">
        <v>1.9699999999999999E-2</v>
      </c>
      <c r="BB739">
        <v>14608.5</v>
      </c>
      <c r="BC739">
        <v>0.51545333196426735</v>
      </c>
      <c r="BD739">
        <v>0.51572714515521789</v>
      </c>
      <c r="BE739">
        <v>0.51695930451449501</v>
      </c>
      <c r="BF739">
        <v>91.909167616678531</v>
      </c>
    </row>
    <row r="740" spans="1:58" x14ac:dyDescent="0.25">
      <c r="A740" t="s">
        <v>319</v>
      </c>
      <c r="B740" t="s">
        <v>2239</v>
      </c>
      <c r="C740" t="s">
        <v>1344</v>
      </c>
      <c r="D740" t="s">
        <v>1462</v>
      </c>
      <c r="E740" t="s">
        <v>2213</v>
      </c>
      <c r="F740">
        <v>0</v>
      </c>
      <c r="G740">
        <v>2837</v>
      </c>
      <c r="H740">
        <v>426</v>
      </c>
      <c r="I740" s="3">
        <v>0.15015861825872401</v>
      </c>
      <c r="J740">
        <v>2817</v>
      </c>
      <c r="K740">
        <v>423</v>
      </c>
      <c r="L740" s="3">
        <v>0.15015974440894569</v>
      </c>
      <c r="M740">
        <v>2809</v>
      </c>
      <c r="N740">
        <v>422</v>
      </c>
      <c r="O740" s="3">
        <v>0.15023139907440369</v>
      </c>
      <c r="P740">
        <v>2829</v>
      </c>
      <c r="Q740">
        <v>456</v>
      </c>
      <c r="R740" s="3">
        <v>0.16118769883351008</v>
      </c>
      <c r="S740" s="3">
        <v>0.45100000000000001</v>
      </c>
      <c r="T740" s="3">
        <v>1.0456273764258555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 t="e">
        <v>#NUM!</v>
      </c>
      <c r="AE740" s="5" t="e">
        <v>#NUM!</v>
      </c>
      <c r="AF740" s="5" t="e">
        <v>#NUM!</v>
      </c>
      <c r="AG740" s="5" t="e">
        <v>#NUM!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 s="10" t="e">
        <v>#DIV/0!</v>
      </c>
      <c r="AQ740" s="10" t="e">
        <v>#DIV/0!</v>
      </c>
      <c r="AR740" s="10" t="e">
        <v>#DIV/0!</v>
      </c>
      <c r="AS740" s="10" t="e">
        <v>#DIV/0!</v>
      </c>
      <c r="AT740">
        <v>0</v>
      </c>
      <c r="AU740">
        <v>0</v>
      </c>
      <c r="AV740">
        <v>0</v>
      </c>
      <c r="AW740">
        <v>0</v>
      </c>
      <c r="AX740">
        <v>6258.10986328125</v>
      </c>
      <c r="AY740" s="11">
        <v>-73.266274556200003</v>
      </c>
      <c r="AZ740" s="11">
        <v>5.4405582160500003</v>
      </c>
      <c r="BA740">
        <v>1.17E-2</v>
      </c>
      <c r="BB740">
        <v>6258.10986328125</v>
      </c>
      <c r="BC740">
        <v>0.45333176661627111</v>
      </c>
      <c r="BD740">
        <v>0.45013591348538445</v>
      </c>
      <c r="BE740">
        <v>0.4488575722330298</v>
      </c>
      <c r="BF740">
        <v>35.594497176197876</v>
      </c>
    </row>
    <row r="741" spans="1:58" x14ac:dyDescent="0.25">
      <c r="A741" t="s">
        <v>325</v>
      </c>
      <c r="B741" t="s">
        <v>2244</v>
      </c>
      <c r="C741" t="s">
        <v>1174</v>
      </c>
      <c r="D741" t="s">
        <v>1468</v>
      </c>
      <c r="E741" t="s">
        <v>2212</v>
      </c>
      <c r="F741">
        <v>0</v>
      </c>
      <c r="G741">
        <v>10660</v>
      </c>
      <c r="H741">
        <v>4583</v>
      </c>
      <c r="I741" s="3">
        <v>0.42992495309568479</v>
      </c>
      <c r="J741">
        <v>10634</v>
      </c>
      <c r="K741">
        <v>4641</v>
      </c>
      <c r="L741" s="3">
        <v>0.43643031784841074</v>
      </c>
      <c r="M741">
        <v>10650</v>
      </c>
      <c r="N741">
        <v>4707</v>
      </c>
      <c r="O741" s="3">
        <v>0.44197183098591547</v>
      </c>
      <c r="P741">
        <v>10741</v>
      </c>
      <c r="Q741">
        <v>4876</v>
      </c>
      <c r="R741" s="3">
        <v>0.45396145610278371</v>
      </c>
      <c r="S741" s="3">
        <v>0.41200000000000003</v>
      </c>
      <c r="T741" s="3">
        <v>0.71755725190839692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 t="e">
        <v>#NUM!</v>
      </c>
      <c r="AE741" s="5" t="e">
        <v>#NUM!</v>
      </c>
      <c r="AF741" s="5" t="e">
        <v>#NUM!</v>
      </c>
      <c r="AG741" s="5" t="e">
        <v>#NUM!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 s="10" t="e">
        <v>#DIV/0!</v>
      </c>
      <c r="AQ741" s="10" t="e">
        <v>#DIV/0!</v>
      </c>
      <c r="AR741" s="10" t="e">
        <v>#DIV/0!</v>
      </c>
      <c r="AS741" s="10" t="e">
        <v>#DIV/0!</v>
      </c>
      <c r="AT741">
        <v>0</v>
      </c>
      <c r="AU741">
        <v>0</v>
      </c>
      <c r="AV741">
        <v>0</v>
      </c>
      <c r="AW741">
        <v>0</v>
      </c>
      <c r="AX741">
        <v>11338.099609375</v>
      </c>
      <c r="AY741" s="11">
        <v>-75.812276661599995</v>
      </c>
      <c r="AZ741" s="11">
        <v>4.9946595519699999</v>
      </c>
      <c r="BA741">
        <v>1.5299999999999999E-2</v>
      </c>
      <c r="BB741">
        <v>11334.7001953125</v>
      </c>
      <c r="BC741">
        <v>0.94047480888894408</v>
      </c>
      <c r="BD741">
        <v>0.93818096789165395</v>
      </c>
      <c r="BE741">
        <v>0.93959256235152477</v>
      </c>
      <c r="BF741">
        <v>206.70064389885874</v>
      </c>
    </row>
    <row r="742" spans="1:58" x14ac:dyDescent="0.25">
      <c r="A742" t="s">
        <v>329</v>
      </c>
      <c r="B742" t="s">
        <v>2244</v>
      </c>
      <c r="C742" t="s">
        <v>1174</v>
      </c>
      <c r="D742" t="s">
        <v>1472</v>
      </c>
      <c r="E742" t="s">
        <v>2212</v>
      </c>
      <c r="F742">
        <v>0</v>
      </c>
      <c r="G742">
        <v>6003</v>
      </c>
      <c r="H742">
        <v>2151</v>
      </c>
      <c r="I742" s="3">
        <v>0.35832083958020988</v>
      </c>
      <c r="J742">
        <v>5916</v>
      </c>
      <c r="K742">
        <v>2171</v>
      </c>
      <c r="L742" s="3">
        <v>0.36697092630155509</v>
      </c>
      <c r="M742">
        <v>5882</v>
      </c>
      <c r="N742">
        <v>2197</v>
      </c>
      <c r="O742" s="3">
        <v>0.3735124107446447</v>
      </c>
      <c r="P742">
        <v>5932</v>
      </c>
      <c r="Q742">
        <v>2296</v>
      </c>
      <c r="R742" s="3">
        <v>0.38705327039784221</v>
      </c>
      <c r="S742" s="3">
        <v>0.34499999999999997</v>
      </c>
      <c r="T742" s="3">
        <v>1.0710553814002091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 t="e">
        <v>#NUM!</v>
      </c>
      <c r="AE742" s="5" t="e">
        <v>#NUM!</v>
      </c>
      <c r="AF742" s="5" t="e">
        <v>#NUM!</v>
      </c>
      <c r="AG742" s="5" t="e">
        <v>#NUM!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 s="10" t="e">
        <v>#DIV/0!</v>
      </c>
      <c r="AQ742" s="10" t="e">
        <v>#DIV/0!</v>
      </c>
      <c r="AR742" s="10" t="e">
        <v>#DIV/0!</v>
      </c>
      <c r="AS742" s="10" t="e">
        <v>#DIV/0!</v>
      </c>
      <c r="AT742">
        <v>0</v>
      </c>
      <c r="AU742">
        <v>0</v>
      </c>
      <c r="AV742">
        <v>0</v>
      </c>
      <c r="AW742">
        <v>0</v>
      </c>
      <c r="AX742">
        <v>8860.0400390625</v>
      </c>
      <c r="AY742" s="11">
        <v>-75.557910707299996</v>
      </c>
      <c r="AZ742" s="11">
        <v>5.3931857157799996</v>
      </c>
      <c r="BA742">
        <v>9.4000000000000004E-3</v>
      </c>
      <c r="BB742">
        <v>8860.0400390625</v>
      </c>
      <c r="BC742">
        <v>0.67753644154357462</v>
      </c>
      <c r="BD742">
        <v>0.66771707282555182</v>
      </c>
      <c r="BE742">
        <v>0.66387961838402565</v>
      </c>
      <c r="BF742">
        <v>56.558165414763664</v>
      </c>
    </row>
    <row r="743" spans="1:58" x14ac:dyDescent="0.25">
      <c r="A743" t="s">
        <v>333</v>
      </c>
      <c r="B743" t="s">
        <v>2244</v>
      </c>
      <c r="C743" t="s">
        <v>1174</v>
      </c>
      <c r="D743" t="s">
        <v>1476</v>
      </c>
      <c r="E743" t="s">
        <v>2213</v>
      </c>
      <c r="F743">
        <v>0</v>
      </c>
      <c r="G743">
        <v>2607</v>
      </c>
      <c r="H743">
        <v>823</v>
      </c>
      <c r="I743" s="3">
        <v>0.31568853087840432</v>
      </c>
      <c r="J743">
        <v>2565</v>
      </c>
      <c r="K743">
        <v>805</v>
      </c>
      <c r="L743" s="3">
        <v>0.31384015594541909</v>
      </c>
      <c r="M743">
        <v>2544</v>
      </c>
      <c r="N743">
        <v>796</v>
      </c>
      <c r="O743" s="3">
        <v>0.31289308176100628</v>
      </c>
      <c r="P743">
        <v>2566</v>
      </c>
      <c r="Q743">
        <v>841</v>
      </c>
      <c r="R743" s="3">
        <v>0.32774746687451284</v>
      </c>
      <c r="S743" s="3">
        <v>0.34600000000000003</v>
      </c>
      <c r="T743" s="3">
        <v>0.72685185185185186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 t="e">
        <v>#NUM!</v>
      </c>
      <c r="AE743" s="5" t="e">
        <v>#NUM!</v>
      </c>
      <c r="AF743" s="5" t="e">
        <v>#NUM!</v>
      </c>
      <c r="AG743" s="5" t="e">
        <v>#NUM!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 s="10" t="e">
        <v>#DIV/0!</v>
      </c>
      <c r="AQ743" s="10" t="e">
        <v>#DIV/0!</v>
      </c>
      <c r="AR743" s="10" t="e">
        <v>#DIV/0!</v>
      </c>
      <c r="AS743" s="10" t="e">
        <v>#DIV/0!</v>
      </c>
      <c r="AT743">
        <v>0</v>
      </c>
      <c r="AU743">
        <v>0</v>
      </c>
      <c r="AV743">
        <v>0</v>
      </c>
      <c r="AW743">
        <v>0</v>
      </c>
      <c r="AX743">
        <v>37696</v>
      </c>
      <c r="AY743" s="11">
        <v>-75.283166479200005</v>
      </c>
      <c r="AZ743" s="11">
        <v>5.2355852442600002</v>
      </c>
      <c r="BA743">
        <v>1.01E-2</v>
      </c>
      <c r="BB743">
        <v>37696</v>
      </c>
      <c r="BC743">
        <v>6.9158531409168084E-2</v>
      </c>
      <c r="BD743">
        <v>6.8044354838709672E-2</v>
      </c>
      <c r="BE743">
        <v>6.7487266553480474E-2</v>
      </c>
      <c r="BF743">
        <v>31.100464628420994</v>
      </c>
    </row>
    <row r="744" spans="1:58" x14ac:dyDescent="0.25">
      <c r="A744" t="s">
        <v>349</v>
      </c>
      <c r="B744" t="s">
        <v>2264</v>
      </c>
      <c r="C744" t="s">
        <v>1491</v>
      </c>
      <c r="D744" t="s">
        <v>1493</v>
      </c>
      <c r="E744" t="s">
        <v>2214</v>
      </c>
      <c r="F744">
        <v>0</v>
      </c>
      <c r="G744">
        <v>4675</v>
      </c>
      <c r="H744">
        <v>2060</v>
      </c>
      <c r="I744" s="3">
        <v>0.4406417112299465</v>
      </c>
      <c r="J744">
        <v>4491</v>
      </c>
      <c r="K744">
        <v>2088</v>
      </c>
      <c r="L744" s="3">
        <v>0.4649298597194389</v>
      </c>
      <c r="M744">
        <v>4396</v>
      </c>
      <c r="N744">
        <v>2117</v>
      </c>
      <c r="O744" s="3">
        <v>0.48157415832575068</v>
      </c>
      <c r="P744">
        <v>4442</v>
      </c>
      <c r="Q744">
        <v>2160</v>
      </c>
      <c r="R744" s="3">
        <v>0.48626744709590275</v>
      </c>
      <c r="S744" s="3">
        <v>0.38799999999999996</v>
      </c>
      <c r="T744" s="3">
        <v>0.39356435643564358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 t="e">
        <v>#NUM!</v>
      </c>
      <c r="AE744" s="5" t="e">
        <v>#NUM!</v>
      </c>
      <c r="AF744" s="5" t="e">
        <v>#NUM!</v>
      </c>
      <c r="AG744" s="5" t="e">
        <v>#NUM!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 s="10" t="e">
        <v>#DIV/0!</v>
      </c>
      <c r="AQ744" s="10" t="e">
        <v>#DIV/0!</v>
      </c>
      <c r="AR744" s="10" t="e">
        <v>#DIV/0!</v>
      </c>
      <c r="AS744" s="10" t="e">
        <v>#DIV/0!</v>
      </c>
      <c r="AT744">
        <v>0</v>
      </c>
      <c r="AU744">
        <v>0</v>
      </c>
      <c r="AV744">
        <v>0</v>
      </c>
      <c r="AW744">
        <v>0</v>
      </c>
      <c r="AX744">
        <v>41284.8984375</v>
      </c>
      <c r="AY744" s="11">
        <v>-75.8821212231</v>
      </c>
      <c r="AZ744" s="11">
        <v>1.22755119033</v>
      </c>
      <c r="BA744">
        <v>6.3E-3</v>
      </c>
      <c r="BB744">
        <v>41412.19921875</v>
      </c>
      <c r="BC744">
        <v>0.11288944050774591</v>
      </c>
      <c r="BD744">
        <v>0.10844630530915228</v>
      </c>
      <c r="BE744">
        <v>0.10615229528813926</v>
      </c>
      <c r="BF744">
        <v>50.980225940266678</v>
      </c>
    </row>
    <row r="745" spans="1:58" x14ac:dyDescent="0.25">
      <c r="A745" t="s">
        <v>350</v>
      </c>
      <c r="B745" t="s">
        <v>2264</v>
      </c>
      <c r="C745" t="s">
        <v>1491</v>
      </c>
      <c r="D745" t="s">
        <v>1494</v>
      </c>
      <c r="E745" t="s">
        <v>2213</v>
      </c>
      <c r="F745">
        <v>0</v>
      </c>
      <c r="G745">
        <v>11021</v>
      </c>
      <c r="H745">
        <v>6753</v>
      </c>
      <c r="I745" s="3">
        <v>0.61273931585155617</v>
      </c>
      <c r="J745">
        <v>11102</v>
      </c>
      <c r="K745">
        <v>6866</v>
      </c>
      <c r="L745" s="3">
        <v>0.61844712664384793</v>
      </c>
      <c r="M745">
        <v>11181</v>
      </c>
      <c r="N745">
        <v>6973</v>
      </c>
      <c r="O745" s="3">
        <v>0.62364725874250959</v>
      </c>
      <c r="P745">
        <v>11297</v>
      </c>
      <c r="Q745">
        <v>7084</v>
      </c>
      <c r="R745" s="3">
        <v>0.62706913339824732</v>
      </c>
      <c r="S745" s="3">
        <v>0.5</v>
      </c>
      <c r="T745" s="3">
        <v>0.31378935939196523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 t="e">
        <v>#NUM!</v>
      </c>
      <c r="AE745" s="5" t="e">
        <v>#NUM!</v>
      </c>
      <c r="AF745" s="5" t="e">
        <v>#NUM!</v>
      </c>
      <c r="AG745" s="5" t="e">
        <v>#NUM!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 s="10" t="e">
        <v>#DIV/0!</v>
      </c>
      <c r="AQ745" s="10" t="e">
        <v>#DIV/0!</v>
      </c>
      <c r="AR745" s="10" t="e">
        <v>#DIV/0!</v>
      </c>
      <c r="AS745" s="10" t="e">
        <v>#DIV/0!</v>
      </c>
      <c r="AT745">
        <v>0</v>
      </c>
      <c r="AU745">
        <v>0</v>
      </c>
      <c r="AV745">
        <v>0</v>
      </c>
      <c r="AW745">
        <v>0</v>
      </c>
      <c r="AX745">
        <v>119162</v>
      </c>
      <c r="AY745" s="11">
        <v>-75.875645387700004</v>
      </c>
      <c r="AZ745" s="11">
        <v>1.5009228648899999</v>
      </c>
      <c r="BA745">
        <v>9.7000000000000003E-3</v>
      </c>
      <c r="BB745">
        <v>119162</v>
      </c>
      <c r="BC745">
        <v>9.2487537973515041E-2</v>
      </c>
      <c r="BD745">
        <v>9.3167284872694309E-2</v>
      </c>
      <c r="BE745">
        <v>9.3830247897819768E-2</v>
      </c>
      <c r="BF745">
        <v>70.154329094768599</v>
      </c>
    </row>
    <row r="746" spans="1:58" x14ac:dyDescent="0.25">
      <c r="A746" t="s">
        <v>355</v>
      </c>
      <c r="B746" t="s">
        <v>2264</v>
      </c>
      <c r="C746" t="s">
        <v>1491</v>
      </c>
      <c r="D746" t="s">
        <v>1499</v>
      </c>
      <c r="E746" t="s">
        <v>2213</v>
      </c>
      <c r="F746">
        <v>0</v>
      </c>
      <c r="G746">
        <v>14714</v>
      </c>
      <c r="H746">
        <v>2467</v>
      </c>
      <c r="I746" s="3">
        <v>0.16766344977572381</v>
      </c>
      <c r="J746">
        <v>14662</v>
      </c>
      <c r="K746">
        <v>2535</v>
      </c>
      <c r="L746" s="3">
        <v>0.17289592142954577</v>
      </c>
      <c r="M746">
        <v>14692</v>
      </c>
      <c r="N746">
        <v>2609</v>
      </c>
      <c r="O746" s="3">
        <v>0.17757963517560577</v>
      </c>
      <c r="P746">
        <v>14844</v>
      </c>
      <c r="Q746">
        <v>2745</v>
      </c>
      <c r="R746" s="3">
        <v>0.18492320129345191</v>
      </c>
      <c r="S746" s="3">
        <v>0.56200000000000006</v>
      </c>
      <c r="T746" s="3">
        <v>0.24522457408363449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 t="e">
        <v>#NUM!</v>
      </c>
      <c r="AE746" s="5" t="e">
        <v>#NUM!</v>
      </c>
      <c r="AF746" s="5" t="e">
        <v>#NUM!</v>
      </c>
      <c r="AG746" s="5" t="e">
        <v>#NUM!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 s="10" t="e">
        <v>#DIV/0!</v>
      </c>
      <c r="AQ746" s="10" t="e">
        <v>#DIV/0!</v>
      </c>
      <c r="AR746" s="10" t="e">
        <v>#DIV/0!</v>
      </c>
      <c r="AS746" s="10" t="e">
        <v>#DIV/0!</v>
      </c>
      <c r="AT746">
        <v>0</v>
      </c>
      <c r="AU746">
        <v>0</v>
      </c>
      <c r="AV746">
        <v>0</v>
      </c>
      <c r="AW746">
        <v>0</v>
      </c>
      <c r="AX746">
        <v>170106</v>
      </c>
      <c r="AY746" s="11">
        <v>-75.2357273187</v>
      </c>
      <c r="AZ746" s="11">
        <v>1.3028604423300001</v>
      </c>
      <c r="BA746">
        <v>3.5000000000000003E-2</v>
      </c>
      <c r="BB746">
        <v>170106</v>
      </c>
      <c r="BC746">
        <v>8.6499006501828277E-2</v>
      </c>
      <c r="BD746">
        <v>8.6193314756681128E-2</v>
      </c>
      <c r="BE746">
        <v>8.6369675378881405E-2</v>
      </c>
      <c r="BF746">
        <v>79.363283386559573</v>
      </c>
    </row>
    <row r="747" spans="1:58" x14ac:dyDescent="0.25">
      <c r="A747" t="s">
        <v>357</v>
      </c>
      <c r="B747" t="s">
        <v>2264</v>
      </c>
      <c r="C747" t="s">
        <v>1491</v>
      </c>
      <c r="D747" t="s">
        <v>1501</v>
      </c>
      <c r="E747" t="s">
        <v>2213</v>
      </c>
      <c r="F747">
        <v>0</v>
      </c>
      <c r="G747">
        <v>3698</v>
      </c>
      <c r="H747">
        <v>2007</v>
      </c>
      <c r="I747" s="3">
        <v>0.54272579772850194</v>
      </c>
      <c r="J747">
        <v>3718</v>
      </c>
      <c r="K747">
        <v>2029</v>
      </c>
      <c r="L747" s="3">
        <v>0.54572350726196883</v>
      </c>
      <c r="M747">
        <v>3747</v>
      </c>
      <c r="N747">
        <v>2050</v>
      </c>
      <c r="O747" s="3">
        <v>0.54710435014678405</v>
      </c>
      <c r="P747">
        <v>3786</v>
      </c>
      <c r="Q747">
        <v>2086</v>
      </c>
      <c r="R747" s="3">
        <v>0.55097728473322771</v>
      </c>
      <c r="S747" s="3">
        <v>0.42399999999999999</v>
      </c>
      <c r="T747" s="3">
        <v>0.38815789473684209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 t="e">
        <v>#NUM!</v>
      </c>
      <c r="AE747" s="5" t="e">
        <v>#NUM!</v>
      </c>
      <c r="AF747" s="5" t="e">
        <v>#NUM!</v>
      </c>
      <c r="AG747" s="5" t="e">
        <v>#NUM!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 s="10" t="e">
        <v>#DIV/0!</v>
      </c>
      <c r="AQ747" s="10" t="e">
        <v>#DIV/0!</v>
      </c>
      <c r="AR747" s="10" t="e">
        <v>#DIV/0!</v>
      </c>
      <c r="AS747" s="10" t="e">
        <v>#DIV/0!</v>
      </c>
      <c r="AT747">
        <v>0</v>
      </c>
      <c r="AU747">
        <v>0</v>
      </c>
      <c r="AV747">
        <v>0</v>
      </c>
      <c r="AW747">
        <v>0</v>
      </c>
      <c r="AX747">
        <v>46248</v>
      </c>
      <c r="AY747" s="11">
        <v>-75.673811233600006</v>
      </c>
      <c r="AZ747" s="11">
        <v>1.3829961096900001</v>
      </c>
      <c r="BA747">
        <v>4.1700000000000001E-2</v>
      </c>
      <c r="BB747">
        <v>46248</v>
      </c>
      <c r="BC747">
        <v>7.9960214495761975E-2</v>
      </c>
      <c r="BD747">
        <v>8.0392665628783944E-2</v>
      </c>
      <c r="BE747">
        <v>8.1019719771665805E-2</v>
      </c>
      <c r="BF747">
        <v>28.789376594511381</v>
      </c>
    </row>
    <row r="748" spans="1:58" x14ac:dyDescent="0.25">
      <c r="A748" t="s">
        <v>361</v>
      </c>
      <c r="B748" t="s">
        <v>2264</v>
      </c>
      <c r="C748" t="s">
        <v>1491</v>
      </c>
      <c r="D748" t="s">
        <v>1505</v>
      </c>
      <c r="E748" t="s">
        <v>2213</v>
      </c>
      <c r="F748">
        <v>0</v>
      </c>
      <c r="G748">
        <v>11214</v>
      </c>
      <c r="H748">
        <v>2782</v>
      </c>
      <c r="I748" s="3">
        <v>0.24808275370073124</v>
      </c>
      <c r="J748">
        <v>11359</v>
      </c>
      <c r="K748">
        <v>2818</v>
      </c>
      <c r="L748" s="3">
        <v>0.24808521876925785</v>
      </c>
      <c r="M748">
        <v>11503</v>
      </c>
      <c r="N748">
        <v>2851</v>
      </c>
      <c r="O748" s="3">
        <v>0.24784838737720594</v>
      </c>
      <c r="P748">
        <v>11625</v>
      </c>
      <c r="Q748">
        <v>2960</v>
      </c>
      <c r="R748" s="3">
        <v>0.25462365591397851</v>
      </c>
      <c r="S748" s="3">
        <v>0.71900000000000008</v>
      </c>
      <c r="T748" s="3">
        <v>0.16657142857142856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 t="e">
        <v>#NUM!</v>
      </c>
      <c r="AE748" s="5" t="e">
        <v>#NUM!</v>
      </c>
      <c r="AF748" s="5" t="e">
        <v>#NUM!</v>
      </c>
      <c r="AG748" s="5" t="e">
        <v>#NUM!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 s="10" t="e">
        <v>#DIV/0!</v>
      </c>
      <c r="AQ748" s="10" t="e">
        <v>#DIV/0!</v>
      </c>
      <c r="AR748" s="10" t="e">
        <v>#DIV/0!</v>
      </c>
      <c r="AS748" s="10" t="e">
        <v>#DIV/0!</v>
      </c>
      <c r="AT748">
        <v>0</v>
      </c>
      <c r="AU748">
        <v>0</v>
      </c>
      <c r="AV748">
        <v>0</v>
      </c>
      <c r="AW748">
        <v>0</v>
      </c>
      <c r="AX748">
        <v>4231280</v>
      </c>
      <c r="AY748" s="11">
        <v>-73.123867898900002</v>
      </c>
      <c r="AZ748" s="11">
        <v>0.21128084551599999</v>
      </c>
      <c r="BA748">
        <v>9.2999999999999992E-3</v>
      </c>
      <c r="BB748">
        <v>4231280</v>
      </c>
      <c r="BC748">
        <v>2.6502618592955324E-3</v>
      </c>
      <c r="BD748">
        <v>2.6845304494148344E-3</v>
      </c>
      <c r="BE748">
        <v>2.718562704429865E-3</v>
      </c>
      <c r="BF748">
        <v>66.944695129236663</v>
      </c>
    </row>
    <row r="749" spans="1:58" x14ac:dyDescent="0.25">
      <c r="A749" t="s">
        <v>362</v>
      </c>
      <c r="B749" t="s">
        <v>2264</v>
      </c>
      <c r="C749" t="s">
        <v>1491</v>
      </c>
      <c r="D749" t="s">
        <v>1506</v>
      </c>
      <c r="E749" t="s">
        <v>2214</v>
      </c>
      <c r="F749">
        <v>0</v>
      </c>
      <c r="G749">
        <v>6216</v>
      </c>
      <c r="H749">
        <v>3672</v>
      </c>
      <c r="I749" s="3">
        <v>0.59073359073359077</v>
      </c>
      <c r="J749">
        <v>6280</v>
      </c>
      <c r="K749">
        <v>3743</v>
      </c>
      <c r="L749" s="3">
        <v>0.59601910828025473</v>
      </c>
      <c r="M749">
        <v>6346</v>
      </c>
      <c r="N749">
        <v>3815</v>
      </c>
      <c r="O749" s="3">
        <v>0.60116608887488177</v>
      </c>
      <c r="P749">
        <v>6412</v>
      </c>
      <c r="Q749">
        <v>3878</v>
      </c>
      <c r="R749" s="3">
        <v>0.60480349344978168</v>
      </c>
      <c r="S749" s="3">
        <v>0.58099999999999996</v>
      </c>
      <c r="T749" s="3">
        <v>0.28426698450536353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 t="e">
        <v>#NUM!</v>
      </c>
      <c r="AE749" s="5" t="e">
        <v>#NUM!</v>
      </c>
      <c r="AF749" s="5" t="e">
        <v>#NUM!</v>
      </c>
      <c r="AG749" s="5" t="e">
        <v>#NUM!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 s="10" t="e">
        <v>#DIV/0!</v>
      </c>
      <c r="AQ749" s="10" t="e">
        <v>#DIV/0!</v>
      </c>
      <c r="AR749" s="10" t="e">
        <v>#DIV/0!</v>
      </c>
      <c r="AS749" s="10" t="e">
        <v>#DIV/0!</v>
      </c>
      <c r="AT749">
        <v>0</v>
      </c>
      <c r="AU749">
        <v>0</v>
      </c>
      <c r="AV749">
        <v>0</v>
      </c>
      <c r="AW749">
        <v>0</v>
      </c>
      <c r="AX749">
        <v>47693.1015625</v>
      </c>
      <c r="AY749" s="11">
        <v>-75.638400454700005</v>
      </c>
      <c r="AZ749" s="11">
        <v>0.909265456917</v>
      </c>
      <c r="BA749">
        <v>3.2800000000000003E-2</v>
      </c>
      <c r="BB749">
        <v>47693.1015625</v>
      </c>
      <c r="BC749">
        <v>0.13033331438623608</v>
      </c>
      <c r="BD749">
        <v>0.13167522753306993</v>
      </c>
      <c r="BE749">
        <v>0.1330590754657423</v>
      </c>
      <c r="BF749">
        <v>45.860422048953559</v>
      </c>
    </row>
    <row r="750" spans="1:58" x14ac:dyDescent="0.25">
      <c r="A750" t="s">
        <v>365</v>
      </c>
      <c r="B750" t="s">
        <v>2249</v>
      </c>
      <c r="C750" t="s">
        <v>1507</v>
      </c>
      <c r="D750" t="s">
        <v>1509</v>
      </c>
      <c r="E750" t="s">
        <v>2214</v>
      </c>
      <c r="F750">
        <v>0</v>
      </c>
      <c r="G750">
        <v>18449</v>
      </c>
      <c r="H750">
        <v>1346</v>
      </c>
      <c r="I750" s="3">
        <v>7.2957883896146131E-2</v>
      </c>
      <c r="J750">
        <v>18263</v>
      </c>
      <c r="K750">
        <v>1307</v>
      </c>
      <c r="L750" s="3">
        <v>7.1565460220117172E-2</v>
      </c>
      <c r="M750">
        <v>18177</v>
      </c>
      <c r="N750">
        <v>1283</v>
      </c>
      <c r="O750" s="3">
        <v>7.0583704681740661E-2</v>
      </c>
      <c r="P750">
        <v>18322</v>
      </c>
      <c r="Q750">
        <v>1205</v>
      </c>
      <c r="R750" s="3">
        <v>6.5767929265364039E-2</v>
      </c>
      <c r="S750" s="3">
        <v>0.629</v>
      </c>
      <c r="T750" s="3">
        <v>0.64840182648401823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 t="e">
        <v>#NUM!</v>
      </c>
      <c r="AE750" s="5" t="e">
        <v>#NUM!</v>
      </c>
      <c r="AF750" s="5" t="e">
        <v>#NUM!</v>
      </c>
      <c r="AG750" s="5" t="e">
        <v>#NUM!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 s="10" t="e">
        <v>#DIV/0!</v>
      </c>
      <c r="AQ750" s="10" t="e">
        <v>#DIV/0!</v>
      </c>
      <c r="AR750" s="10" t="e">
        <v>#DIV/0!</v>
      </c>
      <c r="AS750" s="10" t="e">
        <v>#DIV/0!</v>
      </c>
      <c r="AT750">
        <v>0</v>
      </c>
      <c r="AU750">
        <v>0</v>
      </c>
      <c r="AV750">
        <v>0</v>
      </c>
      <c r="AW750">
        <v>4.2244893648480239E-3</v>
      </c>
      <c r="AX750">
        <v>23671.5</v>
      </c>
      <c r="AY750" s="11">
        <v>-76.834945194200003</v>
      </c>
      <c r="AZ750" s="11">
        <v>1.9124405207999999</v>
      </c>
      <c r="BA750">
        <v>8.0000000000000004E-4</v>
      </c>
      <c r="BB750">
        <v>23671.5</v>
      </c>
      <c r="BC750">
        <v>0.77937604292081197</v>
      </c>
      <c r="BD750">
        <v>0.77151849270219464</v>
      </c>
      <c r="BE750">
        <v>0.76788543184842528</v>
      </c>
      <c r="BF750">
        <v>94.721192380881803</v>
      </c>
    </row>
    <row r="751" spans="1:58" x14ac:dyDescent="0.25">
      <c r="A751" t="s">
        <v>378</v>
      </c>
      <c r="B751" t="s">
        <v>2249</v>
      </c>
      <c r="C751" t="s">
        <v>1507</v>
      </c>
      <c r="D751" t="s">
        <v>1519</v>
      </c>
      <c r="E751" t="s">
        <v>2213</v>
      </c>
      <c r="F751">
        <v>0</v>
      </c>
      <c r="G751">
        <v>28879</v>
      </c>
      <c r="H751">
        <v>1308</v>
      </c>
      <c r="I751" s="3">
        <v>4.5292427023096368E-2</v>
      </c>
      <c r="J751">
        <v>29170</v>
      </c>
      <c r="K751">
        <v>1308</v>
      </c>
      <c r="L751" s="3">
        <v>4.4840589646897494E-2</v>
      </c>
      <c r="M751">
        <v>29441</v>
      </c>
      <c r="N751">
        <v>1306</v>
      </c>
      <c r="O751" s="3">
        <v>4.4359906253184332E-2</v>
      </c>
      <c r="P751">
        <v>29681</v>
      </c>
      <c r="Q751">
        <v>1174</v>
      </c>
      <c r="R751" s="3">
        <v>3.9553923385330682E-2</v>
      </c>
      <c r="S751" s="3">
        <v>0.59</v>
      </c>
      <c r="T751" s="3">
        <v>0.33010765694931654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 t="e">
        <v>#NUM!</v>
      </c>
      <c r="AE751" s="5" t="e">
        <v>#NUM!</v>
      </c>
      <c r="AF751" s="5" t="e">
        <v>#NUM!</v>
      </c>
      <c r="AG751" s="5" t="e">
        <v>#NUM!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 s="10" t="e">
        <v>#DIV/0!</v>
      </c>
      <c r="AQ751" s="10" t="e">
        <v>#DIV/0!</v>
      </c>
      <c r="AR751" s="10" t="e">
        <v>#DIV/0!</v>
      </c>
      <c r="AS751" s="10" t="e">
        <v>#DIV/0!</v>
      </c>
      <c r="AT751">
        <v>0</v>
      </c>
      <c r="AU751">
        <v>0</v>
      </c>
      <c r="AV751">
        <v>0</v>
      </c>
      <c r="AW751">
        <v>0</v>
      </c>
      <c r="AX751">
        <v>86631.203125</v>
      </c>
      <c r="AY751" s="11">
        <v>-76.137625311899995</v>
      </c>
      <c r="AZ751" s="11">
        <v>2.4990587831400002</v>
      </c>
      <c r="BA751">
        <v>1.1000000000000001E-3</v>
      </c>
      <c r="BB751">
        <v>86631.203125</v>
      </c>
      <c r="BC751">
        <v>0.33335563813341651</v>
      </c>
      <c r="BD751">
        <v>0.33671470495348726</v>
      </c>
      <c r="BE751">
        <v>0.33984290807458412</v>
      </c>
      <c r="BF751">
        <v>162.06906600213529</v>
      </c>
    </row>
    <row r="752" spans="1:58" x14ac:dyDescent="0.25">
      <c r="A752" t="s">
        <v>379</v>
      </c>
      <c r="B752" t="s">
        <v>2249</v>
      </c>
      <c r="C752" t="s">
        <v>1507</v>
      </c>
      <c r="D752" t="s">
        <v>1520</v>
      </c>
      <c r="E752" t="s">
        <v>2214</v>
      </c>
      <c r="F752">
        <v>0</v>
      </c>
      <c r="G752">
        <v>17841</v>
      </c>
      <c r="H752">
        <v>1895</v>
      </c>
      <c r="I752" s="3">
        <v>0.10621601928143042</v>
      </c>
      <c r="J752">
        <v>18240</v>
      </c>
      <c r="K752">
        <v>1917</v>
      </c>
      <c r="L752" s="3">
        <v>0.10509868421052632</v>
      </c>
      <c r="M752">
        <v>18568</v>
      </c>
      <c r="N752">
        <v>1932</v>
      </c>
      <c r="O752" s="3">
        <v>0.10404997845756139</v>
      </c>
      <c r="P752">
        <v>18720</v>
      </c>
      <c r="Q752">
        <v>1861</v>
      </c>
      <c r="R752" s="3">
        <v>9.9412393162393156E-2</v>
      </c>
      <c r="S752" s="3">
        <v>0.46500000000000002</v>
      </c>
      <c r="T752" s="3">
        <v>0.23132436122488784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 t="e">
        <v>#NUM!</v>
      </c>
      <c r="AE752" s="5" t="e">
        <v>#NUM!</v>
      </c>
      <c r="AF752" s="5" t="e">
        <v>#NUM!</v>
      </c>
      <c r="AG752" s="5" t="e">
        <v>#NUM!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 s="10" t="e">
        <v>#DIV/0!</v>
      </c>
      <c r="AQ752" s="10" t="e">
        <v>#DIV/0!</v>
      </c>
      <c r="AR752" s="10" t="e">
        <v>#DIV/0!</v>
      </c>
      <c r="AS752" s="10" t="e">
        <v>#DIV/0!</v>
      </c>
      <c r="AT752">
        <v>0</v>
      </c>
      <c r="AU752">
        <v>0</v>
      </c>
      <c r="AV752">
        <v>0</v>
      </c>
      <c r="AW752">
        <v>0</v>
      </c>
      <c r="AX752">
        <v>23443.400390625</v>
      </c>
      <c r="AY752" s="11">
        <v>-76.311249177799994</v>
      </c>
      <c r="AZ752" s="11">
        <v>2.8498019964000001</v>
      </c>
      <c r="BA752">
        <v>5.9999999999999995E-4</v>
      </c>
      <c r="BB752">
        <v>23444.80078125</v>
      </c>
      <c r="BC752">
        <v>0.76097895505550017</v>
      </c>
      <c r="BD752">
        <v>0.77799765373086283</v>
      </c>
      <c r="BE752">
        <v>0.79198796241637393</v>
      </c>
      <c r="BF752">
        <v>89.934013420876767</v>
      </c>
    </row>
    <row r="753" spans="1:58" x14ac:dyDescent="0.25">
      <c r="A753" t="s">
        <v>381</v>
      </c>
      <c r="B753" t="s">
        <v>2249</v>
      </c>
      <c r="C753" t="s">
        <v>1507</v>
      </c>
      <c r="D753" t="s">
        <v>1522</v>
      </c>
      <c r="E753" t="s">
        <v>2213</v>
      </c>
      <c r="F753">
        <v>0</v>
      </c>
      <c r="G753">
        <v>24501</v>
      </c>
      <c r="H753">
        <v>1040</v>
      </c>
      <c r="I753" s="3">
        <v>4.2447247051140773E-2</v>
      </c>
      <c r="J753">
        <v>24542</v>
      </c>
      <c r="K753">
        <v>1041</v>
      </c>
      <c r="L753" s="3">
        <v>4.2417080922500204E-2</v>
      </c>
      <c r="M753">
        <v>24642</v>
      </c>
      <c r="N753">
        <v>1041</v>
      </c>
      <c r="O753" s="3">
        <v>4.2244947650353054E-2</v>
      </c>
      <c r="P753">
        <v>24839</v>
      </c>
      <c r="Q753">
        <v>926</v>
      </c>
      <c r="R753" s="3">
        <v>3.7280083739280968E-2</v>
      </c>
      <c r="S753" s="3">
        <v>0.56700000000000006</v>
      </c>
      <c r="T753" s="3">
        <v>0.68263061411549042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 t="e">
        <v>#NUM!</v>
      </c>
      <c r="AE753" s="5" t="e">
        <v>#NUM!</v>
      </c>
      <c r="AF753" s="5" t="e">
        <v>#NUM!</v>
      </c>
      <c r="AG753" s="5" t="e">
        <v>#NUM!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 s="10" t="e">
        <v>#DIV/0!</v>
      </c>
      <c r="AQ753" s="10" t="e">
        <v>#DIV/0!</v>
      </c>
      <c r="AR753" s="10" t="e">
        <v>#DIV/0!</v>
      </c>
      <c r="AS753" s="10" t="e">
        <v>#DIV/0!</v>
      </c>
      <c r="AT753">
        <v>0</v>
      </c>
      <c r="AU753">
        <v>0</v>
      </c>
      <c r="AV753">
        <v>0</v>
      </c>
      <c r="AW753">
        <v>0</v>
      </c>
      <c r="AX753">
        <v>51607.5</v>
      </c>
      <c r="AY753" s="11">
        <v>-76.758806203800006</v>
      </c>
      <c r="AZ753" s="11">
        <v>2.0539334259499999</v>
      </c>
      <c r="BA753">
        <v>2.41E-2</v>
      </c>
      <c r="BB753">
        <v>51607.5</v>
      </c>
      <c r="BC753">
        <v>0.4747565760790583</v>
      </c>
      <c r="BD753">
        <v>0.47555103424889794</v>
      </c>
      <c r="BE753">
        <v>0.47748873710216538</v>
      </c>
      <c r="BF753">
        <v>145.4590236632892</v>
      </c>
    </row>
    <row r="754" spans="1:58" x14ac:dyDescent="0.25">
      <c r="A754" t="s">
        <v>382</v>
      </c>
      <c r="B754" t="s">
        <v>2249</v>
      </c>
      <c r="C754" t="s">
        <v>1507</v>
      </c>
      <c r="D754" t="s">
        <v>1523</v>
      </c>
      <c r="E754" t="s">
        <v>2213</v>
      </c>
      <c r="F754">
        <v>0</v>
      </c>
      <c r="G754">
        <v>18580</v>
      </c>
      <c r="H754">
        <v>1875</v>
      </c>
      <c r="I754" s="3">
        <v>0.10091496232508074</v>
      </c>
      <c r="J754">
        <v>18761</v>
      </c>
      <c r="K754">
        <v>1879</v>
      </c>
      <c r="L754" s="3">
        <v>0.1001545759820905</v>
      </c>
      <c r="M754">
        <v>18932</v>
      </c>
      <c r="N754">
        <v>1881</v>
      </c>
      <c r="O754" s="3">
        <v>9.9355588421719834E-2</v>
      </c>
      <c r="P754">
        <v>19086</v>
      </c>
      <c r="Q754">
        <v>1810</v>
      </c>
      <c r="R754" s="3">
        <v>9.4833909672010899E-2</v>
      </c>
      <c r="S754" s="3">
        <v>0.81200000000000006</v>
      </c>
      <c r="T754" s="3">
        <v>0.1648255304225846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 t="e">
        <v>#NUM!</v>
      </c>
      <c r="AE754" s="5" t="e">
        <v>#NUM!</v>
      </c>
      <c r="AF754" s="5" t="e">
        <v>#NUM!</v>
      </c>
      <c r="AG754" s="5" t="e">
        <v>#NUM!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 s="10" t="e">
        <v>#DIV/0!</v>
      </c>
      <c r="AQ754" s="10" t="e">
        <v>#DIV/0!</v>
      </c>
      <c r="AR754" s="10" t="e">
        <v>#DIV/0!</v>
      </c>
      <c r="AS754" s="10" t="e">
        <v>#DIV/0!</v>
      </c>
      <c r="AT754">
        <v>0</v>
      </c>
      <c r="AU754">
        <v>0</v>
      </c>
      <c r="AV754">
        <v>0</v>
      </c>
      <c r="AW754">
        <v>0</v>
      </c>
      <c r="AX754">
        <v>336757</v>
      </c>
      <c r="AY754" s="11">
        <v>-77.218412092999998</v>
      </c>
      <c r="AZ754" s="11">
        <v>3.0015389642099999</v>
      </c>
      <c r="BA754">
        <v>8.0000000000000002E-3</v>
      </c>
      <c r="BB754">
        <v>336757</v>
      </c>
      <c r="BC754">
        <v>5.5173314882838366E-2</v>
      </c>
      <c r="BD754">
        <v>5.571079443040531E-2</v>
      </c>
      <c r="BE754">
        <v>5.6218578975344241E-2</v>
      </c>
      <c r="BF754">
        <v>107.63895365753312</v>
      </c>
    </row>
    <row r="755" spans="1:58" x14ac:dyDescent="0.25">
      <c r="A755" t="s">
        <v>389</v>
      </c>
      <c r="B755" t="s">
        <v>2249</v>
      </c>
      <c r="C755" t="s">
        <v>1507</v>
      </c>
      <c r="D755" t="s">
        <v>1528</v>
      </c>
      <c r="E755" t="s">
        <v>2213</v>
      </c>
      <c r="F755">
        <v>0</v>
      </c>
      <c r="G755">
        <v>8811</v>
      </c>
      <c r="H755">
        <v>2109</v>
      </c>
      <c r="I755" s="3">
        <v>0.2393598910452843</v>
      </c>
      <c r="J755">
        <v>9004</v>
      </c>
      <c r="K755">
        <v>2139</v>
      </c>
      <c r="L755" s="3">
        <v>0.23756108396268324</v>
      </c>
      <c r="M755">
        <v>9259</v>
      </c>
      <c r="N755">
        <v>2183</v>
      </c>
      <c r="O755" s="3">
        <v>0.23577060157684415</v>
      </c>
      <c r="P755">
        <v>9335</v>
      </c>
      <c r="Q755">
        <v>2164</v>
      </c>
      <c r="R755" s="3">
        <v>0.23181574718800213</v>
      </c>
      <c r="S755" s="3">
        <v>0.44</v>
      </c>
      <c r="T755" s="3">
        <v>0.21765469493725659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 t="e">
        <v>#NUM!</v>
      </c>
      <c r="AE755" s="5" t="e">
        <v>#NUM!</v>
      </c>
      <c r="AF755" s="5" t="e">
        <v>#NUM!</v>
      </c>
      <c r="AG755" s="5" t="e">
        <v>#NUM!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 s="10" t="e">
        <v>#DIV/0!</v>
      </c>
      <c r="AQ755" s="10" t="e">
        <v>#DIV/0!</v>
      </c>
      <c r="AR755" s="10" t="e">
        <v>#DIV/0!</v>
      </c>
      <c r="AS755" s="10" t="e">
        <v>#DIV/0!</v>
      </c>
      <c r="AT755">
        <v>0</v>
      </c>
      <c r="AU755">
        <v>0</v>
      </c>
      <c r="AV755">
        <v>0</v>
      </c>
      <c r="AW755">
        <v>0</v>
      </c>
      <c r="AX755">
        <v>110475</v>
      </c>
      <c r="AY755" s="11">
        <v>-76.3054725171</v>
      </c>
      <c r="AZ755" s="11">
        <v>1.1523235003500001</v>
      </c>
      <c r="BA755">
        <v>3.2000000000000002E-3</v>
      </c>
      <c r="BB755">
        <v>110475</v>
      </c>
      <c r="BC755">
        <v>7.9755600814663957E-2</v>
      </c>
      <c r="BD755">
        <v>8.1502602398732749E-2</v>
      </c>
      <c r="BE755">
        <v>8.3810816926906534E-2</v>
      </c>
      <c r="BF755">
        <v>89.72385440280587</v>
      </c>
    </row>
    <row r="756" spans="1:58" x14ac:dyDescent="0.25">
      <c r="A756" t="s">
        <v>394</v>
      </c>
      <c r="B756" t="s">
        <v>2249</v>
      </c>
      <c r="C756" t="s">
        <v>1507</v>
      </c>
      <c r="D756" t="s">
        <v>1533</v>
      </c>
      <c r="E756" t="s">
        <v>2213</v>
      </c>
      <c r="F756">
        <v>0</v>
      </c>
      <c r="G756">
        <v>10948</v>
      </c>
      <c r="H756">
        <v>668</v>
      </c>
      <c r="I756" s="3">
        <v>6.1015710632078918E-2</v>
      </c>
      <c r="J756">
        <v>11004</v>
      </c>
      <c r="K756">
        <v>668</v>
      </c>
      <c r="L756" s="3">
        <v>6.0705198109778265E-2</v>
      </c>
      <c r="M756">
        <v>11062</v>
      </c>
      <c r="N756">
        <v>668</v>
      </c>
      <c r="O756" s="3">
        <v>6.0386910142831311E-2</v>
      </c>
      <c r="P756">
        <v>11150</v>
      </c>
      <c r="Q756">
        <v>619</v>
      </c>
      <c r="R756" s="3">
        <v>5.5515695067264573E-2</v>
      </c>
      <c r="S756" s="3">
        <v>0.46399999999999997</v>
      </c>
      <c r="T756" s="3">
        <v>0.72199999999999998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 t="e">
        <v>#NUM!</v>
      </c>
      <c r="AE756" s="5" t="e">
        <v>#NUM!</v>
      </c>
      <c r="AF756" s="5" t="e">
        <v>#NUM!</v>
      </c>
      <c r="AG756" s="5" t="e">
        <v>#NUM!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 s="10" t="e">
        <v>#DIV/0!</v>
      </c>
      <c r="AQ756" s="10" t="e">
        <v>#DIV/0!</v>
      </c>
      <c r="AR756" s="10" t="e">
        <v>#DIV/0!</v>
      </c>
      <c r="AS756" s="10" t="e">
        <v>#DIV/0!</v>
      </c>
      <c r="AT756">
        <v>0</v>
      </c>
      <c r="AU756">
        <v>0</v>
      </c>
      <c r="AV756">
        <v>0</v>
      </c>
      <c r="AW756">
        <v>0</v>
      </c>
      <c r="AX756">
        <v>41903.5</v>
      </c>
      <c r="AY756" s="11">
        <v>-76.716524236200001</v>
      </c>
      <c r="AZ756" s="11">
        <v>1.8562618151500001</v>
      </c>
      <c r="BA756">
        <v>1.1000000000000001E-3</v>
      </c>
      <c r="BB756">
        <v>41903.5</v>
      </c>
      <c r="BC756">
        <v>0.26126695860727622</v>
      </c>
      <c r="BD756">
        <v>0.26260336248762034</v>
      </c>
      <c r="BE756">
        <v>0.26398749507797675</v>
      </c>
      <c r="BF756">
        <v>61.597865792839187</v>
      </c>
    </row>
    <row r="757" spans="1:58" x14ac:dyDescent="0.25">
      <c r="A757" t="s">
        <v>396</v>
      </c>
      <c r="B757" t="s">
        <v>2249</v>
      </c>
      <c r="C757" t="s">
        <v>1507</v>
      </c>
      <c r="D757" t="s">
        <v>1334</v>
      </c>
      <c r="E757" t="s">
        <v>2213</v>
      </c>
      <c r="F757">
        <v>0</v>
      </c>
      <c r="G757">
        <v>5339</v>
      </c>
      <c r="H757">
        <v>672</v>
      </c>
      <c r="I757" s="3">
        <v>0.12586626709121559</v>
      </c>
      <c r="J757">
        <v>5354</v>
      </c>
      <c r="K757">
        <v>673</v>
      </c>
      <c r="L757" s="3">
        <v>0.12570041090773254</v>
      </c>
      <c r="M757">
        <v>5383</v>
      </c>
      <c r="N757">
        <v>674</v>
      </c>
      <c r="O757" s="3">
        <v>0.12520899126880922</v>
      </c>
      <c r="P757">
        <v>5426</v>
      </c>
      <c r="Q757">
        <v>655</v>
      </c>
      <c r="R757" s="3">
        <v>0.12071507556210836</v>
      </c>
      <c r="S757" s="3">
        <v>0.66099999999999992</v>
      </c>
      <c r="T757" s="3">
        <v>0.44223693892568067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 t="e">
        <v>#NUM!</v>
      </c>
      <c r="AE757" s="5" t="e">
        <v>#NUM!</v>
      </c>
      <c r="AF757" s="5" t="e">
        <v>#NUM!</v>
      </c>
      <c r="AG757" s="5" t="e">
        <v>#NUM!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 s="10" t="e">
        <v>#DIV/0!</v>
      </c>
      <c r="AQ757" s="10" t="e">
        <v>#DIV/0!</v>
      </c>
      <c r="AR757" s="10" t="e">
        <v>#DIV/0!</v>
      </c>
      <c r="AS757" s="10" t="e">
        <v>#DIV/0!</v>
      </c>
      <c r="AT757">
        <v>0</v>
      </c>
      <c r="AU757">
        <v>0</v>
      </c>
      <c r="AV757">
        <v>0</v>
      </c>
      <c r="AW757">
        <v>0</v>
      </c>
      <c r="AX757">
        <v>361937</v>
      </c>
      <c r="AY757" s="11">
        <v>-76.538762806099996</v>
      </c>
      <c r="AZ757" s="11">
        <v>1.5200217896099999</v>
      </c>
      <c r="BA757">
        <v>9.1999999999999998E-3</v>
      </c>
      <c r="BB757">
        <v>361937</v>
      </c>
      <c r="BC757">
        <v>1.4751185979880477E-2</v>
      </c>
      <c r="BD757">
        <v>1.4792629656542437E-2</v>
      </c>
      <c r="BE757">
        <v>1.4872754098088893E-2</v>
      </c>
      <c r="BF757">
        <v>30.744443197482248</v>
      </c>
    </row>
    <row r="758" spans="1:58" x14ac:dyDescent="0.25">
      <c r="A758" t="s">
        <v>440</v>
      </c>
      <c r="B758" t="s">
        <v>2261</v>
      </c>
      <c r="C758" t="s">
        <v>1308</v>
      </c>
      <c r="D758" t="s">
        <v>1578</v>
      </c>
      <c r="E758" t="s">
        <v>2212</v>
      </c>
      <c r="F758">
        <v>0</v>
      </c>
      <c r="G758">
        <v>14866</v>
      </c>
      <c r="H758">
        <v>11380</v>
      </c>
      <c r="I758" s="3">
        <v>0.76550517960446662</v>
      </c>
      <c r="J758">
        <v>15058</v>
      </c>
      <c r="K758">
        <v>11481</v>
      </c>
      <c r="L758" s="3">
        <v>0.76245185283570194</v>
      </c>
      <c r="M758">
        <v>15218</v>
      </c>
      <c r="N758">
        <v>11560</v>
      </c>
      <c r="O758" s="3">
        <v>0.75962675778683142</v>
      </c>
      <c r="P758">
        <v>15342</v>
      </c>
      <c r="Q758">
        <v>11635</v>
      </c>
      <c r="R758" s="3">
        <v>0.75837570069091387</v>
      </c>
      <c r="S758" s="3">
        <v>0.52600000000000002</v>
      </c>
      <c r="T758" s="3">
        <v>0.36037167252636865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 t="e">
        <v>#NUM!</v>
      </c>
      <c r="AE758" s="5" t="e">
        <v>#NUM!</v>
      </c>
      <c r="AF758" s="5" t="e">
        <v>#NUM!</v>
      </c>
      <c r="AG758" s="5" t="e">
        <v>#NUM!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 s="10" t="e">
        <v>#DIV/0!</v>
      </c>
      <c r="AQ758" s="10" t="e">
        <v>#DIV/0!</v>
      </c>
      <c r="AR758" s="10" t="e">
        <v>#DIV/0!</v>
      </c>
      <c r="AS758" s="10" t="e">
        <v>#DIV/0!</v>
      </c>
      <c r="AT758">
        <v>3.4837864104160315E-3</v>
      </c>
      <c r="AU758">
        <v>0</v>
      </c>
      <c r="AV758">
        <v>3.4837864104160315E-3</v>
      </c>
      <c r="AW758">
        <v>0</v>
      </c>
      <c r="AX758">
        <v>28704.400390625</v>
      </c>
      <c r="AY758" s="11">
        <v>-75.288160219999995</v>
      </c>
      <c r="AZ758" s="11">
        <v>8.0522184215399992</v>
      </c>
      <c r="BA758">
        <v>8.2600000000000007E-2</v>
      </c>
      <c r="BB758">
        <v>28704.400390625</v>
      </c>
      <c r="BC758">
        <v>0.51789968777244721</v>
      </c>
      <c r="BD758">
        <v>0.52458855768044599</v>
      </c>
      <c r="BE758">
        <v>0.53016261593711167</v>
      </c>
      <c r="BF758">
        <v>87.765663736758412</v>
      </c>
    </row>
    <row r="759" spans="1:58" x14ac:dyDescent="0.25">
      <c r="A759" t="s">
        <v>445</v>
      </c>
      <c r="B759" t="s">
        <v>2261</v>
      </c>
      <c r="C759" t="s">
        <v>1308</v>
      </c>
      <c r="D759" t="s">
        <v>1583</v>
      </c>
      <c r="E759" t="s">
        <v>2212</v>
      </c>
      <c r="F759">
        <v>0</v>
      </c>
      <c r="G759">
        <v>29833</v>
      </c>
      <c r="H759">
        <v>6325</v>
      </c>
      <c r="I759" s="3">
        <v>0.21201354205074918</v>
      </c>
      <c r="J759">
        <v>30242</v>
      </c>
      <c r="K759">
        <v>6396</v>
      </c>
      <c r="L759" s="3">
        <v>0.2114939488129092</v>
      </c>
      <c r="M759">
        <v>30580</v>
      </c>
      <c r="N759">
        <v>6454</v>
      </c>
      <c r="O759" s="3">
        <v>0.21105297580117724</v>
      </c>
      <c r="P759">
        <v>30837</v>
      </c>
      <c r="Q759">
        <v>6391</v>
      </c>
      <c r="R759" s="3">
        <v>0.20725102960728994</v>
      </c>
      <c r="S759" s="3">
        <v>0.65400000000000003</v>
      </c>
      <c r="T759" s="3">
        <v>0.34410900347314988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 t="e">
        <v>#NUM!</v>
      </c>
      <c r="AE759" s="5" t="e">
        <v>#NUM!</v>
      </c>
      <c r="AF759" s="5" t="e">
        <v>#NUM!</v>
      </c>
      <c r="AG759" s="5" t="e">
        <v>#NUM!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 s="10" t="e">
        <v>#DIV/0!</v>
      </c>
      <c r="AQ759" s="10" t="e">
        <v>#DIV/0!</v>
      </c>
      <c r="AR759" s="10" t="e">
        <v>#DIV/0!</v>
      </c>
      <c r="AS759" s="10" t="e">
        <v>#DIV/0!</v>
      </c>
      <c r="AT759">
        <v>0</v>
      </c>
      <c r="AU759">
        <v>0</v>
      </c>
      <c r="AV759">
        <v>0</v>
      </c>
      <c r="AW759">
        <v>0</v>
      </c>
      <c r="AX759">
        <v>20331.69921875</v>
      </c>
      <c r="AY759" s="11">
        <v>-76.119262060899999</v>
      </c>
      <c r="AZ759" s="11">
        <v>9.1905259106700008</v>
      </c>
      <c r="BA759">
        <v>1.04E-2</v>
      </c>
      <c r="BB759">
        <v>20317.30078125</v>
      </c>
      <c r="BC759">
        <v>1.4683544985233297</v>
      </c>
      <c r="BD759">
        <v>1.4884851253424911</v>
      </c>
      <c r="BE759">
        <v>1.5051211934717736</v>
      </c>
      <c r="BF759">
        <v>171.44524680241059</v>
      </c>
    </row>
    <row r="760" spans="1:58" x14ac:dyDescent="0.25">
      <c r="A760" t="s">
        <v>449</v>
      </c>
      <c r="B760" t="s">
        <v>2261</v>
      </c>
      <c r="C760" t="s">
        <v>1308</v>
      </c>
      <c r="D760" t="s">
        <v>1587</v>
      </c>
      <c r="E760" t="s">
        <v>2214</v>
      </c>
      <c r="F760">
        <v>0</v>
      </c>
      <c r="G760">
        <v>41873</v>
      </c>
      <c r="H760">
        <v>13220</v>
      </c>
      <c r="I760" s="3">
        <v>0.31571657153774507</v>
      </c>
      <c r="J760">
        <v>42835</v>
      </c>
      <c r="K760">
        <v>13398</v>
      </c>
      <c r="L760" s="3">
        <v>0.31278160382864478</v>
      </c>
      <c r="M760">
        <v>43573</v>
      </c>
      <c r="N760">
        <v>13550</v>
      </c>
      <c r="O760" s="3">
        <v>0.31097239115966308</v>
      </c>
      <c r="P760">
        <v>43937</v>
      </c>
      <c r="Q760">
        <v>13509</v>
      </c>
      <c r="R760" s="3">
        <v>0.30746295832669507</v>
      </c>
      <c r="S760" s="3">
        <v>0.58899999999999997</v>
      </c>
      <c r="T760" s="3">
        <v>0.24868932859800438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 t="e">
        <v>#NUM!</v>
      </c>
      <c r="AE760" s="5" t="e">
        <v>#NUM!</v>
      </c>
      <c r="AF760" s="5" t="e">
        <v>#NUM!</v>
      </c>
      <c r="AG760" s="5" t="e">
        <v>#NUM!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 s="10" t="e">
        <v>#DIV/0!</v>
      </c>
      <c r="AQ760" s="10" t="e">
        <v>#DIV/0!</v>
      </c>
      <c r="AR760" s="10" t="e">
        <v>#DIV/0!</v>
      </c>
      <c r="AS760" s="10" t="e">
        <v>#DIV/0!</v>
      </c>
      <c r="AT760">
        <v>0</v>
      </c>
      <c r="AU760">
        <v>0</v>
      </c>
      <c r="AV760">
        <v>6.0697658891296566E-4</v>
      </c>
      <c r="AW760">
        <v>0</v>
      </c>
      <c r="AX760">
        <v>164751</v>
      </c>
      <c r="AY760" s="11">
        <v>-75.771221117799996</v>
      </c>
      <c r="AZ760" s="11">
        <v>7.7115461310100004</v>
      </c>
      <c r="BA760">
        <v>6.7999999999999996E-3</v>
      </c>
      <c r="BB760">
        <v>164736</v>
      </c>
      <c r="BC760">
        <v>0.2541824494949495</v>
      </c>
      <c r="BD760">
        <v>0.26002209595959597</v>
      </c>
      <c r="BE760">
        <v>0.26450199106449107</v>
      </c>
      <c r="BF760">
        <v>382.89656049293126</v>
      </c>
    </row>
    <row r="761" spans="1:58" x14ac:dyDescent="0.25">
      <c r="A761" t="s">
        <v>459</v>
      </c>
      <c r="B761" t="s">
        <v>2261</v>
      </c>
      <c r="C761" t="s">
        <v>1308</v>
      </c>
      <c r="D761" t="s">
        <v>1596</v>
      </c>
      <c r="E761" t="s">
        <v>2212</v>
      </c>
      <c r="F761">
        <v>0</v>
      </c>
      <c r="G761">
        <v>52606</v>
      </c>
      <c r="H761">
        <v>7576</v>
      </c>
      <c r="I761" s="3">
        <v>0.14401399079952856</v>
      </c>
      <c r="J761">
        <v>53744</v>
      </c>
      <c r="K761">
        <v>7703</v>
      </c>
      <c r="L761" s="3">
        <v>0.14332762727002085</v>
      </c>
      <c r="M761">
        <v>54958</v>
      </c>
      <c r="N761">
        <v>7837</v>
      </c>
      <c r="O761" s="3">
        <v>0.14259980348629864</v>
      </c>
      <c r="P761">
        <v>55418</v>
      </c>
      <c r="Q761">
        <v>7662</v>
      </c>
      <c r="R761" s="3">
        <v>0.13825832761918511</v>
      </c>
      <c r="S761" s="3">
        <v>0.78</v>
      </c>
      <c r="T761" s="3">
        <v>0.22819234716317255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 t="e">
        <v>#NUM!</v>
      </c>
      <c r="AE761" s="5" t="e">
        <v>#NUM!</v>
      </c>
      <c r="AF761" s="5" t="e">
        <v>#NUM!</v>
      </c>
      <c r="AG761" s="5" t="e">
        <v>#NUM!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 s="10" t="e">
        <v>#DIV/0!</v>
      </c>
      <c r="AQ761" s="10" t="e">
        <v>#DIV/0!</v>
      </c>
      <c r="AR761" s="10" t="e">
        <v>#DIV/0!</v>
      </c>
      <c r="AS761" s="10" t="e">
        <v>#DIV/0!</v>
      </c>
      <c r="AT761">
        <v>0</v>
      </c>
      <c r="AU761">
        <v>0</v>
      </c>
      <c r="AV761">
        <v>9.4003512279667786E-3</v>
      </c>
      <c r="AW761">
        <v>9.4003512279667786E-3</v>
      </c>
      <c r="AX761">
        <v>10637.900390625</v>
      </c>
      <c r="AY761" s="11">
        <v>-75.544106472999999</v>
      </c>
      <c r="AZ761" s="11">
        <v>9.2246310167899992</v>
      </c>
      <c r="BA761">
        <v>8.0999999999999996E-3</v>
      </c>
      <c r="BB761">
        <v>10638.099609375</v>
      </c>
      <c r="BC761">
        <v>4.94505615962085</v>
      </c>
      <c r="BD761">
        <v>5.0520301532650826</v>
      </c>
      <c r="BE761">
        <v>5.166148280052516</v>
      </c>
      <c r="BF761">
        <v>191.01004809154259</v>
      </c>
    </row>
    <row r="762" spans="1:58" x14ac:dyDescent="0.25">
      <c r="A762" t="s">
        <v>466</v>
      </c>
      <c r="B762" t="s">
        <v>2240</v>
      </c>
      <c r="C762" t="s">
        <v>1598</v>
      </c>
      <c r="D762" t="s">
        <v>1604</v>
      </c>
      <c r="E762" t="s">
        <v>2213</v>
      </c>
      <c r="F762">
        <v>0</v>
      </c>
      <c r="G762">
        <v>1789</v>
      </c>
      <c r="H762">
        <v>362</v>
      </c>
      <c r="I762" s="3">
        <v>0.20234768026830632</v>
      </c>
      <c r="J762">
        <v>1832</v>
      </c>
      <c r="K762">
        <v>380</v>
      </c>
      <c r="L762" s="3">
        <v>0.20742358078602621</v>
      </c>
      <c r="M762">
        <v>1885</v>
      </c>
      <c r="N762">
        <v>399</v>
      </c>
      <c r="O762" s="3">
        <v>0.2116710875331565</v>
      </c>
      <c r="P762">
        <v>1960</v>
      </c>
      <c r="Q762">
        <v>469</v>
      </c>
      <c r="R762" s="3">
        <v>0.2392857142857143</v>
      </c>
      <c r="S762" s="3">
        <v>0.38299999999999995</v>
      </c>
      <c r="T762" s="3">
        <v>0.90835579514824794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 t="e">
        <v>#NUM!</v>
      </c>
      <c r="AE762" s="5" t="e">
        <v>#NUM!</v>
      </c>
      <c r="AF762" s="5" t="e">
        <v>#NUM!</v>
      </c>
      <c r="AG762" s="5" t="e">
        <v>#NUM!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 s="10" t="e">
        <v>#DIV/0!</v>
      </c>
      <c r="AQ762" s="10" t="e">
        <v>#DIV/0!</v>
      </c>
      <c r="AR762" s="10" t="e">
        <v>#DIV/0!</v>
      </c>
      <c r="AS762" s="10" t="e">
        <v>#DIV/0!</v>
      </c>
      <c r="AT762">
        <v>0</v>
      </c>
      <c r="AU762">
        <v>0</v>
      </c>
      <c r="AV762">
        <v>0</v>
      </c>
      <c r="AW762">
        <v>0</v>
      </c>
      <c r="AX762">
        <v>17684.599609375</v>
      </c>
      <c r="AY762" s="11">
        <v>-74.756318129500002</v>
      </c>
      <c r="AZ762" s="11">
        <v>4.7196840911300004</v>
      </c>
      <c r="BA762">
        <v>3.1600000000000003E-2</v>
      </c>
      <c r="BB762">
        <v>17684.599609375</v>
      </c>
      <c r="BC762">
        <v>0.10116146474990653</v>
      </c>
      <c r="BD762">
        <v>0.10359295887189982</v>
      </c>
      <c r="BE762">
        <v>0.10658991674319386</v>
      </c>
      <c r="BF762">
        <v>18.830685472963744</v>
      </c>
    </row>
    <row r="763" spans="1:58" x14ac:dyDescent="0.25">
      <c r="A763" t="s">
        <v>483</v>
      </c>
      <c r="B763" t="s">
        <v>2240</v>
      </c>
      <c r="C763" t="s">
        <v>1598</v>
      </c>
      <c r="D763" t="s">
        <v>1621</v>
      </c>
      <c r="E763" t="s">
        <v>2212</v>
      </c>
      <c r="F763">
        <v>0</v>
      </c>
      <c r="G763">
        <v>23886</v>
      </c>
      <c r="H763">
        <v>10251</v>
      </c>
      <c r="I763" s="3">
        <v>0.42916352675207237</v>
      </c>
      <c r="J763">
        <v>25047</v>
      </c>
      <c r="K763">
        <v>10916</v>
      </c>
      <c r="L763" s="3">
        <v>0.43582065716453067</v>
      </c>
      <c r="M763">
        <v>26176</v>
      </c>
      <c r="N763">
        <v>11602</v>
      </c>
      <c r="O763" s="3">
        <v>0.44323044009779949</v>
      </c>
      <c r="P763">
        <v>27216</v>
      </c>
      <c r="Q763">
        <v>12595</v>
      </c>
      <c r="R763" s="3">
        <v>0.4627792475014697</v>
      </c>
      <c r="S763" s="3">
        <v>0.183</v>
      </c>
      <c r="T763" s="3">
        <v>1.2694488546155591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 t="e">
        <v>#NUM!</v>
      </c>
      <c r="AE763" s="5" t="e">
        <v>#NUM!</v>
      </c>
      <c r="AF763" s="5" t="e">
        <v>#NUM!</v>
      </c>
      <c r="AG763" s="5" t="e">
        <v>#NUM!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 s="10" t="e">
        <v>#DIV/0!</v>
      </c>
      <c r="AQ763" s="10" t="e">
        <v>#DIV/0!</v>
      </c>
      <c r="AR763" s="10" t="e">
        <v>#DIV/0!</v>
      </c>
      <c r="AS763" s="10" t="e">
        <v>#DIV/0!</v>
      </c>
      <c r="AT763">
        <v>1.6909458026274887E-2</v>
      </c>
      <c r="AU763">
        <v>0</v>
      </c>
      <c r="AV763">
        <v>8.4547290131374436E-3</v>
      </c>
      <c r="AW763">
        <v>8.4547290131374436E-3</v>
      </c>
      <c r="AX763">
        <v>11827.7001953125</v>
      </c>
      <c r="AY763" s="11">
        <v>-74.426583897900002</v>
      </c>
      <c r="AZ763" s="11">
        <v>4.5569475847899996</v>
      </c>
      <c r="BA763">
        <v>3.1699999999999999E-2</v>
      </c>
      <c r="BB763">
        <v>11828</v>
      </c>
      <c r="BC763">
        <v>2.019445383834968</v>
      </c>
      <c r="BD763">
        <v>2.1176022996280013</v>
      </c>
      <c r="BE763">
        <v>2.2130537707135609</v>
      </c>
      <c r="BF763">
        <v>350.21110402901616</v>
      </c>
    </row>
    <row r="764" spans="1:58" x14ac:dyDescent="0.25">
      <c r="A764" t="s">
        <v>501</v>
      </c>
      <c r="B764" t="s">
        <v>2240</v>
      </c>
      <c r="C764" t="s">
        <v>1598</v>
      </c>
      <c r="D764" t="s">
        <v>1637</v>
      </c>
      <c r="E764" t="s">
        <v>2214</v>
      </c>
      <c r="F764">
        <v>0</v>
      </c>
      <c r="G764">
        <v>2848</v>
      </c>
      <c r="H764">
        <v>1204</v>
      </c>
      <c r="I764" s="3">
        <v>0.42275280898876405</v>
      </c>
      <c r="J764">
        <v>2811</v>
      </c>
      <c r="K764">
        <v>1234</v>
      </c>
      <c r="L764" s="3">
        <v>0.43898968338669514</v>
      </c>
      <c r="M764">
        <v>2772</v>
      </c>
      <c r="N764">
        <v>1279</v>
      </c>
      <c r="O764" s="3">
        <v>0.46139971139971142</v>
      </c>
      <c r="P764">
        <v>2882</v>
      </c>
      <c r="Q764">
        <v>1384</v>
      </c>
      <c r="R764" s="3">
        <v>0.48022206800832756</v>
      </c>
      <c r="S764" s="3">
        <v>0.32899999999999996</v>
      </c>
      <c r="T764" s="3">
        <v>1.4005449591280654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 t="e">
        <v>#NUM!</v>
      </c>
      <c r="AE764" s="5" t="e">
        <v>#NUM!</v>
      </c>
      <c r="AF764" s="5" t="e">
        <v>#NUM!</v>
      </c>
      <c r="AG764" s="5" t="e">
        <v>#NUM!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 s="10" t="e">
        <v>#DIV/0!</v>
      </c>
      <c r="AQ764" s="10" t="e">
        <v>#DIV/0!</v>
      </c>
      <c r="AR764" s="10" t="e">
        <v>#DIV/0!</v>
      </c>
      <c r="AS764" s="10" t="e">
        <v>#DIV/0!</v>
      </c>
      <c r="AT764">
        <v>1.0994786602895473E-2</v>
      </c>
      <c r="AU764">
        <v>0</v>
      </c>
      <c r="AV764">
        <v>0</v>
      </c>
      <c r="AW764">
        <v>0</v>
      </c>
      <c r="AX764">
        <v>9095.2197265625</v>
      </c>
      <c r="AY764" s="11">
        <v>-74.7818497568</v>
      </c>
      <c r="AZ764" s="11">
        <v>4.51230284819</v>
      </c>
      <c r="BA764">
        <v>1.3899999999999999E-2</v>
      </c>
      <c r="BB764">
        <v>9095.2197265625</v>
      </c>
      <c r="BC764">
        <v>0.31313152245046305</v>
      </c>
      <c r="BD764">
        <v>0.30906345140739172</v>
      </c>
      <c r="BE764">
        <v>0.30477548463226251</v>
      </c>
      <c r="BF764">
        <v>24.941809723356428</v>
      </c>
    </row>
    <row r="765" spans="1:58" x14ac:dyDescent="0.25">
      <c r="A765" t="s">
        <v>506</v>
      </c>
      <c r="B765" t="s">
        <v>2240</v>
      </c>
      <c r="C765" t="s">
        <v>1598</v>
      </c>
      <c r="D765" t="s">
        <v>1642</v>
      </c>
      <c r="E765" t="s">
        <v>2214</v>
      </c>
      <c r="F765">
        <v>0</v>
      </c>
      <c r="G765">
        <v>2281</v>
      </c>
      <c r="H765">
        <v>800</v>
      </c>
      <c r="I765" s="3">
        <v>0.35072336694432266</v>
      </c>
      <c r="J765">
        <v>2283</v>
      </c>
      <c r="K765">
        <v>818</v>
      </c>
      <c r="L765" s="3">
        <v>0.35830048182216384</v>
      </c>
      <c r="M765">
        <v>2315</v>
      </c>
      <c r="N765">
        <v>844</v>
      </c>
      <c r="O765" s="3">
        <v>0.36457883369330452</v>
      </c>
      <c r="P765">
        <v>2407</v>
      </c>
      <c r="Q765">
        <v>932</v>
      </c>
      <c r="R765" s="3">
        <v>0.38720398836726216</v>
      </c>
      <c r="S765" s="3">
        <v>0.34899999999999998</v>
      </c>
      <c r="T765" s="3">
        <v>1.2560386473429952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 t="e">
        <v>#NUM!</v>
      </c>
      <c r="AE765" s="5" t="e">
        <v>#NUM!</v>
      </c>
      <c r="AF765" s="5" t="e">
        <v>#NUM!</v>
      </c>
      <c r="AG765" s="5" t="e">
        <v>#NUM!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 s="10" t="e">
        <v>#DIV/0!</v>
      </c>
      <c r="AQ765" s="10" t="e">
        <v>#DIV/0!</v>
      </c>
      <c r="AR765" s="10" t="e">
        <v>#DIV/0!</v>
      </c>
      <c r="AS765" s="10" t="e">
        <v>#DIV/0!</v>
      </c>
      <c r="AT765">
        <v>0</v>
      </c>
      <c r="AU765">
        <v>0</v>
      </c>
      <c r="AV765">
        <v>0</v>
      </c>
      <c r="AW765">
        <v>0</v>
      </c>
      <c r="AX765">
        <v>22186</v>
      </c>
      <c r="AY765" s="11">
        <v>-74.689158536400001</v>
      </c>
      <c r="AZ765" s="11">
        <v>4.5713502538100004</v>
      </c>
      <c r="BA765">
        <v>1.95E-2</v>
      </c>
      <c r="BB765">
        <v>22186</v>
      </c>
      <c r="BC765">
        <v>0.10281258451275579</v>
      </c>
      <c r="BD765">
        <v>0.10290273145226719</v>
      </c>
      <c r="BE765">
        <v>0.10434508248444965</v>
      </c>
      <c r="BF765">
        <v>51.771905598778588</v>
      </c>
    </row>
    <row r="766" spans="1:58" x14ac:dyDescent="0.25">
      <c r="A766" t="s">
        <v>511</v>
      </c>
      <c r="B766" t="s">
        <v>2240</v>
      </c>
      <c r="C766" t="s">
        <v>1598</v>
      </c>
      <c r="D766" t="s">
        <v>1647</v>
      </c>
      <c r="E766" t="s">
        <v>2214</v>
      </c>
      <c r="F766">
        <v>0</v>
      </c>
      <c r="G766">
        <v>5911</v>
      </c>
      <c r="H766">
        <v>1023</v>
      </c>
      <c r="I766" s="3">
        <v>0.17306716291659618</v>
      </c>
      <c r="J766">
        <v>5976</v>
      </c>
      <c r="K766">
        <v>1053</v>
      </c>
      <c r="L766" s="3">
        <v>0.17620481927710843</v>
      </c>
      <c r="M766">
        <v>6095</v>
      </c>
      <c r="N766">
        <v>1094</v>
      </c>
      <c r="O766" s="3">
        <v>0.17949138638228057</v>
      </c>
      <c r="P766">
        <v>6337</v>
      </c>
      <c r="Q766">
        <v>1320</v>
      </c>
      <c r="R766" s="3">
        <v>0.20830045762979327</v>
      </c>
      <c r="S766" s="3">
        <v>0.503</v>
      </c>
      <c r="T766" s="3">
        <v>1.5084388185654007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 t="e">
        <v>#NUM!</v>
      </c>
      <c r="AE766" s="5" t="e">
        <v>#NUM!</v>
      </c>
      <c r="AF766" s="5" t="e">
        <v>#NUM!</v>
      </c>
      <c r="AG766" s="5" t="e">
        <v>#NUM!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 s="10" t="e">
        <v>#DIV/0!</v>
      </c>
      <c r="AQ766" s="10" t="e">
        <v>#DIV/0!</v>
      </c>
      <c r="AR766" s="10" t="e">
        <v>#DIV/0!</v>
      </c>
      <c r="AS766" s="10" t="e">
        <v>#DIV/0!</v>
      </c>
      <c r="AT766">
        <v>0</v>
      </c>
      <c r="AU766">
        <v>0</v>
      </c>
      <c r="AV766">
        <v>0</v>
      </c>
      <c r="AW766">
        <v>0</v>
      </c>
      <c r="AX766">
        <v>12845.2001953125</v>
      </c>
      <c r="AY766" s="11">
        <v>-74.407864033400003</v>
      </c>
      <c r="AZ766" s="11">
        <v>5.2046106984499998</v>
      </c>
      <c r="BA766">
        <v>3.3E-3</v>
      </c>
      <c r="BB766">
        <v>12847.099609375</v>
      </c>
      <c r="BC766">
        <v>0.46010385065330439</v>
      </c>
      <c r="BD766">
        <v>0.46516335840029555</v>
      </c>
      <c r="BE766">
        <v>0.4744261495063255</v>
      </c>
      <c r="BF766">
        <v>70.230162196357753</v>
      </c>
    </row>
    <row r="767" spans="1:58" x14ac:dyDescent="0.25">
      <c r="A767" t="s">
        <v>523</v>
      </c>
      <c r="B767" t="s">
        <v>2240</v>
      </c>
      <c r="C767" t="s">
        <v>1598</v>
      </c>
      <c r="D767" t="s">
        <v>1657</v>
      </c>
      <c r="E767" t="s">
        <v>2212</v>
      </c>
      <c r="F767">
        <v>0</v>
      </c>
      <c r="G767">
        <v>6092</v>
      </c>
      <c r="H767">
        <v>1918</v>
      </c>
      <c r="I767" s="3">
        <v>0.31483913328956009</v>
      </c>
      <c r="J767">
        <v>6317</v>
      </c>
      <c r="K767">
        <v>2004</v>
      </c>
      <c r="L767" s="3">
        <v>0.31723919582080101</v>
      </c>
      <c r="M767">
        <v>6562</v>
      </c>
      <c r="N767">
        <v>2103</v>
      </c>
      <c r="O767" s="3">
        <v>0.32048156049984761</v>
      </c>
      <c r="P767">
        <v>6823</v>
      </c>
      <c r="Q767">
        <v>2350</v>
      </c>
      <c r="R767" s="3">
        <v>0.34442327421955149</v>
      </c>
      <c r="S767" s="3">
        <v>0.26200000000000001</v>
      </c>
      <c r="T767" s="3">
        <v>1.2388369678089304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 t="e">
        <v>#NUM!</v>
      </c>
      <c r="AE767" s="5" t="e">
        <v>#NUM!</v>
      </c>
      <c r="AF767" s="5" t="e">
        <v>#NUM!</v>
      </c>
      <c r="AG767" s="5" t="e">
        <v>#NUM!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 s="10" t="e">
        <v>#DIV/0!</v>
      </c>
      <c r="AQ767" s="10" t="e">
        <v>#DIV/0!</v>
      </c>
      <c r="AR767" s="10" t="e">
        <v>#DIV/0!</v>
      </c>
      <c r="AS767" s="10" t="e">
        <v>#DIV/0!</v>
      </c>
      <c r="AT767">
        <v>0</v>
      </c>
      <c r="AU767">
        <v>0</v>
      </c>
      <c r="AV767">
        <v>0</v>
      </c>
      <c r="AW767">
        <v>0</v>
      </c>
      <c r="AX767">
        <v>6893.81982421875</v>
      </c>
      <c r="AY767" s="11">
        <v>-74.389754757800006</v>
      </c>
      <c r="AZ767" s="11">
        <v>5.0661107614800001</v>
      </c>
      <c r="BA767">
        <v>3.9600000000000003E-2</v>
      </c>
      <c r="BB767">
        <v>6893.81982421875</v>
      </c>
      <c r="BC767">
        <v>0.88369005215339858</v>
      </c>
      <c r="BD767">
        <v>0.91632798086884748</v>
      </c>
      <c r="BE767">
        <v>0.95186705880344735</v>
      </c>
      <c r="BF767">
        <v>83.337918056204899</v>
      </c>
    </row>
    <row r="768" spans="1:58" x14ac:dyDescent="0.25">
      <c r="A768" t="s">
        <v>558</v>
      </c>
      <c r="B768" t="s">
        <v>2240</v>
      </c>
      <c r="C768" t="s">
        <v>1598</v>
      </c>
      <c r="D768" t="s">
        <v>1690</v>
      </c>
      <c r="E768" t="s">
        <v>2214</v>
      </c>
      <c r="F768">
        <v>0</v>
      </c>
      <c r="G768">
        <v>4335</v>
      </c>
      <c r="H768">
        <v>549</v>
      </c>
      <c r="I768" s="3">
        <v>0.12664359861591695</v>
      </c>
      <c r="J768">
        <v>4477</v>
      </c>
      <c r="K768">
        <v>564</v>
      </c>
      <c r="L768" s="3">
        <v>0.12597721688630781</v>
      </c>
      <c r="M768">
        <v>4639</v>
      </c>
      <c r="N768">
        <v>585</v>
      </c>
      <c r="O768" s="3">
        <v>0.12610476395774953</v>
      </c>
      <c r="P768">
        <v>4823</v>
      </c>
      <c r="Q768">
        <v>756</v>
      </c>
      <c r="R768" s="3">
        <v>0.15674891146589259</v>
      </c>
      <c r="S768" s="3">
        <v>0.27399999999999997</v>
      </c>
      <c r="T768" s="3">
        <v>1.1932989690721649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 t="e">
        <v>#NUM!</v>
      </c>
      <c r="AE768" s="5" t="e">
        <v>#NUM!</v>
      </c>
      <c r="AF768" s="5" t="e">
        <v>#NUM!</v>
      </c>
      <c r="AG768" s="5" t="e">
        <v>#NUM!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 s="10" t="e">
        <v>#DIV/0!</v>
      </c>
      <c r="AQ768" s="10" t="e">
        <v>#DIV/0!</v>
      </c>
      <c r="AR768" s="10" t="e">
        <v>#DIV/0!</v>
      </c>
      <c r="AS768" s="10" t="e">
        <v>#DIV/0!</v>
      </c>
      <c r="AT768">
        <v>0</v>
      </c>
      <c r="AU768">
        <v>0</v>
      </c>
      <c r="AV768">
        <v>0</v>
      </c>
      <c r="AW768">
        <v>0</v>
      </c>
      <c r="AX768">
        <v>8475.23046875</v>
      </c>
      <c r="AY768" s="11">
        <v>-74.486672741099994</v>
      </c>
      <c r="AZ768" s="11">
        <v>4.3213578994599997</v>
      </c>
      <c r="BA768">
        <v>5.6399999999999999E-2</v>
      </c>
      <c r="BB768">
        <v>8475.23046875</v>
      </c>
      <c r="BC768">
        <v>0.51149051532982837</v>
      </c>
      <c r="BD768">
        <v>0.52824522194501533</v>
      </c>
      <c r="BE768">
        <v>0.5473597463933273</v>
      </c>
      <c r="BF768">
        <v>56.828164975340016</v>
      </c>
    </row>
    <row r="769" spans="1:58" x14ac:dyDescent="0.25">
      <c r="A769" t="s">
        <v>562</v>
      </c>
      <c r="B769" t="s">
        <v>2240</v>
      </c>
      <c r="C769" t="s">
        <v>1598</v>
      </c>
      <c r="D769" t="s">
        <v>1694</v>
      </c>
      <c r="E769" t="s">
        <v>2213</v>
      </c>
      <c r="F769">
        <v>0</v>
      </c>
      <c r="G769">
        <v>4139</v>
      </c>
      <c r="H769">
        <v>674</v>
      </c>
      <c r="I769" s="3">
        <v>0.16284126600628171</v>
      </c>
      <c r="J769">
        <v>4189</v>
      </c>
      <c r="K769">
        <v>715</v>
      </c>
      <c r="L769" s="3">
        <v>0.17068512771544522</v>
      </c>
      <c r="M769">
        <v>4284</v>
      </c>
      <c r="N769">
        <v>759</v>
      </c>
      <c r="O769" s="3">
        <v>0.17717086834733894</v>
      </c>
      <c r="P769">
        <v>4454</v>
      </c>
      <c r="Q769">
        <v>918</v>
      </c>
      <c r="R769" s="3">
        <v>0.20610687022900764</v>
      </c>
      <c r="S769" s="3">
        <v>0.47100000000000003</v>
      </c>
      <c r="T769" s="3">
        <v>1.2543859649122806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 t="e">
        <v>#NUM!</v>
      </c>
      <c r="AE769" s="5" t="e">
        <v>#NUM!</v>
      </c>
      <c r="AF769" s="5" t="e">
        <v>#NUM!</v>
      </c>
      <c r="AG769" s="5" t="e">
        <v>#NUM!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 s="10" t="e">
        <v>#DIV/0!</v>
      </c>
      <c r="AQ769" s="10" t="e">
        <v>#DIV/0!</v>
      </c>
      <c r="AR769" s="10" t="e">
        <v>#DIV/0!</v>
      </c>
      <c r="AS769" s="10" t="e">
        <v>#DIV/0!</v>
      </c>
      <c r="AT769">
        <v>0</v>
      </c>
      <c r="AU769">
        <v>0</v>
      </c>
      <c r="AV769">
        <v>0</v>
      </c>
      <c r="AW769">
        <v>0</v>
      </c>
      <c r="AX769">
        <v>14371.099609375</v>
      </c>
      <c r="AY769" s="11">
        <v>-74.289639943300003</v>
      </c>
      <c r="AZ769" s="11">
        <v>5.3556883862999998</v>
      </c>
      <c r="BA769">
        <v>3.1199999999999999E-2</v>
      </c>
      <c r="BB769">
        <v>14371.099609375</v>
      </c>
      <c r="BC769">
        <v>0.28800858058905388</v>
      </c>
      <c r="BD769">
        <v>0.29148778547657567</v>
      </c>
      <c r="BE769">
        <v>0.29809827476286704</v>
      </c>
      <c r="BF769">
        <v>46.515347255699204</v>
      </c>
    </row>
    <row r="770" spans="1:58" x14ac:dyDescent="0.25">
      <c r="A770" t="s">
        <v>563</v>
      </c>
      <c r="B770" t="s">
        <v>2240</v>
      </c>
      <c r="C770" t="s">
        <v>1598</v>
      </c>
      <c r="D770" t="s">
        <v>1695</v>
      </c>
      <c r="E770" t="s">
        <v>2213</v>
      </c>
      <c r="F770">
        <v>0</v>
      </c>
      <c r="G770">
        <v>7717</v>
      </c>
      <c r="H770">
        <v>1432</v>
      </c>
      <c r="I770" s="3">
        <v>0.18556433847350007</v>
      </c>
      <c r="J770">
        <v>7696</v>
      </c>
      <c r="K770">
        <v>1457</v>
      </c>
      <c r="L770" s="3">
        <v>0.18931912681912683</v>
      </c>
      <c r="M770">
        <v>7789</v>
      </c>
      <c r="N770">
        <v>1480</v>
      </c>
      <c r="O770" s="3">
        <v>0.19001155475670817</v>
      </c>
      <c r="P770">
        <v>8098</v>
      </c>
      <c r="Q770">
        <v>1795</v>
      </c>
      <c r="R770" s="3">
        <v>0.22165966905408743</v>
      </c>
      <c r="S770" s="3">
        <v>0.47</v>
      </c>
      <c r="T770" s="3">
        <v>0.93530150753768848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 t="e">
        <v>#NUM!</v>
      </c>
      <c r="AE770" s="5" t="e">
        <v>#NUM!</v>
      </c>
      <c r="AF770" s="5" t="e">
        <v>#NUM!</v>
      </c>
      <c r="AG770" s="5" t="e">
        <v>#NUM!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 s="10" t="e">
        <v>#DIV/0!</v>
      </c>
      <c r="AQ770" s="10" t="e">
        <v>#DIV/0!</v>
      </c>
      <c r="AR770" s="10" t="e">
        <v>#DIV/0!</v>
      </c>
      <c r="AS770" s="10" t="e">
        <v>#DIV/0!</v>
      </c>
      <c r="AT770">
        <v>0</v>
      </c>
      <c r="AU770">
        <v>0</v>
      </c>
      <c r="AV770">
        <v>0</v>
      </c>
      <c r="AW770">
        <v>0</v>
      </c>
      <c r="AX770">
        <v>52245.8984375</v>
      </c>
      <c r="AY770" s="11">
        <v>-73.408278865599996</v>
      </c>
      <c r="AZ770" s="11">
        <v>4.7590227763000001</v>
      </c>
      <c r="BA770">
        <v>1.8200000000000001E-2</v>
      </c>
      <c r="BB770">
        <v>30477.19921875</v>
      </c>
      <c r="BC770">
        <v>0.25320568155266687</v>
      </c>
      <c r="BD770">
        <v>0.25251664185944334</v>
      </c>
      <c r="BE770">
        <v>0.25556810335800467</v>
      </c>
      <c r="BF770">
        <v>818.40236767515967</v>
      </c>
    </row>
    <row r="771" spans="1:58" x14ac:dyDescent="0.25">
      <c r="A771" t="s">
        <v>579</v>
      </c>
      <c r="B771" t="s">
        <v>2263</v>
      </c>
      <c r="C771" t="s">
        <v>1709</v>
      </c>
      <c r="D771" t="s">
        <v>1712</v>
      </c>
      <c r="E771" t="s">
        <v>2213</v>
      </c>
      <c r="F771">
        <v>0</v>
      </c>
      <c r="G771">
        <v>27584</v>
      </c>
      <c r="H771">
        <v>3356</v>
      </c>
      <c r="I771" s="3">
        <v>0.1216647331786543</v>
      </c>
      <c r="J771">
        <v>27982</v>
      </c>
      <c r="K771">
        <v>3465</v>
      </c>
      <c r="L771" s="3">
        <v>0.12382960474590808</v>
      </c>
      <c r="M771">
        <v>28293</v>
      </c>
      <c r="N771">
        <v>3585</v>
      </c>
      <c r="O771" s="3">
        <v>0.12670978687307816</v>
      </c>
      <c r="P771">
        <v>28528</v>
      </c>
      <c r="Q771">
        <v>3427</v>
      </c>
      <c r="R771" s="3">
        <v>0.12012759394279304</v>
      </c>
      <c r="S771" s="3">
        <v>0.90599999999999992</v>
      </c>
      <c r="T771" s="3">
        <v>0.14329548941393067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 t="e">
        <v>#NUM!</v>
      </c>
      <c r="AE771" s="5" t="e">
        <v>#NUM!</v>
      </c>
      <c r="AF771" s="5" t="e">
        <v>#NUM!</v>
      </c>
      <c r="AG771" s="5" t="e">
        <v>#NUM!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 s="10" t="e">
        <v>#DIV/0!</v>
      </c>
      <c r="AQ771" s="10" t="e">
        <v>#DIV/0!</v>
      </c>
      <c r="AR771" s="10" t="e">
        <v>#DIV/0!</v>
      </c>
      <c r="AS771" s="10" t="e">
        <v>#DIV/0!</v>
      </c>
      <c r="AT771">
        <v>0</v>
      </c>
      <c r="AU771">
        <v>0</v>
      </c>
      <c r="AV771">
        <v>0</v>
      </c>
      <c r="AW771">
        <v>0</v>
      </c>
      <c r="AX771">
        <v>205042</v>
      </c>
      <c r="AY771" s="11">
        <v>-77.084215395100003</v>
      </c>
      <c r="AZ771" s="11">
        <v>5.6367406621900003</v>
      </c>
      <c r="BA771">
        <v>2.5999999999999999E-3</v>
      </c>
      <c r="BB771">
        <v>205042</v>
      </c>
      <c r="BC771">
        <v>0.13452853561709308</v>
      </c>
      <c r="BD771">
        <v>0.13646960134996733</v>
      </c>
      <c r="BE771">
        <v>0.13798636376937409</v>
      </c>
      <c r="BF771">
        <v>83.596609697079046</v>
      </c>
    </row>
    <row r="772" spans="1:58" x14ac:dyDescent="0.25">
      <c r="A772" t="s">
        <v>580</v>
      </c>
      <c r="B772" t="s">
        <v>2263</v>
      </c>
      <c r="C772" t="s">
        <v>1709</v>
      </c>
      <c r="D772" t="s">
        <v>1713</v>
      </c>
      <c r="E772" t="s">
        <v>2214</v>
      </c>
      <c r="F772">
        <v>0</v>
      </c>
      <c r="G772">
        <v>6063</v>
      </c>
      <c r="H772">
        <v>2858</v>
      </c>
      <c r="I772" s="3">
        <v>0.47138380339765795</v>
      </c>
      <c r="J772">
        <v>6145</v>
      </c>
      <c r="K772">
        <v>2893</v>
      </c>
      <c r="L772" s="3">
        <v>0.4707892595606184</v>
      </c>
      <c r="M772">
        <v>6208</v>
      </c>
      <c r="N772">
        <v>2931</v>
      </c>
      <c r="O772" s="3">
        <v>0.47213273195876287</v>
      </c>
      <c r="P772">
        <v>6259</v>
      </c>
      <c r="Q772">
        <v>2930</v>
      </c>
      <c r="R772" s="3">
        <v>0.46812589870586357</v>
      </c>
      <c r="S772" s="3">
        <v>0.61499999999999999</v>
      </c>
      <c r="T772" s="3">
        <v>0.36640765092647937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 t="e">
        <v>#NUM!</v>
      </c>
      <c r="AE772" s="5" t="e">
        <v>#NUM!</v>
      </c>
      <c r="AF772" s="5" t="e">
        <v>#NUM!</v>
      </c>
      <c r="AG772" s="5" t="e">
        <v>#NUM!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 s="10" t="e">
        <v>#DIV/0!</v>
      </c>
      <c r="AQ772" s="10" t="e">
        <v>#DIV/0!</v>
      </c>
      <c r="AR772" s="10" t="e">
        <v>#DIV/0!</v>
      </c>
      <c r="AS772" s="10" t="e">
        <v>#DIV/0!</v>
      </c>
      <c r="AT772">
        <v>0</v>
      </c>
      <c r="AU772">
        <v>0</v>
      </c>
      <c r="AV772">
        <v>0</v>
      </c>
      <c r="AW772">
        <v>0</v>
      </c>
      <c r="AX772">
        <v>42156.69921875</v>
      </c>
      <c r="AY772" s="11">
        <v>-76.606115662500002</v>
      </c>
      <c r="AZ772" s="11">
        <v>5.56064017898</v>
      </c>
      <c r="BA772">
        <v>3.8E-3</v>
      </c>
      <c r="BB772">
        <v>42156.69921875</v>
      </c>
      <c r="BC772">
        <v>0.14382055787952594</v>
      </c>
      <c r="BD772">
        <v>0.14576568170372536</v>
      </c>
      <c r="BE772">
        <v>0.14726010610524443</v>
      </c>
      <c r="BF772">
        <v>50.403056052229942</v>
      </c>
    </row>
    <row r="773" spans="1:58" x14ac:dyDescent="0.25">
      <c r="A773" t="s">
        <v>581</v>
      </c>
      <c r="B773" t="s">
        <v>2263</v>
      </c>
      <c r="C773" t="s">
        <v>1709</v>
      </c>
      <c r="D773" t="s">
        <v>1714</v>
      </c>
      <c r="E773" t="s">
        <v>2213</v>
      </c>
      <c r="F773">
        <v>0</v>
      </c>
      <c r="G773">
        <v>11011</v>
      </c>
      <c r="H773">
        <v>2589</v>
      </c>
      <c r="I773" s="3">
        <v>0.23512850785578057</v>
      </c>
      <c r="J773">
        <v>11149</v>
      </c>
      <c r="K773">
        <v>2527</v>
      </c>
      <c r="L773" s="3">
        <v>0.22665709929141628</v>
      </c>
      <c r="M773">
        <v>11262</v>
      </c>
      <c r="N773">
        <v>2488</v>
      </c>
      <c r="O773" s="3">
        <v>0.22091990765405789</v>
      </c>
      <c r="P773">
        <v>11355</v>
      </c>
      <c r="Q773">
        <v>2440</v>
      </c>
      <c r="R773" s="3">
        <v>0.21488331131660063</v>
      </c>
      <c r="S773" s="3">
        <v>0.81</v>
      </c>
      <c r="T773" s="3">
        <v>0.15150186362639773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 t="e">
        <v>#NUM!</v>
      </c>
      <c r="AE773" s="5" t="e">
        <v>#NUM!</v>
      </c>
      <c r="AF773" s="5" t="e">
        <v>#NUM!</v>
      </c>
      <c r="AG773" s="5" t="e">
        <v>#NUM!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 s="10" t="e">
        <v>#DIV/0!</v>
      </c>
      <c r="AQ773" s="10" t="e">
        <v>#DIV/0!</v>
      </c>
      <c r="AR773" s="10" t="e">
        <v>#DIV/0!</v>
      </c>
      <c r="AS773" s="10" t="e">
        <v>#DIV/0!</v>
      </c>
      <c r="AT773">
        <v>0</v>
      </c>
      <c r="AU773">
        <v>0</v>
      </c>
      <c r="AV773">
        <v>0</v>
      </c>
      <c r="AW773">
        <v>0</v>
      </c>
      <c r="AX773">
        <v>80745.3984375</v>
      </c>
      <c r="AY773" s="11">
        <v>-76.197969065099997</v>
      </c>
      <c r="AZ773" s="11">
        <v>5.5031197724199998</v>
      </c>
      <c r="BA773">
        <v>3.8999999999999998E-3</v>
      </c>
      <c r="BB773">
        <v>80745.3984375</v>
      </c>
      <c r="BC773">
        <v>0.13636690403506935</v>
      </c>
      <c r="BD773">
        <v>0.13807597975542529</v>
      </c>
      <c r="BE773">
        <v>0.13947544030905012</v>
      </c>
      <c r="BF773">
        <v>56.253121141551595</v>
      </c>
    </row>
    <row r="774" spans="1:58" x14ac:dyDescent="0.25">
      <c r="A774" t="s">
        <v>582</v>
      </c>
      <c r="B774" t="s">
        <v>2263</v>
      </c>
      <c r="C774" t="s">
        <v>1709</v>
      </c>
      <c r="D774" t="s">
        <v>1715</v>
      </c>
      <c r="E774" t="s">
        <v>2214</v>
      </c>
      <c r="F774">
        <v>0</v>
      </c>
      <c r="G774">
        <v>10123</v>
      </c>
      <c r="H774">
        <v>6172</v>
      </c>
      <c r="I774" s="3">
        <v>0.60970068161612168</v>
      </c>
      <c r="J774">
        <v>10207</v>
      </c>
      <c r="K774">
        <v>6199</v>
      </c>
      <c r="L774" s="3">
        <v>0.60732830410502592</v>
      </c>
      <c r="M774">
        <v>10279</v>
      </c>
      <c r="N774">
        <v>6211</v>
      </c>
      <c r="O774" s="3">
        <v>0.60424165774880823</v>
      </c>
      <c r="P774">
        <v>10362</v>
      </c>
      <c r="Q774">
        <v>6229</v>
      </c>
      <c r="R774" s="3">
        <v>0.60113877629801193</v>
      </c>
      <c r="S774" s="3">
        <v>0.46600000000000003</v>
      </c>
      <c r="T774" s="3">
        <v>0.26761038085608357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 t="e">
        <v>#NUM!</v>
      </c>
      <c r="AE774" s="5" t="e">
        <v>#NUM!</v>
      </c>
      <c r="AF774" s="5" t="e">
        <v>#NUM!</v>
      </c>
      <c r="AG774" s="5" t="e">
        <v>#NUM!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 s="10" t="e">
        <v>#DIV/0!</v>
      </c>
      <c r="AQ774" s="10" t="e">
        <v>#DIV/0!</v>
      </c>
      <c r="AR774" s="10" t="e">
        <v>#DIV/0!</v>
      </c>
      <c r="AS774" s="10" t="e">
        <v>#DIV/0!</v>
      </c>
      <c r="AT774">
        <v>0</v>
      </c>
      <c r="AU774">
        <v>0</v>
      </c>
      <c r="AV774">
        <v>0</v>
      </c>
      <c r="AW774">
        <v>0</v>
      </c>
      <c r="AX774">
        <v>89529.796875</v>
      </c>
      <c r="AY774" s="11">
        <v>-77.353827798599994</v>
      </c>
      <c r="AZ774" s="11">
        <v>6.2901510465900001</v>
      </c>
      <c r="BA774">
        <v>8.8400000000000006E-2</v>
      </c>
      <c r="BB774">
        <v>89529.796875</v>
      </c>
      <c r="BC774">
        <v>0.11306850180988975</v>
      </c>
      <c r="BD774">
        <v>0.11400673693307763</v>
      </c>
      <c r="BE774">
        <v>0.11481093846723865</v>
      </c>
      <c r="BF774">
        <v>32.295128507601618</v>
      </c>
    </row>
    <row r="775" spans="1:58" x14ac:dyDescent="0.25">
      <c r="A775" t="s">
        <v>583</v>
      </c>
      <c r="B775" t="s">
        <v>2263</v>
      </c>
      <c r="C775" t="s">
        <v>1709</v>
      </c>
      <c r="D775" t="s">
        <v>1716</v>
      </c>
      <c r="E775" t="s">
        <v>2213</v>
      </c>
      <c r="F775">
        <v>0</v>
      </c>
      <c r="G775">
        <v>29957</v>
      </c>
      <c r="H775">
        <v>7041</v>
      </c>
      <c r="I775" s="3">
        <v>0.23503688620355842</v>
      </c>
      <c r="J775">
        <v>30263</v>
      </c>
      <c r="K775">
        <v>6997</v>
      </c>
      <c r="L775" s="3">
        <v>0.23120642368568881</v>
      </c>
      <c r="M775">
        <v>30472</v>
      </c>
      <c r="N775">
        <v>6938</v>
      </c>
      <c r="O775" s="3">
        <v>0.22768443160934629</v>
      </c>
      <c r="P775">
        <v>30719</v>
      </c>
      <c r="Q775">
        <v>6811</v>
      </c>
      <c r="R775" s="3">
        <v>0.22171945701357465</v>
      </c>
      <c r="S775" s="3">
        <v>0.80400000000000005</v>
      </c>
      <c r="T775" s="3">
        <v>0.16497962403049823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 t="e">
        <v>#NUM!</v>
      </c>
      <c r="AE775" s="5" t="e">
        <v>#NUM!</v>
      </c>
      <c r="AF775" s="5" t="e">
        <v>#NUM!</v>
      </c>
      <c r="AG775" s="5" t="e">
        <v>#NUM!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 s="10" t="e">
        <v>#DIV/0!</v>
      </c>
      <c r="AQ775" s="10" t="e">
        <v>#DIV/0!</v>
      </c>
      <c r="AR775" s="10" t="e">
        <v>#DIV/0!</v>
      </c>
      <c r="AS775" s="10" t="e">
        <v>#DIV/0!</v>
      </c>
      <c r="AT775">
        <v>0</v>
      </c>
      <c r="AU775">
        <v>0</v>
      </c>
      <c r="AV775">
        <v>0</v>
      </c>
      <c r="AW775">
        <v>0</v>
      </c>
      <c r="AX775">
        <v>347925</v>
      </c>
      <c r="AY775" s="11">
        <v>-77.217671888300004</v>
      </c>
      <c r="AZ775" s="11">
        <v>5.0118409421800001</v>
      </c>
      <c r="BA775">
        <v>7.4999999999999997E-3</v>
      </c>
      <c r="BB775">
        <v>347926</v>
      </c>
      <c r="BC775">
        <v>8.6101642303248391E-2</v>
      </c>
      <c r="BD775">
        <v>8.6981139667630478E-2</v>
      </c>
      <c r="BE775">
        <v>8.7581842115852224E-2</v>
      </c>
      <c r="BF775">
        <v>62.125349756920905</v>
      </c>
    </row>
    <row r="776" spans="1:58" x14ac:dyDescent="0.25">
      <c r="A776" t="s">
        <v>584</v>
      </c>
      <c r="B776" t="s">
        <v>2263</v>
      </c>
      <c r="C776" t="s">
        <v>1709</v>
      </c>
      <c r="D776" t="s">
        <v>1717</v>
      </c>
      <c r="E776" t="s">
        <v>2213</v>
      </c>
      <c r="F776">
        <v>0</v>
      </c>
      <c r="G776">
        <v>12073</v>
      </c>
      <c r="H776">
        <v>1158</v>
      </c>
      <c r="I776" s="3">
        <v>9.5916507910212875E-2</v>
      </c>
      <c r="J776">
        <v>12212</v>
      </c>
      <c r="K776">
        <v>1163</v>
      </c>
      <c r="L776" s="3">
        <v>9.5234195872911889E-2</v>
      </c>
      <c r="M776">
        <v>12326</v>
      </c>
      <c r="N776">
        <v>1165</v>
      </c>
      <c r="O776" s="3">
        <v>9.4515657958786303E-2</v>
      </c>
      <c r="P776">
        <v>12428</v>
      </c>
      <c r="Q776">
        <v>1090</v>
      </c>
      <c r="R776" s="3">
        <v>8.7705181847441263E-2</v>
      </c>
      <c r="S776" s="3">
        <v>0.77099999999999991</v>
      </c>
      <c r="T776" s="3">
        <v>0.11464968152866242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 t="e">
        <v>#NUM!</v>
      </c>
      <c r="AE776" s="5" t="e">
        <v>#NUM!</v>
      </c>
      <c r="AF776" s="5" t="e">
        <v>#NUM!</v>
      </c>
      <c r="AG776" s="5" t="e">
        <v>#NUM!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 s="10" t="e">
        <v>#DIV/0!</v>
      </c>
      <c r="AQ776" s="10" t="e">
        <v>#DIV/0!</v>
      </c>
      <c r="AR776" s="10" t="e">
        <v>#DIV/0!</v>
      </c>
      <c r="AS776" s="10" t="e">
        <v>#DIV/0!</v>
      </c>
      <c r="AT776">
        <v>0</v>
      </c>
      <c r="AU776">
        <v>0</v>
      </c>
      <c r="AV776">
        <v>0</v>
      </c>
      <c r="AW776">
        <v>0</v>
      </c>
      <c r="AX776">
        <v>363065</v>
      </c>
      <c r="AY776" s="11">
        <v>-77.099330250400001</v>
      </c>
      <c r="AZ776" s="11">
        <v>6.4746668854299996</v>
      </c>
      <c r="BA776">
        <v>1.6299999999999999E-2</v>
      </c>
      <c r="BB776">
        <v>363065</v>
      </c>
      <c r="BC776">
        <v>3.3252998774324159E-2</v>
      </c>
      <c r="BD776">
        <v>3.3635850329830748E-2</v>
      </c>
      <c r="BE776">
        <v>3.3949843691900898E-2</v>
      </c>
      <c r="BF776">
        <v>50.474047924319791</v>
      </c>
    </row>
    <row r="777" spans="1:58" x14ac:dyDescent="0.25">
      <c r="A777" t="s">
        <v>587</v>
      </c>
      <c r="B777" t="s">
        <v>2263</v>
      </c>
      <c r="C777" t="s">
        <v>1709</v>
      </c>
      <c r="D777" t="s">
        <v>1720</v>
      </c>
      <c r="E777" t="s">
        <v>2214</v>
      </c>
      <c r="F777">
        <v>0</v>
      </c>
      <c r="G777">
        <v>5635</v>
      </c>
      <c r="H777">
        <v>3321</v>
      </c>
      <c r="I777" s="3">
        <v>0.58935226264418816</v>
      </c>
      <c r="J777">
        <v>5705</v>
      </c>
      <c r="K777">
        <v>3331</v>
      </c>
      <c r="L777" s="3">
        <v>0.58387379491673974</v>
      </c>
      <c r="M777">
        <v>5760</v>
      </c>
      <c r="N777">
        <v>3334</v>
      </c>
      <c r="O777" s="3">
        <v>0.57881944444444444</v>
      </c>
      <c r="P777">
        <v>5808</v>
      </c>
      <c r="Q777">
        <v>3343</v>
      </c>
      <c r="R777" s="3">
        <v>0.57558539944903586</v>
      </c>
      <c r="S777" s="3">
        <v>0.55899999999999994</v>
      </c>
      <c r="T777" s="3">
        <v>0.353528153955809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 t="e">
        <v>#NUM!</v>
      </c>
      <c r="AE777" s="5" t="e">
        <v>#NUM!</v>
      </c>
      <c r="AF777" s="5" t="e">
        <v>#NUM!</v>
      </c>
      <c r="AG777" s="5" t="e">
        <v>#NUM!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 s="10" t="e">
        <v>#DIV/0!</v>
      </c>
      <c r="AQ777" s="10" t="e">
        <v>#DIV/0!</v>
      </c>
      <c r="AR777" s="10" t="e">
        <v>#DIV/0!</v>
      </c>
      <c r="AS777" s="10" t="e">
        <v>#DIV/0!</v>
      </c>
      <c r="AT777">
        <v>0</v>
      </c>
      <c r="AU777">
        <v>0</v>
      </c>
      <c r="AV777">
        <v>0</v>
      </c>
      <c r="AW777">
        <v>0</v>
      </c>
      <c r="AX777">
        <v>42335.3984375</v>
      </c>
      <c r="AY777" s="11">
        <v>-76.522642368199996</v>
      </c>
      <c r="AZ777" s="11">
        <v>5.3898282288799999</v>
      </c>
      <c r="BA777">
        <v>3.1199999999999999E-2</v>
      </c>
      <c r="BB777">
        <v>42335.3984375</v>
      </c>
      <c r="BC777">
        <v>0.13310374315524592</v>
      </c>
      <c r="BD777">
        <v>0.13475720580313719</v>
      </c>
      <c r="BE777">
        <v>0.13605635502648031</v>
      </c>
      <c r="BF777">
        <v>22.350013365893261</v>
      </c>
    </row>
    <row r="778" spans="1:58" x14ac:dyDescent="0.25">
      <c r="A778" t="s">
        <v>589</v>
      </c>
      <c r="B778" t="s">
        <v>2263</v>
      </c>
      <c r="C778" t="s">
        <v>1709</v>
      </c>
      <c r="D778" t="s">
        <v>1722</v>
      </c>
      <c r="E778" t="s">
        <v>2213</v>
      </c>
      <c r="F778">
        <v>0</v>
      </c>
      <c r="G778">
        <v>8193</v>
      </c>
      <c r="H778">
        <v>2510</v>
      </c>
      <c r="I778" s="3">
        <v>0.30635908702550957</v>
      </c>
      <c r="J778">
        <v>8197</v>
      </c>
      <c r="K778">
        <v>2513</v>
      </c>
      <c r="L778" s="3">
        <v>0.30657557643040134</v>
      </c>
      <c r="M778">
        <v>8212</v>
      </c>
      <c r="N778">
        <v>2512</v>
      </c>
      <c r="O778" s="3">
        <v>0.30589381393083293</v>
      </c>
      <c r="P778">
        <v>8278</v>
      </c>
      <c r="Q778">
        <v>2487</v>
      </c>
      <c r="R778" s="3">
        <v>0.30043488765402271</v>
      </c>
      <c r="S778" s="3">
        <v>0.54</v>
      </c>
      <c r="T778" s="3">
        <v>0.34666117065127783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 t="e">
        <v>#NUM!</v>
      </c>
      <c r="AE778" s="5" t="e">
        <v>#NUM!</v>
      </c>
      <c r="AF778" s="5" t="e">
        <v>#NUM!</v>
      </c>
      <c r="AG778" s="5" t="e">
        <v>#NUM!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 s="10" t="e">
        <v>#DIV/0!</v>
      </c>
      <c r="AQ778" s="10" t="e">
        <v>#DIV/0!</v>
      </c>
      <c r="AR778" s="10" t="e">
        <v>#DIV/0!</v>
      </c>
      <c r="AS778" s="10" t="e">
        <v>#DIV/0!</v>
      </c>
      <c r="AT778">
        <v>0</v>
      </c>
      <c r="AU778">
        <v>0</v>
      </c>
      <c r="AV778">
        <v>0</v>
      </c>
      <c r="AW778">
        <v>0</v>
      </c>
      <c r="AX778">
        <v>83018.1015625</v>
      </c>
      <c r="AY778" s="11">
        <v>-76.191894423700006</v>
      </c>
      <c r="AZ778" s="11">
        <v>5.8109383642100001</v>
      </c>
      <c r="BA778">
        <v>1.6799999999999999E-2</v>
      </c>
      <c r="BB778">
        <v>83018.1015625</v>
      </c>
      <c r="BC778">
        <v>9.8689320109686174E-2</v>
      </c>
      <c r="BD778">
        <v>9.8737502372647085E-2</v>
      </c>
      <c r="BE778">
        <v>9.8918185858750493E-2</v>
      </c>
      <c r="BF778">
        <v>81.95205759273459</v>
      </c>
    </row>
    <row r="779" spans="1:58" x14ac:dyDescent="0.25">
      <c r="A779" t="s">
        <v>590</v>
      </c>
      <c r="B779" t="s">
        <v>2263</v>
      </c>
      <c r="C779" t="s">
        <v>1709</v>
      </c>
      <c r="D779" t="s">
        <v>1723</v>
      </c>
      <c r="E779" t="s">
        <v>2213</v>
      </c>
      <c r="F779">
        <v>0</v>
      </c>
      <c r="G779">
        <v>21669</v>
      </c>
      <c r="H779">
        <v>1843</v>
      </c>
      <c r="I779" s="3">
        <v>8.5052378974571963E-2</v>
      </c>
      <c r="J779">
        <v>22242</v>
      </c>
      <c r="K779">
        <v>1868</v>
      </c>
      <c r="L779" s="3">
        <v>8.3985253124718995E-2</v>
      </c>
      <c r="M779">
        <v>22890</v>
      </c>
      <c r="N779">
        <v>1896</v>
      </c>
      <c r="O779" s="3">
        <v>8.2830930537352562E-2</v>
      </c>
      <c r="P779">
        <v>23080</v>
      </c>
      <c r="Q779">
        <v>1748</v>
      </c>
      <c r="R779" s="3">
        <v>7.5736568457538997E-2</v>
      </c>
      <c r="S779" s="3">
        <v>0.83099999999999996</v>
      </c>
      <c r="T779" s="3">
        <v>0.13192556972611333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 t="e">
        <v>#NUM!</v>
      </c>
      <c r="AE779" s="5" t="e">
        <v>#NUM!</v>
      </c>
      <c r="AF779" s="5" t="e">
        <v>#NUM!</v>
      </c>
      <c r="AG779" s="5" t="e">
        <v>#NUM!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 s="10" t="e">
        <v>#DIV/0!</v>
      </c>
      <c r="AQ779" s="10" t="e">
        <v>#DIV/0!</v>
      </c>
      <c r="AR779" s="10" t="e">
        <v>#DIV/0!</v>
      </c>
      <c r="AS779" s="10" t="e">
        <v>#DIV/0!</v>
      </c>
      <c r="AT779">
        <v>0</v>
      </c>
      <c r="AU779">
        <v>0</v>
      </c>
      <c r="AV779">
        <v>0</v>
      </c>
      <c r="AW779">
        <v>0</v>
      </c>
      <c r="AX779">
        <v>413498</v>
      </c>
      <c r="AY779" s="11">
        <v>-76.962601426099994</v>
      </c>
      <c r="AZ779" s="11">
        <v>4.2471613440200002</v>
      </c>
      <c r="BA779">
        <v>4.1999999999999997E-3</v>
      </c>
      <c r="BB779">
        <v>413498</v>
      </c>
      <c r="BC779">
        <v>5.2404122873629375E-2</v>
      </c>
      <c r="BD779">
        <v>5.3789861135966802E-2</v>
      </c>
      <c r="BE779">
        <v>5.5356978752013314E-2</v>
      </c>
      <c r="BF779">
        <v>37.071400562860099</v>
      </c>
    </row>
    <row r="780" spans="1:58" x14ac:dyDescent="0.25">
      <c r="A780" t="s">
        <v>592</v>
      </c>
      <c r="B780" t="s">
        <v>2263</v>
      </c>
      <c r="C780" t="s">
        <v>1709</v>
      </c>
      <c r="D780" t="s">
        <v>1725</v>
      </c>
      <c r="E780" t="s">
        <v>2213</v>
      </c>
      <c r="F780">
        <v>0</v>
      </c>
      <c r="G780">
        <v>6685</v>
      </c>
      <c r="H780">
        <v>2511</v>
      </c>
      <c r="I780" s="3">
        <v>0.37561705310396409</v>
      </c>
      <c r="J780">
        <v>6774</v>
      </c>
      <c r="K780">
        <v>2495</v>
      </c>
      <c r="L780" s="3">
        <v>0.36832004723944495</v>
      </c>
      <c r="M780">
        <v>6841</v>
      </c>
      <c r="N780">
        <v>2473</v>
      </c>
      <c r="O780" s="3">
        <v>0.36149685718462216</v>
      </c>
      <c r="P780">
        <v>6898</v>
      </c>
      <c r="Q780">
        <v>2460</v>
      </c>
      <c r="R780" s="3">
        <v>0.35662510872716729</v>
      </c>
      <c r="S780" s="3">
        <v>0.71799999999999997</v>
      </c>
      <c r="T780" s="3">
        <v>0.15440289505428226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 t="e">
        <v>#NUM!</v>
      </c>
      <c r="AE780" s="5" t="e">
        <v>#NUM!</v>
      </c>
      <c r="AF780" s="5" t="e">
        <v>#NUM!</v>
      </c>
      <c r="AG780" s="5" t="e">
        <v>#NUM!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 s="10" t="e">
        <v>#DIV/0!</v>
      </c>
      <c r="AQ780" s="10" t="e">
        <v>#DIV/0!</v>
      </c>
      <c r="AR780" s="10" t="e">
        <v>#DIV/0!</v>
      </c>
      <c r="AS780" s="10" t="e">
        <v>#DIV/0!</v>
      </c>
      <c r="AT780">
        <v>0</v>
      </c>
      <c r="AU780">
        <v>0</v>
      </c>
      <c r="AV780">
        <v>0</v>
      </c>
      <c r="AW780">
        <v>0</v>
      </c>
      <c r="AX780">
        <v>125215</v>
      </c>
      <c r="AY780" s="11">
        <v>-77.679736621399996</v>
      </c>
      <c r="AZ780" s="11">
        <v>7.1033388680099998</v>
      </c>
      <c r="BA780">
        <v>2.12E-2</v>
      </c>
      <c r="BB780">
        <v>125215</v>
      </c>
      <c r="BC780">
        <v>5.338817234356906E-2</v>
      </c>
      <c r="BD780">
        <v>5.4098949806333105E-2</v>
      </c>
      <c r="BE780">
        <v>5.4634029469312784E-2</v>
      </c>
      <c r="BF780">
        <v>23.455309731603826</v>
      </c>
    </row>
    <row r="781" spans="1:58" x14ac:dyDescent="0.25">
      <c r="A781" t="s">
        <v>593</v>
      </c>
      <c r="B781" t="s">
        <v>2263</v>
      </c>
      <c r="C781" t="s">
        <v>1709</v>
      </c>
      <c r="D781" t="s">
        <v>1726</v>
      </c>
      <c r="E781" t="s">
        <v>2214</v>
      </c>
      <c r="F781">
        <v>0</v>
      </c>
      <c r="G781">
        <v>9786</v>
      </c>
      <c r="H781">
        <v>3376</v>
      </c>
      <c r="I781" s="3">
        <v>0.34498262824443082</v>
      </c>
      <c r="J781">
        <v>9850</v>
      </c>
      <c r="K781">
        <v>3390</v>
      </c>
      <c r="L781" s="3">
        <v>0.34416243654822337</v>
      </c>
      <c r="M781">
        <v>9913</v>
      </c>
      <c r="N781">
        <v>3397</v>
      </c>
      <c r="O781" s="3">
        <v>0.34268132754968222</v>
      </c>
      <c r="P781">
        <v>9993</v>
      </c>
      <c r="Q781">
        <v>3373</v>
      </c>
      <c r="R781" s="3">
        <v>0.33753627539277492</v>
      </c>
      <c r="S781" s="3">
        <v>0.74400000000000011</v>
      </c>
      <c r="T781" s="3">
        <v>0.16160041569238764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 t="e">
        <v>#NUM!</v>
      </c>
      <c r="AE781" s="5" t="e">
        <v>#NUM!</v>
      </c>
      <c r="AF781" s="5" t="e">
        <v>#NUM!</v>
      </c>
      <c r="AG781" s="5" t="e">
        <v>#NUM!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 s="10" t="e">
        <v>#DIV/0!</v>
      </c>
      <c r="AQ781" s="10" t="e">
        <v>#DIV/0!</v>
      </c>
      <c r="AR781" s="10" t="e">
        <v>#DIV/0!</v>
      </c>
      <c r="AS781" s="10" t="e">
        <v>#DIV/0!</v>
      </c>
      <c r="AT781">
        <v>0</v>
      </c>
      <c r="AU781">
        <v>0</v>
      </c>
      <c r="AV781">
        <v>0</v>
      </c>
      <c r="AW781">
        <v>0</v>
      </c>
      <c r="AX781">
        <v>84290.8984375</v>
      </c>
      <c r="AY781" s="11">
        <v>-76.385444488199994</v>
      </c>
      <c r="AZ781" s="11">
        <v>5.5851011786000004</v>
      </c>
      <c r="BA781">
        <v>1.1000000000000001E-3</v>
      </c>
      <c r="BB781">
        <v>84290.8984375</v>
      </c>
      <c r="BC781">
        <v>0.11609794392280824</v>
      </c>
      <c r="BD781">
        <v>0.11685721925604549</v>
      </c>
      <c r="BE781">
        <v>0.11760463091220091</v>
      </c>
      <c r="BF781">
        <v>55.531851604594706</v>
      </c>
    </row>
    <row r="782" spans="1:58" x14ac:dyDescent="0.25">
      <c r="A782" t="s">
        <v>594</v>
      </c>
      <c r="B782" t="s">
        <v>2263</v>
      </c>
      <c r="C782" t="s">
        <v>1709</v>
      </c>
      <c r="D782" t="s">
        <v>1727</v>
      </c>
      <c r="E782" t="s">
        <v>2213</v>
      </c>
      <c r="F782">
        <v>0</v>
      </c>
      <c r="G782">
        <v>10672</v>
      </c>
      <c r="H782">
        <v>944</v>
      </c>
      <c r="I782" s="3">
        <v>8.8455772113943024E-2</v>
      </c>
      <c r="J782">
        <v>10817</v>
      </c>
      <c r="K782">
        <v>960</v>
      </c>
      <c r="L782" s="3">
        <v>8.8749191088102058E-2</v>
      </c>
      <c r="M782">
        <v>10930</v>
      </c>
      <c r="N782">
        <v>980</v>
      </c>
      <c r="O782" s="3">
        <v>8.966148215919488E-2</v>
      </c>
      <c r="P782">
        <v>11021</v>
      </c>
      <c r="Q782">
        <v>913</v>
      </c>
      <c r="R782" s="3">
        <v>8.2841847382270212E-2</v>
      </c>
      <c r="S782" s="3">
        <v>0.7659999999999999</v>
      </c>
      <c r="T782" s="3">
        <v>0.18523795953263039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 t="e">
        <v>#NUM!</v>
      </c>
      <c r="AE782" s="5" t="e">
        <v>#NUM!</v>
      </c>
      <c r="AF782" s="5" t="e">
        <v>#NUM!</v>
      </c>
      <c r="AG782" s="5" t="e">
        <v>#NUM!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 s="10" t="e">
        <v>#DIV/0!</v>
      </c>
      <c r="AQ782" s="10" t="e">
        <v>#DIV/0!</v>
      </c>
      <c r="AR782" s="10" t="e">
        <v>#DIV/0!</v>
      </c>
      <c r="AS782" s="10" t="e">
        <v>#DIV/0!</v>
      </c>
      <c r="AT782">
        <v>0</v>
      </c>
      <c r="AU782">
        <v>0</v>
      </c>
      <c r="AV782">
        <v>0</v>
      </c>
      <c r="AW782">
        <v>0</v>
      </c>
      <c r="AX782">
        <v>181293</v>
      </c>
      <c r="AY782" s="11">
        <v>-76.6734697025</v>
      </c>
      <c r="AZ782" s="11">
        <v>6.0338800981</v>
      </c>
      <c r="BA782">
        <v>3.2000000000000002E-3</v>
      </c>
      <c r="BB782">
        <v>181293</v>
      </c>
      <c r="BC782">
        <v>5.8866034540771016E-2</v>
      </c>
      <c r="BD782">
        <v>5.9665844792683664E-2</v>
      </c>
      <c r="BE782">
        <v>6.0289145195898355E-2</v>
      </c>
      <c r="BF782">
        <v>68.811540491620818</v>
      </c>
    </row>
    <row r="783" spans="1:58" x14ac:dyDescent="0.25">
      <c r="A783" t="s">
        <v>597</v>
      </c>
      <c r="B783" t="s">
        <v>2263</v>
      </c>
      <c r="C783" t="s">
        <v>1709</v>
      </c>
      <c r="D783" t="s">
        <v>1730</v>
      </c>
      <c r="E783" t="s">
        <v>2213</v>
      </c>
      <c r="F783">
        <v>0</v>
      </c>
      <c r="G783">
        <v>9153</v>
      </c>
      <c r="H783">
        <v>3498</v>
      </c>
      <c r="I783" s="3">
        <v>0.38216978039986887</v>
      </c>
      <c r="J783">
        <v>9116</v>
      </c>
      <c r="K783">
        <v>3513</v>
      </c>
      <c r="L783" s="3">
        <v>0.38536638876700308</v>
      </c>
      <c r="M783">
        <v>9105</v>
      </c>
      <c r="N783">
        <v>3520</v>
      </c>
      <c r="O783" s="3">
        <v>0.38660076880834704</v>
      </c>
      <c r="P783">
        <v>9179</v>
      </c>
      <c r="Q783">
        <v>3505</v>
      </c>
      <c r="R783" s="3">
        <v>0.38184987471402115</v>
      </c>
      <c r="S783" s="3">
        <v>0.60099999999999998</v>
      </c>
      <c r="T783" s="3">
        <v>0.25464285714285712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 t="e">
        <v>#NUM!</v>
      </c>
      <c r="AE783" s="5" t="e">
        <v>#NUM!</v>
      </c>
      <c r="AF783" s="5" t="e">
        <v>#NUM!</v>
      </c>
      <c r="AG783" s="5" t="e">
        <v>#NUM!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 s="10" t="e">
        <v>#DIV/0!</v>
      </c>
      <c r="AQ783" s="10" t="e">
        <v>#DIV/0!</v>
      </c>
      <c r="AR783" s="10" t="e">
        <v>#DIV/0!</v>
      </c>
      <c r="AS783" s="10" t="e">
        <v>#DIV/0!</v>
      </c>
      <c r="AT783">
        <v>0</v>
      </c>
      <c r="AU783">
        <v>0</v>
      </c>
      <c r="AV783">
        <v>0</v>
      </c>
      <c r="AW783">
        <v>0</v>
      </c>
      <c r="AX783">
        <v>94527.703125</v>
      </c>
      <c r="AY783" s="11">
        <v>-76.618206658999995</v>
      </c>
      <c r="AZ783" s="11">
        <v>4.8531756502899999</v>
      </c>
      <c r="BA783">
        <v>4.1999999999999997E-3</v>
      </c>
      <c r="BB783">
        <v>94433.203125</v>
      </c>
      <c r="BC783">
        <v>9.6925654294330074E-2</v>
      </c>
      <c r="BD783">
        <v>9.6533842952814697E-2</v>
      </c>
      <c r="BE783">
        <v>9.6417358499931743E-2</v>
      </c>
      <c r="BF783">
        <v>39.40093364970727</v>
      </c>
    </row>
    <row r="784" spans="1:58" x14ac:dyDescent="0.25">
      <c r="A784" t="s">
        <v>599</v>
      </c>
      <c r="B784" t="s">
        <v>2263</v>
      </c>
      <c r="C784" t="s">
        <v>1709</v>
      </c>
      <c r="D784" t="s">
        <v>1732</v>
      </c>
      <c r="E784" t="s">
        <v>2213</v>
      </c>
      <c r="F784">
        <v>0</v>
      </c>
      <c r="G784">
        <v>5467</v>
      </c>
      <c r="H784">
        <v>1539</v>
      </c>
      <c r="I784" s="3">
        <v>0.28150722516919702</v>
      </c>
      <c r="J784">
        <v>5537</v>
      </c>
      <c r="K784">
        <v>1557</v>
      </c>
      <c r="L784" s="3">
        <v>0.28119920534585513</v>
      </c>
      <c r="M784">
        <v>5592</v>
      </c>
      <c r="N784">
        <v>1577</v>
      </c>
      <c r="O784" s="3">
        <v>0.28201001430615164</v>
      </c>
      <c r="P784">
        <v>5638</v>
      </c>
      <c r="Q784">
        <v>1559</v>
      </c>
      <c r="R784" s="3">
        <v>0.27651649521106775</v>
      </c>
      <c r="S784" s="3">
        <v>0.75099999999999989</v>
      </c>
      <c r="T784" s="3">
        <v>0.30507497116493654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 t="e">
        <v>#NUM!</v>
      </c>
      <c r="AE784" s="5" t="e">
        <v>#NUM!</v>
      </c>
      <c r="AF784" s="5" t="e">
        <v>#NUM!</v>
      </c>
      <c r="AG784" s="5" t="e">
        <v>#NUM!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 s="10" t="e">
        <v>#DIV/0!</v>
      </c>
      <c r="AQ784" s="10" t="e">
        <v>#DIV/0!</v>
      </c>
      <c r="AR784" s="10" t="e">
        <v>#DIV/0!</v>
      </c>
      <c r="AS784" s="10" t="e">
        <v>#DIV/0!</v>
      </c>
      <c r="AT784">
        <v>0</v>
      </c>
      <c r="AU784">
        <v>0</v>
      </c>
      <c r="AV784">
        <v>0</v>
      </c>
      <c r="AW784">
        <v>0</v>
      </c>
      <c r="AX784">
        <v>32510.900390625</v>
      </c>
      <c r="AY784" s="11">
        <v>-76.484461186399997</v>
      </c>
      <c r="AZ784" s="11">
        <v>5.1726725458500002</v>
      </c>
      <c r="BA784">
        <v>1.4E-3</v>
      </c>
      <c r="BB784">
        <v>32510.900390625</v>
      </c>
      <c r="BC784">
        <v>0.16815898465785004</v>
      </c>
      <c r="BD784">
        <v>0.17031210866115157</v>
      </c>
      <c r="BE784">
        <v>0.17200384894945991</v>
      </c>
      <c r="BF784">
        <v>27.437485227809479</v>
      </c>
    </row>
    <row r="785" spans="1:58" x14ac:dyDescent="0.25">
      <c r="A785" t="s">
        <v>600</v>
      </c>
      <c r="B785" t="s">
        <v>2263</v>
      </c>
      <c r="C785" t="s">
        <v>1709</v>
      </c>
      <c r="D785" t="s">
        <v>1733</v>
      </c>
      <c r="E785" t="s">
        <v>2213</v>
      </c>
      <c r="F785">
        <v>0</v>
      </c>
      <c r="G785">
        <v>8236</v>
      </c>
      <c r="H785">
        <v>2335</v>
      </c>
      <c r="I785" s="3">
        <v>0.28351141330743079</v>
      </c>
      <c r="J785">
        <v>8355</v>
      </c>
      <c r="K785">
        <v>2337</v>
      </c>
      <c r="L785" s="3">
        <v>0.27971274685816877</v>
      </c>
      <c r="M785">
        <v>8448</v>
      </c>
      <c r="N785">
        <v>2336</v>
      </c>
      <c r="O785" s="3">
        <v>0.27651515151515149</v>
      </c>
      <c r="P785">
        <v>8518</v>
      </c>
      <c r="Q785">
        <v>2303</v>
      </c>
      <c r="R785" s="3">
        <v>0.270368631134069</v>
      </c>
      <c r="S785" s="3">
        <v>0.66799999999999993</v>
      </c>
      <c r="T785" s="3">
        <v>0.22140091517071453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 t="e">
        <v>#NUM!</v>
      </c>
      <c r="AE785" s="5" t="e">
        <v>#NUM!</v>
      </c>
      <c r="AF785" s="5" t="e">
        <v>#NUM!</v>
      </c>
      <c r="AG785" s="5" t="e">
        <v>#NUM!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 s="10" t="e">
        <v>#DIV/0!</v>
      </c>
      <c r="AQ785" s="10" t="e">
        <v>#DIV/0!</v>
      </c>
      <c r="AR785" s="10" t="e">
        <v>#DIV/0!</v>
      </c>
      <c r="AS785" s="10" t="e">
        <v>#DIV/0!</v>
      </c>
      <c r="AT785">
        <v>0</v>
      </c>
      <c r="AU785">
        <v>0</v>
      </c>
      <c r="AV785">
        <v>0</v>
      </c>
      <c r="AW785">
        <v>0</v>
      </c>
      <c r="AX785">
        <v>69895.703125</v>
      </c>
      <c r="AY785" s="11">
        <v>-76.8115708439</v>
      </c>
      <c r="AZ785" s="11">
        <v>5.5675333366300004</v>
      </c>
      <c r="BA785">
        <v>7.8799999999999995E-2</v>
      </c>
      <c r="BB785">
        <v>69895.703125</v>
      </c>
      <c r="BC785">
        <v>0.11783270833216902</v>
      </c>
      <c r="BD785">
        <v>0.1195352450358514</v>
      </c>
      <c r="BE785">
        <v>0.12086579893032588</v>
      </c>
      <c r="BF785">
        <v>41.978380735295815</v>
      </c>
    </row>
    <row r="786" spans="1:58" x14ac:dyDescent="0.25">
      <c r="A786" t="s">
        <v>602</v>
      </c>
      <c r="B786" t="s">
        <v>2263</v>
      </c>
      <c r="C786" t="s">
        <v>1709</v>
      </c>
      <c r="D786" t="s">
        <v>1734</v>
      </c>
      <c r="E786" t="s">
        <v>2213</v>
      </c>
      <c r="F786">
        <v>0</v>
      </c>
      <c r="G786">
        <v>5114</v>
      </c>
      <c r="H786">
        <v>1355</v>
      </c>
      <c r="I786" s="3">
        <v>0.26495893625342198</v>
      </c>
      <c r="J786">
        <v>5015</v>
      </c>
      <c r="K786">
        <v>1273</v>
      </c>
      <c r="L786" s="3">
        <v>0.25383848454636093</v>
      </c>
      <c r="M786">
        <v>4961</v>
      </c>
      <c r="N786">
        <v>1221</v>
      </c>
      <c r="O786" s="3">
        <v>0.24611973392461198</v>
      </c>
      <c r="P786">
        <v>5001</v>
      </c>
      <c r="Q786">
        <v>1202</v>
      </c>
      <c r="R786" s="3">
        <v>0.2403519296140772</v>
      </c>
      <c r="S786" s="3">
        <v>0.59099999999999997</v>
      </c>
      <c r="T786" s="3">
        <v>0.23044269254093389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 t="e">
        <v>#NUM!</v>
      </c>
      <c r="AE786" s="5" t="e">
        <v>#NUM!</v>
      </c>
      <c r="AF786" s="5" t="e">
        <v>#NUM!</v>
      </c>
      <c r="AG786" s="5" t="e">
        <v>#NUM!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 s="10" t="e">
        <v>#DIV/0!</v>
      </c>
      <c r="AQ786" s="10" t="e">
        <v>#DIV/0!</v>
      </c>
      <c r="AR786" s="10" t="e">
        <v>#DIV/0!</v>
      </c>
      <c r="AS786" s="10" t="e">
        <v>#DIV/0!</v>
      </c>
      <c r="AT786">
        <v>0</v>
      </c>
      <c r="AU786">
        <v>0</v>
      </c>
      <c r="AV786">
        <v>0</v>
      </c>
      <c r="AW786">
        <v>0</v>
      </c>
      <c r="AX786">
        <v>158221</v>
      </c>
      <c r="AY786" s="11">
        <v>-76.280023605899999</v>
      </c>
      <c r="AZ786" s="11">
        <v>4.95874134519</v>
      </c>
      <c r="BA786">
        <v>3.8E-3</v>
      </c>
      <c r="BB786">
        <v>158221</v>
      </c>
      <c r="BC786">
        <v>3.23218788909184E-2</v>
      </c>
      <c r="BD786">
        <v>3.1696171810315948E-2</v>
      </c>
      <c r="BE786">
        <v>3.1354877039078251E-2</v>
      </c>
      <c r="BF786">
        <v>28.0733754064754</v>
      </c>
    </row>
    <row r="787" spans="1:58" x14ac:dyDescent="0.25">
      <c r="A787" t="s">
        <v>604</v>
      </c>
      <c r="B787" t="s">
        <v>2263</v>
      </c>
      <c r="C787" t="s">
        <v>1709</v>
      </c>
      <c r="D787" t="s">
        <v>1736</v>
      </c>
      <c r="E787" t="s">
        <v>2214</v>
      </c>
      <c r="F787">
        <v>0</v>
      </c>
      <c r="G787">
        <v>18011</v>
      </c>
      <c r="H787">
        <v>10753</v>
      </c>
      <c r="I787" s="3">
        <v>0.59702404086391647</v>
      </c>
      <c r="J787">
        <v>17925</v>
      </c>
      <c r="K787">
        <v>10740</v>
      </c>
      <c r="L787" s="3">
        <v>0.59916317991631796</v>
      </c>
      <c r="M787">
        <v>17913</v>
      </c>
      <c r="N787">
        <v>10724</v>
      </c>
      <c r="O787" s="3">
        <v>0.5986713559984369</v>
      </c>
      <c r="P787">
        <v>18058</v>
      </c>
      <c r="Q787">
        <v>10755</v>
      </c>
      <c r="R787" s="3">
        <v>0.5955809059696533</v>
      </c>
      <c r="S787" s="3">
        <v>0.59899999999999998</v>
      </c>
      <c r="T787" s="3">
        <v>0.28038550776369803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 t="e">
        <v>#NUM!</v>
      </c>
      <c r="AE787" s="5" t="e">
        <v>#NUM!</v>
      </c>
      <c r="AF787" s="5" t="e">
        <v>#NUM!</v>
      </c>
      <c r="AG787" s="5" t="e">
        <v>#NUM!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 s="10" t="e">
        <v>#DIV/0!</v>
      </c>
      <c r="AQ787" s="10" t="e">
        <v>#DIV/0!</v>
      </c>
      <c r="AR787" s="10" t="e">
        <v>#DIV/0!</v>
      </c>
      <c r="AS787" s="10" t="e">
        <v>#DIV/0!</v>
      </c>
      <c r="AT787">
        <v>0</v>
      </c>
      <c r="AU787">
        <v>0</v>
      </c>
      <c r="AV787">
        <v>0</v>
      </c>
      <c r="AW787">
        <v>0</v>
      </c>
      <c r="AX787">
        <v>71482.796875</v>
      </c>
      <c r="AY787" s="11">
        <v>-76.331095472100003</v>
      </c>
      <c r="AZ787" s="11">
        <v>5.2661015797599999</v>
      </c>
      <c r="BA787">
        <v>6.0100000000000001E-2</v>
      </c>
      <c r="BB787">
        <v>71482.796875</v>
      </c>
      <c r="BC787">
        <v>0.25196272092564231</v>
      </c>
      <c r="BD787">
        <v>0.25075963425640652</v>
      </c>
      <c r="BE787">
        <v>0.25059176169790853</v>
      </c>
      <c r="BF787">
        <v>144.75938750350775</v>
      </c>
    </row>
    <row r="788" spans="1:58" x14ac:dyDescent="0.25">
      <c r="A788" t="s">
        <v>606</v>
      </c>
      <c r="B788" t="s">
        <v>2263</v>
      </c>
      <c r="C788" t="s">
        <v>1709</v>
      </c>
      <c r="D788" t="s">
        <v>1738</v>
      </c>
      <c r="E788" t="s">
        <v>2214</v>
      </c>
      <c r="F788">
        <v>0</v>
      </c>
      <c r="G788">
        <v>6816</v>
      </c>
      <c r="H788">
        <v>2944</v>
      </c>
      <c r="I788" s="3">
        <v>0.431924882629108</v>
      </c>
      <c r="J788">
        <v>6909</v>
      </c>
      <c r="K788">
        <v>2972</v>
      </c>
      <c r="L788" s="3">
        <v>0.43016355478361556</v>
      </c>
      <c r="M788">
        <v>6982</v>
      </c>
      <c r="N788">
        <v>2999</v>
      </c>
      <c r="O788" s="3">
        <v>0.42953308507590948</v>
      </c>
      <c r="P788">
        <v>7040</v>
      </c>
      <c r="Q788">
        <v>2994</v>
      </c>
      <c r="R788" s="3">
        <v>0.42528409090909092</v>
      </c>
      <c r="S788" s="3">
        <v>0.57399999999999995</v>
      </c>
      <c r="T788" s="3">
        <v>0.27911646586345379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 t="e">
        <v>#NUM!</v>
      </c>
      <c r="AE788" s="5" t="e">
        <v>#NUM!</v>
      </c>
      <c r="AF788" s="5" t="e">
        <v>#NUM!</v>
      </c>
      <c r="AG788" s="5" t="e">
        <v>#NUM!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 s="10" t="e">
        <v>#DIV/0!</v>
      </c>
      <c r="AQ788" s="10" t="e">
        <v>#DIV/0!</v>
      </c>
      <c r="AR788" s="10" t="e">
        <v>#DIV/0!</v>
      </c>
      <c r="AS788" s="10" t="e">
        <v>#DIV/0!</v>
      </c>
      <c r="AT788">
        <v>0</v>
      </c>
      <c r="AU788">
        <v>0</v>
      </c>
      <c r="AV788">
        <v>0</v>
      </c>
      <c r="AW788">
        <v>0</v>
      </c>
      <c r="AX788">
        <v>17776</v>
      </c>
      <c r="AY788" s="11">
        <v>-76.645397813399995</v>
      </c>
      <c r="AZ788" s="11">
        <v>5.2852781176899999</v>
      </c>
      <c r="BA788">
        <v>4.1000000000000003E-3</v>
      </c>
      <c r="BB788">
        <v>17776</v>
      </c>
      <c r="BC788">
        <v>0.38343834383438347</v>
      </c>
      <c r="BD788">
        <v>0.38867011701170118</v>
      </c>
      <c r="BE788">
        <v>0.39277677767776775</v>
      </c>
      <c r="BF788">
        <v>43.300499135685826</v>
      </c>
    </row>
    <row r="789" spans="1:58" x14ac:dyDescent="0.25">
      <c r="A789" t="s">
        <v>612</v>
      </c>
      <c r="B789" t="s">
        <v>2251</v>
      </c>
      <c r="C789" t="s">
        <v>1739</v>
      </c>
      <c r="D789" t="s">
        <v>1745</v>
      </c>
      <c r="E789" t="s">
        <v>2214</v>
      </c>
      <c r="F789">
        <v>0</v>
      </c>
      <c r="G789">
        <v>4275</v>
      </c>
      <c r="H789">
        <v>2425</v>
      </c>
      <c r="I789" s="3">
        <v>0.56725146198830412</v>
      </c>
      <c r="J789">
        <v>4323</v>
      </c>
      <c r="K789">
        <v>2425</v>
      </c>
      <c r="L789" s="3">
        <v>0.56095304186907236</v>
      </c>
      <c r="M789">
        <v>4367</v>
      </c>
      <c r="N789">
        <v>2429</v>
      </c>
      <c r="O789" s="3">
        <v>0.55621708266544534</v>
      </c>
      <c r="P789">
        <v>4404</v>
      </c>
      <c r="Q789">
        <v>2441</v>
      </c>
      <c r="R789" s="3">
        <v>0.55426884650317898</v>
      </c>
      <c r="S789" s="3">
        <v>0.30399999999999999</v>
      </c>
      <c r="T789" s="3">
        <v>0.58876404494382018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 t="e">
        <v>#NUM!</v>
      </c>
      <c r="AE789" s="5" t="e">
        <v>#NUM!</v>
      </c>
      <c r="AF789" s="5" t="e">
        <v>#NUM!</v>
      </c>
      <c r="AG789" s="5" t="e">
        <v>#NUM!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 s="10" t="e">
        <v>#DIV/0!</v>
      </c>
      <c r="AQ789" s="10" t="e">
        <v>#DIV/0!</v>
      </c>
      <c r="AR789" s="10" t="e">
        <v>#DIV/0!</v>
      </c>
      <c r="AS789" s="10" t="e">
        <v>#DIV/0!</v>
      </c>
      <c r="AT789">
        <v>0</v>
      </c>
      <c r="AU789">
        <v>0</v>
      </c>
      <c r="AV789">
        <v>0</v>
      </c>
      <c r="AW789">
        <v>0</v>
      </c>
      <c r="AX789">
        <v>18097.599609375</v>
      </c>
      <c r="AY789" s="11">
        <v>-75.768582877599997</v>
      </c>
      <c r="AZ789" s="11">
        <v>2.0792280803500001</v>
      </c>
      <c r="BA789">
        <v>0.12330000000000001</v>
      </c>
      <c r="BB789">
        <v>18097.599609375</v>
      </c>
      <c r="BC789">
        <v>0.23621917228102698</v>
      </c>
      <c r="BD789">
        <v>0.23887145772418239</v>
      </c>
      <c r="BE789">
        <v>0.24130271938040818</v>
      </c>
      <c r="BF789">
        <v>59.577898075908138</v>
      </c>
    </row>
    <row r="790" spans="1:58" x14ac:dyDescent="0.25">
      <c r="A790" t="s">
        <v>621</v>
      </c>
      <c r="B790" t="s">
        <v>2251</v>
      </c>
      <c r="C790" t="s">
        <v>1739</v>
      </c>
      <c r="D790" t="s">
        <v>1753</v>
      </c>
      <c r="E790" t="s">
        <v>2213</v>
      </c>
      <c r="F790">
        <v>0</v>
      </c>
      <c r="G790">
        <v>9248</v>
      </c>
      <c r="H790">
        <v>2652</v>
      </c>
      <c r="I790" s="3">
        <v>0.28676470588235292</v>
      </c>
      <c r="J790">
        <v>9291</v>
      </c>
      <c r="K790">
        <v>2644</v>
      </c>
      <c r="L790" s="3">
        <v>0.28457647185448282</v>
      </c>
      <c r="M790">
        <v>9345</v>
      </c>
      <c r="N790">
        <v>2647</v>
      </c>
      <c r="O790" s="3">
        <v>0.2832530765115035</v>
      </c>
      <c r="P790">
        <v>9422</v>
      </c>
      <c r="Q790">
        <v>2639</v>
      </c>
      <c r="R790" s="3">
        <v>0.28008915304606241</v>
      </c>
      <c r="S790" s="3">
        <v>0.496</v>
      </c>
      <c r="T790" s="3">
        <v>0.38667168674698793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 t="e">
        <v>#NUM!</v>
      </c>
      <c r="AE790" s="5" t="e">
        <v>#NUM!</v>
      </c>
      <c r="AF790" s="5" t="e">
        <v>#NUM!</v>
      </c>
      <c r="AG790" s="5" t="e">
        <v>#NUM!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 s="10" t="e">
        <v>#DIV/0!</v>
      </c>
      <c r="AQ790" s="10" t="e">
        <v>#DIV/0!</v>
      </c>
      <c r="AR790" s="10" t="e">
        <v>#DIV/0!</v>
      </c>
      <c r="AS790" s="10" t="e">
        <v>#DIV/0!</v>
      </c>
      <c r="AT790">
        <v>0</v>
      </c>
      <c r="AU790">
        <v>0</v>
      </c>
      <c r="AV790">
        <v>0</v>
      </c>
      <c r="AW790">
        <v>0</v>
      </c>
      <c r="AX790">
        <v>35651.5</v>
      </c>
      <c r="AY790" s="11">
        <v>-75.673831406000005</v>
      </c>
      <c r="AZ790" s="11">
        <v>2.6915177728500002</v>
      </c>
      <c r="BA790">
        <v>6.5500000000000003E-2</v>
      </c>
      <c r="BB790">
        <v>35651.5</v>
      </c>
      <c r="BC790">
        <v>0.25940002524437961</v>
      </c>
      <c r="BD790">
        <v>0.26060614560397177</v>
      </c>
      <c r="BE790">
        <v>0.26212080838113405</v>
      </c>
      <c r="BF790">
        <v>109.08021640345071</v>
      </c>
    </row>
    <row r="791" spans="1:58" x14ac:dyDescent="0.25">
      <c r="A791" t="s">
        <v>630</v>
      </c>
      <c r="B791" t="s">
        <v>2251</v>
      </c>
      <c r="C791" t="s">
        <v>1739</v>
      </c>
      <c r="D791" t="s">
        <v>1761</v>
      </c>
      <c r="E791" t="s">
        <v>2212</v>
      </c>
      <c r="F791">
        <v>0</v>
      </c>
      <c r="G791">
        <v>13787</v>
      </c>
      <c r="H791">
        <v>4892</v>
      </c>
      <c r="I791" s="3">
        <v>0.35482701095234642</v>
      </c>
      <c r="J791">
        <v>13851</v>
      </c>
      <c r="K791">
        <v>4931</v>
      </c>
      <c r="L791" s="3">
        <v>0.35600317666594472</v>
      </c>
      <c r="M791">
        <v>13927</v>
      </c>
      <c r="N791">
        <v>4966</v>
      </c>
      <c r="O791" s="3">
        <v>0.35657356214547281</v>
      </c>
      <c r="P791">
        <v>14041</v>
      </c>
      <c r="Q791">
        <v>4966</v>
      </c>
      <c r="R791" s="3">
        <v>0.35367851292642977</v>
      </c>
      <c r="S791" s="3">
        <v>0.439</v>
      </c>
      <c r="T791" s="3">
        <v>0.3597477378667398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 t="e">
        <v>#NUM!</v>
      </c>
      <c r="AE791" s="5" t="e">
        <v>#NUM!</v>
      </c>
      <c r="AF791" s="5" t="e">
        <v>#NUM!</v>
      </c>
      <c r="AG791" s="5" t="e">
        <v>#NUM!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 s="10" t="e">
        <v>#DIV/0!</v>
      </c>
      <c r="AQ791" s="10" t="e">
        <v>#DIV/0!</v>
      </c>
      <c r="AR791" s="10" t="e">
        <v>#DIV/0!</v>
      </c>
      <c r="AS791" s="10" t="e">
        <v>#DIV/0!</v>
      </c>
      <c r="AT791">
        <v>0</v>
      </c>
      <c r="AU791">
        <v>0</v>
      </c>
      <c r="AV791">
        <v>0</v>
      </c>
      <c r="AW791">
        <v>0</v>
      </c>
      <c r="AX791">
        <v>19366</v>
      </c>
      <c r="AY791" s="11">
        <v>-75.831951604400004</v>
      </c>
      <c r="AZ791" s="11">
        <v>2.25960177347</v>
      </c>
      <c r="BA791">
        <v>3.7499999999999999E-2</v>
      </c>
      <c r="BB791">
        <v>19366</v>
      </c>
      <c r="BC791">
        <v>0.71191779407208511</v>
      </c>
      <c r="BD791">
        <v>0.71522255499328724</v>
      </c>
      <c r="BE791">
        <v>0.71914695858721467</v>
      </c>
      <c r="BF791">
        <v>139.69687250159291</v>
      </c>
    </row>
    <row r="792" spans="1:58" x14ac:dyDescent="0.25">
      <c r="A792" t="s">
        <v>647</v>
      </c>
      <c r="B792" t="s">
        <v>2253</v>
      </c>
      <c r="C792" t="s">
        <v>1774</v>
      </c>
      <c r="D792" t="s">
        <v>1777</v>
      </c>
      <c r="E792" t="s">
        <v>2213</v>
      </c>
      <c r="F792">
        <v>0</v>
      </c>
      <c r="G792">
        <v>37740</v>
      </c>
      <c r="H792">
        <v>4884</v>
      </c>
      <c r="I792" s="3">
        <v>0.12941176470588237</v>
      </c>
      <c r="J792">
        <v>40051</v>
      </c>
      <c r="K792">
        <v>5373</v>
      </c>
      <c r="L792" s="3">
        <v>0.134153953709021</v>
      </c>
      <c r="M792">
        <v>42060</v>
      </c>
      <c r="N792">
        <v>5796</v>
      </c>
      <c r="O792" s="3">
        <v>0.13780313837375177</v>
      </c>
      <c r="P792">
        <v>43026</v>
      </c>
      <c r="Q792">
        <v>6290</v>
      </c>
      <c r="R792" s="3">
        <v>0.14619067540556874</v>
      </c>
      <c r="S792" s="3">
        <v>0.65500000000000003</v>
      </c>
      <c r="T792" s="3">
        <v>0.14083297552597682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 t="e">
        <v>#NUM!</v>
      </c>
      <c r="AE792" s="5" t="e">
        <v>#NUM!</v>
      </c>
      <c r="AF792" s="5" t="e">
        <v>#NUM!</v>
      </c>
      <c r="AG792" s="5" t="e">
        <v>#NUM!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 s="10" t="e">
        <v>#DIV/0!</v>
      </c>
      <c r="AQ792" s="10" t="e">
        <v>#DIV/0!</v>
      </c>
      <c r="AR792" s="10" t="e">
        <v>#DIV/0!</v>
      </c>
      <c r="AS792" s="10" t="e">
        <v>#DIV/0!</v>
      </c>
      <c r="AT792">
        <v>0</v>
      </c>
      <c r="AU792">
        <v>0</v>
      </c>
      <c r="AV792">
        <v>1.0990369437513037E-3</v>
      </c>
      <c r="AW792">
        <v>5.274973303406983E-4</v>
      </c>
      <c r="AX792">
        <v>174966</v>
      </c>
      <c r="AY792" s="11">
        <v>-73.435682619100007</v>
      </c>
      <c r="AZ792" s="11">
        <v>11.0903352208</v>
      </c>
      <c r="BA792">
        <v>6.7000000000000002E-3</v>
      </c>
      <c r="BB792">
        <v>174998</v>
      </c>
      <c r="BC792">
        <v>0.21565960753837188</v>
      </c>
      <c r="BD792">
        <v>0.22886547274825997</v>
      </c>
      <c r="BE792">
        <v>0.24034560394975943</v>
      </c>
      <c r="BF792">
        <v>282.7964055875342</v>
      </c>
    </row>
    <row r="793" spans="1:58" x14ac:dyDescent="0.25">
      <c r="A793" t="s">
        <v>662</v>
      </c>
      <c r="B793" t="s">
        <v>2255</v>
      </c>
      <c r="C793" t="s">
        <v>1788</v>
      </c>
      <c r="D793" t="s">
        <v>1792</v>
      </c>
      <c r="E793" t="s">
        <v>2214</v>
      </c>
      <c r="F793">
        <v>0</v>
      </c>
      <c r="G793">
        <v>30218</v>
      </c>
      <c r="H793">
        <v>19075</v>
      </c>
      <c r="I793" s="3">
        <v>0.63124627705341185</v>
      </c>
      <c r="J793">
        <v>31077</v>
      </c>
      <c r="K793">
        <v>19677</v>
      </c>
      <c r="L793" s="3">
        <v>0.63316922482865146</v>
      </c>
      <c r="M793">
        <v>31794</v>
      </c>
      <c r="N793">
        <v>20148</v>
      </c>
      <c r="O793" s="3">
        <v>0.63370447254198903</v>
      </c>
      <c r="P793">
        <v>32281</v>
      </c>
      <c r="Q793">
        <v>20319</v>
      </c>
      <c r="R793" s="3">
        <v>0.62944146711687987</v>
      </c>
      <c r="S793" s="3">
        <v>0.56399999999999995</v>
      </c>
      <c r="T793" s="3">
        <v>0.30676930043015621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 t="e">
        <v>#NUM!</v>
      </c>
      <c r="AE793" s="5" t="e">
        <v>#NUM!</v>
      </c>
      <c r="AF793" s="5" t="e">
        <v>#NUM!</v>
      </c>
      <c r="AG793" s="5" t="e">
        <v>#NUM!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 s="10" t="e">
        <v>#DIV/0!</v>
      </c>
      <c r="AQ793" s="10" t="e">
        <v>#DIV/0!</v>
      </c>
      <c r="AR793" s="10" t="e">
        <v>#DIV/0!</v>
      </c>
      <c r="AS793" s="10" t="e">
        <v>#DIV/0!</v>
      </c>
      <c r="AT793">
        <v>0</v>
      </c>
      <c r="AU793">
        <v>0</v>
      </c>
      <c r="AV793">
        <v>2.6507855161079399E-3</v>
      </c>
      <c r="AW793">
        <v>8.8359517203598001E-4</v>
      </c>
      <c r="AX793">
        <v>113174</v>
      </c>
      <c r="AY793" s="11">
        <v>-74.084600845799997</v>
      </c>
      <c r="AZ793" s="11">
        <v>9.8342649547200001</v>
      </c>
      <c r="BA793">
        <v>2.75E-2</v>
      </c>
      <c r="BB793">
        <v>113174</v>
      </c>
      <c r="BC793">
        <v>0.26700478908583242</v>
      </c>
      <c r="BD793">
        <v>0.27459487161362151</v>
      </c>
      <c r="BE793">
        <v>0.28093024899711949</v>
      </c>
      <c r="BF793">
        <v>249.53375439225982</v>
      </c>
    </row>
    <row r="794" spans="1:58" x14ac:dyDescent="0.25">
      <c r="A794" t="s">
        <v>666</v>
      </c>
      <c r="B794" t="s">
        <v>2255</v>
      </c>
      <c r="C794" t="s">
        <v>1788</v>
      </c>
      <c r="D794" t="s">
        <v>1187</v>
      </c>
      <c r="E794" t="s">
        <v>2212</v>
      </c>
      <c r="F794">
        <v>0</v>
      </c>
      <c r="G794">
        <v>10505</v>
      </c>
      <c r="H794">
        <v>4177</v>
      </c>
      <c r="I794" s="3">
        <v>0.39762018086625417</v>
      </c>
      <c r="J794">
        <v>10908</v>
      </c>
      <c r="K794">
        <v>4317</v>
      </c>
      <c r="L794" s="3">
        <v>0.39576457645764579</v>
      </c>
      <c r="M794">
        <v>11227</v>
      </c>
      <c r="N794">
        <v>4424</v>
      </c>
      <c r="O794" s="3">
        <v>0.39405005789614322</v>
      </c>
      <c r="P794">
        <v>11401</v>
      </c>
      <c r="Q794">
        <v>4413</v>
      </c>
      <c r="R794" s="3">
        <v>0.3870713095342514</v>
      </c>
      <c r="S794" s="3">
        <v>0.67900000000000005</v>
      </c>
      <c r="T794" s="3">
        <v>0.62242918121847113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 t="e">
        <v>#NUM!</v>
      </c>
      <c r="AE794" s="5" t="e">
        <v>#NUM!</v>
      </c>
      <c r="AF794" s="5" t="e">
        <v>#NUM!</v>
      </c>
      <c r="AG794" s="5" t="e">
        <v>#NUM!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 s="10" t="e">
        <v>#DIV/0!</v>
      </c>
      <c r="AQ794" s="10" t="e">
        <v>#DIV/0!</v>
      </c>
      <c r="AR794" s="10" t="e">
        <v>#DIV/0!</v>
      </c>
      <c r="AS794" s="10" t="e">
        <v>#DIV/0!</v>
      </c>
      <c r="AT794">
        <v>0</v>
      </c>
      <c r="AU794">
        <v>0</v>
      </c>
      <c r="AV794">
        <v>0</v>
      </c>
      <c r="AW794">
        <v>0</v>
      </c>
      <c r="AX794">
        <v>10948.400390625</v>
      </c>
      <c r="AY794" s="11">
        <v>-74.778101752799998</v>
      </c>
      <c r="AZ794" s="11">
        <v>10.2328480128</v>
      </c>
      <c r="BA794">
        <v>1.9E-2</v>
      </c>
      <c r="BB794">
        <v>10948.400390625</v>
      </c>
      <c r="BC794">
        <v>0.95950089740920697</v>
      </c>
      <c r="BD794">
        <v>0.99630992755255876</v>
      </c>
      <c r="BE794">
        <v>1.0254466040183881</v>
      </c>
      <c r="BF794">
        <v>62.619857883911898</v>
      </c>
    </row>
    <row r="795" spans="1:58" x14ac:dyDescent="0.25">
      <c r="A795" t="s">
        <v>672</v>
      </c>
      <c r="B795" t="s">
        <v>2255</v>
      </c>
      <c r="C795" t="s">
        <v>1788</v>
      </c>
      <c r="D795" t="s">
        <v>1801</v>
      </c>
      <c r="E795" t="s">
        <v>2214</v>
      </c>
      <c r="F795">
        <v>0</v>
      </c>
      <c r="G795">
        <v>19663</v>
      </c>
      <c r="H795">
        <v>8132</v>
      </c>
      <c r="I795" s="3">
        <v>0.41356863143975997</v>
      </c>
      <c r="J795">
        <v>20485</v>
      </c>
      <c r="K795">
        <v>8434</v>
      </c>
      <c r="L795" s="3">
        <v>0.4117158896753722</v>
      </c>
      <c r="M795">
        <v>21166</v>
      </c>
      <c r="N795">
        <v>8680</v>
      </c>
      <c r="O795" s="3">
        <v>0.4100916564301238</v>
      </c>
      <c r="P795">
        <v>21495</v>
      </c>
      <c r="Q795">
        <v>8668</v>
      </c>
      <c r="R795" s="3">
        <v>0.40325657129565012</v>
      </c>
      <c r="S795" s="3">
        <v>0.66400000000000003</v>
      </c>
      <c r="T795" s="3">
        <v>0.25012744265080716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 t="e">
        <v>#NUM!</v>
      </c>
      <c r="AE795" s="5" t="e">
        <v>#NUM!</v>
      </c>
      <c r="AF795" s="5" t="e">
        <v>#NUM!</v>
      </c>
      <c r="AG795" s="5" t="e">
        <v>#NUM!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 s="10" t="e">
        <v>#DIV/0!</v>
      </c>
      <c r="AQ795" s="10" t="e">
        <v>#DIV/0!</v>
      </c>
      <c r="AR795" s="10" t="e">
        <v>#DIV/0!</v>
      </c>
      <c r="AS795" s="10" t="e">
        <v>#DIV/0!</v>
      </c>
      <c r="AT795">
        <v>0</v>
      </c>
      <c r="AU795">
        <v>0</v>
      </c>
      <c r="AV795">
        <v>1.1875765024257643E-3</v>
      </c>
      <c r="AW795">
        <v>2.3751530048515285E-3</v>
      </c>
      <c r="AX795">
        <v>84205.1015625</v>
      </c>
      <c r="AY795" s="11">
        <v>-74.328402220000001</v>
      </c>
      <c r="AZ795" s="11">
        <v>9.73599813445</v>
      </c>
      <c r="BA795">
        <v>1.17E-2</v>
      </c>
      <c r="BB795">
        <v>84205.1015625</v>
      </c>
      <c r="BC795">
        <v>0.23351316767197802</v>
      </c>
      <c r="BD795">
        <v>0.24327504652191778</v>
      </c>
      <c r="BE795">
        <v>0.25136244250343726</v>
      </c>
      <c r="BF795">
        <v>145.21135089724879</v>
      </c>
    </row>
    <row r="796" spans="1:58" x14ac:dyDescent="0.25">
      <c r="A796" t="s">
        <v>679</v>
      </c>
      <c r="B796" t="s">
        <v>2255</v>
      </c>
      <c r="C796" t="s">
        <v>1788</v>
      </c>
      <c r="D796" t="s">
        <v>1808</v>
      </c>
      <c r="E796" t="s">
        <v>2213</v>
      </c>
      <c r="F796">
        <v>0</v>
      </c>
      <c r="G796">
        <v>15644</v>
      </c>
      <c r="H796">
        <v>4559</v>
      </c>
      <c r="I796" s="3">
        <v>0.29142163129634363</v>
      </c>
      <c r="J796">
        <v>16247</v>
      </c>
      <c r="K796">
        <v>4734</v>
      </c>
      <c r="L796" s="3">
        <v>0.29137686957592168</v>
      </c>
      <c r="M796">
        <v>16724</v>
      </c>
      <c r="N796">
        <v>4881</v>
      </c>
      <c r="O796" s="3">
        <v>0.29185601530734273</v>
      </c>
      <c r="P796">
        <v>16984</v>
      </c>
      <c r="Q796">
        <v>4820</v>
      </c>
      <c r="R796" s="3">
        <v>0.28379651436646253</v>
      </c>
      <c r="S796" s="3">
        <v>0.69400000000000006</v>
      </c>
      <c r="T796" s="3">
        <v>0.26695796920516024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 t="e">
        <v>#NUM!</v>
      </c>
      <c r="AE796" s="5" t="e">
        <v>#NUM!</v>
      </c>
      <c r="AF796" s="5" t="e">
        <v>#NUM!</v>
      </c>
      <c r="AG796" s="5" t="e">
        <v>#NUM!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 s="10" t="e">
        <v>#DIV/0!</v>
      </c>
      <c r="AQ796" s="10" t="e">
        <v>#DIV/0!</v>
      </c>
      <c r="AR796" s="10" t="e">
        <v>#DIV/0!</v>
      </c>
      <c r="AS796" s="10" t="e">
        <v>#DIV/0!</v>
      </c>
      <c r="AT796">
        <v>0</v>
      </c>
      <c r="AU796">
        <v>0</v>
      </c>
      <c r="AV796">
        <v>7.5839366481946066E-4</v>
      </c>
      <c r="AW796">
        <v>7.5839366481946066E-4</v>
      </c>
      <c r="AX796">
        <v>123897</v>
      </c>
      <c r="AY796" s="11">
        <v>-74.264439201900004</v>
      </c>
      <c r="AZ796" s="11">
        <v>10.1053302751</v>
      </c>
      <c r="BA796">
        <v>7.9500000000000001E-2</v>
      </c>
      <c r="BB796">
        <v>123897</v>
      </c>
      <c r="BC796">
        <v>0.12626617270797516</v>
      </c>
      <c r="BD796">
        <v>0.13113311863886939</v>
      </c>
      <c r="BE796">
        <v>0.13498309079315884</v>
      </c>
      <c r="BF796">
        <v>106.92423732910873</v>
      </c>
    </row>
    <row r="797" spans="1:58" x14ac:dyDescent="0.25">
      <c r="A797" t="s">
        <v>684</v>
      </c>
      <c r="B797" t="s">
        <v>2255</v>
      </c>
      <c r="C797" t="s">
        <v>1788</v>
      </c>
      <c r="D797" t="s">
        <v>1812</v>
      </c>
      <c r="E797" t="s">
        <v>2214</v>
      </c>
      <c r="F797">
        <v>0</v>
      </c>
      <c r="G797">
        <v>10575</v>
      </c>
      <c r="H797">
        <v>6616</v>
      </c>
      <c r="I797" s="3">
        <v>0.62562647754137113</v>
      </c>
      <c r="J797">
        <v>10977</v>
      </c>
      <c r="K797">
        <v>6838</v>
      </c>
      <c r="L797" s="3">
        <v>0.62293887218730071</v>
      </c>
      <c r="M797">
        <v>11295</v>
      </c>
      <c r="N797">
        <v>7009</v>
      </c>
      <c r="O797" s="3">
        <v>0.62054006197432487</v>
      </c>
      <c r="P797">
        <v>11470</v>
      </c>
      <c r="Q797">
        <v>7067</v>
      </c>
      <c r="R797" s="3">
        <v>0.61612903225806448</v>
      </c>
      <c r="S797" s="3">
        <v>0.57799999999999996</v>
      </c>
      <c r="T797" s="3">
        <v>0.325765393876849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 t="e">
        <v>#NUM!</v>
      </c>
      <c r="AE797" s="5" t="e">
        <v>#NUM!</v>
      </c>
      <c r="AF797" s="5" t="e">
        <v>#NUM!</v>
      </c>
      <c r="AG797" s="5" t="e">
        <v>#NUM!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 s="10" t="e">
        <v>#DIV/0!</v>
      </c>
      <c r="AQ797" s="10" t="e">
        <v>#DIV/0!</v>
      </c>
      <c r="AR797" s="10" t="e">
        <v>#DIV/0!</v>
      </c>
      <c r="AS797" s="10" t="e">
        <v>#DIV/0!</v>
      </c>
      <c r="AT797">
        <v>0</v>
      </c>
      <c r="AU797">
        <v>0</v>
      </c>
      <c r="AV797">
        <v>0</v>
      </c>
      <c r="AW797">
        <v>0</v>
      </c>
      <c r="AX797">
        <v>49470.3984375</v>
      </c>
      <c r="AY797" s="11">
        <v>-74.647899990400006</v>
      </c>
      <c r="AZ797" s="11">
        <v>9.5221146343100003</v>
      </c>
      <c r="BA797">
        <v>4.1799999999999997E-2</v>
      </c>
      <c r="BB797">
        <v>49470.3984375</v>
      </c>
      <c r="BC797">
        <v>0.21376419705534133</v>
      </c>
      <c r="BD797">
        <v>0.22189026865971459</v>
      </c>
      <c r="BE797">
        <v>0.22831835515272628</v>
      </c>
      <c r="BF797">
        <v>75.444518006554745</v>
      </c>
    </row>
    <row r="798" spans="1:58" x14ac:dyDescent="0.25">
      <c r="A798" t="s">
        <v>691</v>
      </c>
      <c r="B798" t="s">
        <v>2241</v>
      </c>
      <c r="C798" t="s">
        <v>1817</v>
      </c>
      <c r="D798" t="s">
        <v>1820</v>
      </c>
      <c r="E798" t="s">
        <v>2214</v>
      </c>
      <c r="F798">
        <v>0</v>
      </c>
      <c r="G798">
        <v>6440</v>
      </c>
      <c r="H798">
        <v>4425</v>
      </c>
      <c r="I798" s="3">
        <v>0.68711180124223603</v>
      </c>
      <c r="J798">
        <v>6513</v>
      </c>
      <c r="K798">
        <v>4587</v>
      </c>
      <c r="L798" s="3">
        <v>0.70428374021188389</v>
      </c>
      <c r="M798">
        <v>6578</v>
      </c>
      <c r="N798">
        <v>4708</v>
      </c>
      <c r="O798" s="3">
        <v>0.71571906354515047</v>
      </c>
      <c r="P798">
        <v>6632</v>
      </c>
      <c r="Q798">
        <v>4740</v>
      </c>
      <c r="R798" s="3">
        <v>0.71471652593486124</v>
      </c>
      <c r="S798" s="3">
        <v>0.36499999999999999</v>
      </c>
      <c r="T798" s="3">
        <v>0.23258426966292134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 t="e">
        <v>#NUM!</v>
      </c>
      <c r="AE798" s="5" t="e">
        <v>#NUM!</v>
      </c>
      <c r="AF798" s="5" t="e">
        <v>#NUM!</v>
      </c>
      <c r="AG798" s="5" t="e">
        <v>#NUM!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 s="10" t="e">
        <v>#DIV/0!</v>
      </c>
      <c r="AQ798" s="10" t="e">
        <v>#DIV/0!</v>
      </c>
      <c r="AR798" s="10" t="e">
        <v>#DIV/0!</v>
      </c>
      <c r="AS798" s="10" t="e">
        <v>#DIV/0!</v>
      </c>
      <c r="AT798">
        <v>0</v>
      </c>
      <c r="AU798">
        <v>0</v>
      </c>
      <c r="AV798">
        <v>1.0181331707482462E-2</v>
      </c>
      <c r="AW798">
        <v>1.8917793209485437E-3</v>
      </c>
      <c r="AX798">
        <v>40382.30078125</v>
      </c>
      <c r="AY798" s="11">
        <v>-72.995489329799994</v>
      </c>
      <c r="AZ798" s="11">
        <v>4.5190764613500001</v>
      </c>
      <c r="BA798">
        <v>3.9399999999999998E-2</v>
      </c>
      <c r="BB798">
        <v>40381.8984375</v>
      </c>
      <c r="BC798">
        <v>0.15947739579324971</v>
      </c>
      <c r="BD798">
        <v>0.16128513645985021</v>
      </c>
      <c r="BE798">
        <v>0.16289476856024793</v>
      </c>
      <c r="BF798">
        <v>199.83285727876802</v>
      </c>
    </row>
    <row r="799" spans="1:58" x14ac:dyDescent="0.25">
      <c r="A799" t="s">
        <v>698</v>
      </c>
      <c r="B799" t="s">
        <v>2241</v>
      </c>
      <c r="C799" t="s">
        <v>1817</v>
      </c>
      <c r="D799" t="s">
        <v>1827</v>
      </c>
      <c r="E799" t="s">
        <v>2214</v>
      </c>
      <c r="F799">
        <v>0</v>
      </c>
      <c r="G799">
        <v>3888</v>
      </c>
      <c r="H799">
        <v>1412</v>
      </c>
      <c r="I799" s="3">
        <v>0.36316872427983538</v>
      </c>
      <c r="J799">
        <v>3932</v>
      </c>
      <c r="K799">
        <v>1426</v>
      </c>
      <c r="L799" s="3">
        <v>0.36266531027466936</v>
      </c>
      <c r="M799">
        <v>3971</v>
      </c>
      <c r="N799">
        <v>1440</v>
      </c>
      <c r="O799" s="3">
        <v>0.3626290606900025</v>
      </c>
      <c r="P799">
        <v>4004</v>
      </c>
      <c r="Q799">
        <v>1443</v>
      </c>
      <c r="R799" s="3">
        <v>0.36038961038961037</v>
      </c>
      <c r="S799" s="3">
        <v>0.28899999999999998</v>
      </c>
      <c r="T799" s="3">
        <v>0.49147121535181237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 t="e">
        <v>#NUM!</v>
      </c>
      <c r="AE799" s="5" t="e">
        <v>#NUM!</v>
      </c>
      <c r="AF799" s="5" t="e">
        <v>#NUM!</v>
      </c>
      <c r="AG799" s="5" t="e">
        <v>#NUM!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 s="10" t="e">
        <v>#DIV/0!</v>
      </c>
      <c r="AQ799" s="10" t="e">
        <v>#DIV/0!</v>
      </c>
      <c r="AR799" s="10" t="e">
        <v>#DIV/0!</v>
      </c>
      <c r="AS799" s="10" t="e">
        <v>#DIV/0!</v>
      </c>
      <c r="AT799">
        <v>0</v>
      </c>
      <c r="AU799">
        <v>0</v>
      </c>
      <c r="AV799">
        <v>0</v>
      </c>
      <c r="AW799">
        <v>0</v>
      </c>
      <c r="AX799">
        <v>11734.099609375</v>
      </c>
      <c r="AY799" s="11">
        <v>-73.831618922499999</v>
      </c>
      <c r="AZ799" s="11">
        <v>3.7069697851900001</v>
      </c>
      <c r="BA799">
        <v>2.7000000000000001E-3</v>
      </c>
      <c r="BB799">
        <v>11734.099609375</v>
      </c>
      <c r="BC799">
        <v>0.3313419972073246</v>
      </c>
      <c r="BD799">
        <v>0.33509175231975319</v>
      </c>
      <c r="BE799">
        <v>0.33841539889667849</v>
      </c>
      <c r="BF799">
        <v>45.515865122168314</v>
      </c>
    </row>
    <row r="800" spans="1:58" x14ac:dyDescent="0.25">
      <c r="A800" t="s">
        <v>719</v>
      </c>
      <c r="B800" t="s">
        <v>2245</v>
      </c>
      <c r="C800" t="s">
        <v>1220</v>
      </c>
      <c r="D800" t="s">
        <v>1600</v>
      </c>
      <c r="E800" t="s">
        <v>2212</v>
      </c>
      <c r="F800">
        <v>0</v>
      </c>
      <c r="G800">
        <v>9642</v>
      </c>
      <c r="H800">
        <v>2691</v>
      </c>
      <c r="I800" s="3">
        <v>0.27909147479775981</v>
      </c>
      <c r="J800">
        <v>9443</v>
      </c>
      <c r="K800">
        <v>2686</v>
      </c>
      <c r="L800" s="3">
        <v>0.28444350312400718</v>
      </c>
      <c r="M800">
        <v>9320</v>
      </c>
      <c r="N800">
        <v>2682</v>
      </c>
      <c r="O800" s="3">
        <v>0.28776824034334764</v>
      </c>
      <c r="P800">
        <v>9318</v>
      </c>
      <c r="Q800">
        <v>2681</v>
      </c>
      <c r="R800" s="3">
        <v>0.28772268727194678</v>
      </c>
      <c r="S800" s="3">
        <v>0.442</v>
      </c>
      <c r="T800" s="3">
        <v>0.79428571428571426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 t="e">
        <v>#NUM!</v>
      </c>
      <c r="AE800" s="5" t="e">
        <v>#NUM!</v>
      </c>
      <c r="AF800" s="5" t="e">
        <v>#NUM!</v>
      </c>
      <c r="AG800" s="5" t="e">
        <v>#NUM!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 s="10" t="e">
        <v>#DIV/0!</v>
      </c>
      <c r="AQ800" s="10" t="e">
        <v>#DIV/0!</v>
      </c>
      <c r="AR800" s="10" t="e">
        <v>#DIV/0!</v>
      </c>
      <c r="AS800" s="10" t="e">
        <v>#DIV/0!</v>
      </c>
      <c r="AT800">
        <v>0</v>
      </c>
      <c r="AU800">
        <v>0</v>
      </c>
      <c r="AV800">
        <v>0</v>
      </c>
      <c r="AW800">
        <v>0</v>
      </c>
      <c r="AX800">
        <v>3861.010009765625</v>
      </c>
      <c r="AY800" s="11">
        <v>-77.068809471799995</v>
      </c>
      <c r="AZ800" s="11">
        <v>1.4698540844600001</v>
      </c>
      <c r="BA800">
        <v>3.3599999999999998E-2</v>
      </c>
      <c r="BB800">
        <v>3861.010009765625</v>
      </c>
      <c r="BC800">
        <v>2.497274023017956</v>
      </c>
      <c r="BD800">
        <v>2.4457331050983777</v>
      </c>
      <c r="BE800">
        <v>2.4138761558315029</v>
      </c>
      <c r="BF800">
        <v>149.44192538148593</v>
      </c>
    </row>
    <row r="801" spans="1:58" x14ac:dyDescent="0.25">
      <c r="A801" t="s">
        <v>726</v>
      </c>
      <c r="B801" t="s">
        <v>2245</v>
      </c>
      <c r="C801" t="s">
        <v>1220</v>
      </c>
      <c r="D801" t="s">
        <v>1849</v>
      </c>
      <c r="E801" t="s">
        <v>2212</v>
      </c>
      <c r="F801">
        <v>0</v>
      </c>
      <c r="G801">
        <v>8526</v>
      </c>
      <c r="H801">
        <v>1089</v>
      </c>
      <c r="I801" s="3">
        <v>0.12772695285010555</v>
      </c>
      <c r="J801">
        <v>8403</v>
      </c>
      <c r="K801">
        <v>1090</v>
      </c>
      <c r="L801" s="3">
        <v>0.1297155777698441</v>
      </c>
      <c r="M801">
        <v>8316</v>
      </c>
      <c r="N801">
        <v>1092</v>
      </c>
      <c r="O801" s="3">
        <v>0.13131313131313133</v>
      </c>
      <c r="P801">
        <v>8314</v>
      </c>
      <c r="Q801">
        <v>1091</v>
      </c>
      <c r="R801" s="3">
        <v>0.13122444070242964</v>
      </c>
      <c r="S801" s="3">
        <v>0.42399999999999999</v>
      </c>
      <c r="T801" s="3">
        <v>0.90488948425987947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 t="e">
        <v>#NUM!</v>
      </c>
      <c r="AE801" s="5" t="e">
        <v>#NUM!</v>
      </c>
      <c r="AF801" s="5" t="e">
        <v>#NUM!</v>
      </c>
      <c r="AG801" s="5" t="e">
        <v>#NUM!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 s="10" t="e">
        <v>#DIV/0!</v>
      </c>
      <c r="AQ801" s="10" t="e">
        <v>#DIV/0!</v>
      </c>
      <c r="AR801" s="10" t="e">
        <v>#DIV/0!</v>
      </c>
      <c r="AS801" s="10" t="e">
        <v>#DIV/0!</v>
      </c>
      <c r="AT801">
        <v>0</v>
      </c>
      <c r="AU801">
        <v>0</v>
      </c>
      <c r="AV801">
        <v>0</v>
      </c>
      <c r="AW801">
        <v>0</v>
      </c>
      <c r="AX801">
        <v>6175.0498046875</v>
      </c>
      <c r="AY801" s="11">
        <v>-77.047315600299996</v>
      </c>
      <c r="AZ801" s="11">
        <v>1.63633437916</v>
      </c>
      <c r="BA801">
        <v>1.34E-2</v>
      </c>
      <c r="BB801">
        <v>6175.0498046875</v>
      </c>
      <c r="BC801">
        <v>1.3807176087110886</v>
      </c>
      <c r="BD801">
        <v>1.3607987410273608</v>
      </c>
      <c r="BE801">
        <v>1.3467097858364312</v>
      </c>
      <c r="BF801">
        <v>77.390760611667986</v>
      </c>
    </row>
    <row r="802" spans="1:58" x14ac:dyDescent="0.25">
      <c r="A802" t="s">
        <v>728</v>
      </c>
      <c r="B802" t="s">
        <v>2245</v>
      </c>
      <c r="C802" t="s">
        <v>1220</v>
      </c>
      <c r="D802" t="s">
        <v>1851</v>
      </c>
      <c r="E802" t="s">
        <v>2212</v>
      </c>
      <c r="F802">
        <v>0</v>
      </c>
      <c r="G802">
        <v>7270</v>
      </c>
      <c r="H802">
        <v>1310</v>
      </c>
      <c r="I802" s="3">
        <v>0.18019257221458046</v>
      </c>
      <c r="J802">
        <v>7252</v>
      </c>
      <c r="K802">
        <v>1308</v>
      </c>
      <c r="L802" s="3">
        <v>0.18036403750689464</v>
      </c>
      <c r="M802">
        <v>7236</v>
      </c>
      <c r="N802">
        <v>1306</v>
      </c>
      <c r="O802" s="3">
        <v>0.1804864566058596</v>
      </c>
      <c r="P802">
        <v>7234</v>
      </c>
      <c r="Q802">
        <v>1304</v>
      </c>
      <c r="R802" s="3">
        <v>0.18025988388166989</v>
      </c>
      <c r="S802" s="3">
        <v>0.44</v>
      </c>
      <c r="T802" s="3">
        <v>0.81060606060606055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 t="e">
        <v>#NUM!</v>
      </c>
      <c r="AE802" s="5" t="e">
        <v>#NUM!</v>
      </c>
      <c r="AF802" s="5" t="e">
        <v>#NUM!</v>
      </c>
      <c r="AG802" s="5" t="e">
        <v>#NUM!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 s="10" t="e">
        <v>#DIV/0!</v>
      </c>
      <c r="AQ802" s="10" t="e">
        <v>#DIV/0!</v>
      </c>
      <c r="AR802" s="10" t="e">
        <v>#DIV/0!</v>
      </c>
      <c r="AS802" s="10" t="e">
        <v>#DIV/0!</v>
      </c>
      <c r="AT802">
        <v>0</v>
      </c>
      <c r="AU802">
        <v>0</v>
      </c>
      <c r="AV802">
        <v>0</v>
      </c>
      <c r="AW802">
        <v>0</v>
      </c>
      <c r="AX802">
        <v>4320.89990234375</v>
      </c>
      <c r="AY802" s="11">
        <v>-77.528087314399997</v>
      </c>
      <c r="AZ802" s="11">
        <v>0.93266745817499996</v>
      </c>
      <c r="BA802">
        <v>4.1500000000000002E-2</v>
      </c>
      <c r="BB802">
        <v>4320.89990234375</v>
      </c>
      <c r="BC802">
        <v>1.68251988342905</v>
      </c>
      <c r="BD802">
        <v>1.678354084542981</v>
      </c>
      <c r="BE802">
        <v>1.6746511521998082</v>
      </c>
      <c r="BF802">
        <v>51.735736942185717</v>
      </c>
    </row>
    <row r="803" spans="1:58" x14ac:dyDescent="0.25">
      <c r="A803" t="s">
        <v>730</v>
      </c>
      <c r="B803" t="s">
        <v>2245</v>
      </c>
      <c r="C803" t="s">
        <v>1220</v>
      </c>
      <c r="D803" t="s">
        <v>1852</v>
      </c>
      <c r="E803" t="s">
        <v>2212</v>
      </c>
      <c r="F803">
        <v>0</v>
      </c>
      <c r="G803">
        <v>9201</v>
      </c>
      <c r="H803">
        <v>2708</v>
      </c>
      <c r="I803" s="3">
        <v>0.29431583523530053</v>
      </c>
      <c r="J803">
        <v>9199</v>
      </c>
      <c r="K803">
        <v>2708</v>
      </c>
      <c r="L803" s="3">
        <v>0.29437982389390149</v>
      </c>
      <c r="M803">
        <v>9198</v>
      </c>
      <c r="N803">
        <v>2707</v>
      </c>
      <c r="O803" s="3">
        <v>0.29430310937160253</v>
      </c>
      <c r="P803">
        <v>9198</v>
      </c>
      <c r="Q803">
        <v>2707</v>
      </c>
      <c r="R803" s="3">
        <v>0.29430310937160253</v>
      </c>
      <c r="S803" s="3">
        <v>0.51400000000000001</v>
      </c>
      <c r="T803" s="3">
        <v>0.59672619047619047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 t="e">
        <v>#NUM!</v>
      </c>
      <c r="AE803" s="5" t="e">
        <v>#NUM!</v>
      </c>
      <c r="AF803" s="5" t="e">
        <v>#NUM!</v>
      </c>
      <c r="AG803" s="5" t="e">
        <v>#NUM!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 s="10" t="e">
        <v>#DIV/0!</v>
      </c>
      <c r="AQ803" s="10" t="e">
        <v>#DIV/0!</v>
      </c>
      <c r="AR803" s="10" t="e">
        <v>#DIV/0!</v>
      </c>
      <c r="AS803" s="10" t="e">
        <v>#DIV/0!</v>
      </c>
      <c r="AT803">
        <v>0</v>
      </c>
      <c r="AU803">
        <v>0</v>
      </c>
      <c r="AV803">
        <v>0</v>
      </c>
      <c r="AW803">
        <v>0</v>
      </c>
      <c r="AX803">
        <v>5711.85986328125</v>
      </c>
      <c r="AY803" s="11">
        <v>-77.735916004700002</v>
      </c>
      <c r="AZ803" s="11">
        <v>0.87542699910800004</v>
      </c>
      <c r="BA803">
        <v>1E-3</v>
      </c>
      <c r="BB803">
        <v>5711.85986328125</v>
      </c>
      <c r="BC803">
        <v>1.6108588481220842</v>
      </c>
      <c r="BD803">
        <v>1.6105086994756062</v>
      </c>
      <c r="BE803">
        <v>1.6103336251523672</v>
      </c>
      <c r="BF803">
        <v>54.113219610254276</v>
      </c>
    </row>
    <row r="804" spans="1:58" x14ac:dyDescent="0.25">
      <c r="A804" t="s">
        <v>735</v>
      </c>
      <c r="B804" t="s">
        <v>2245</v>
      </c>
      <c r="C804" t="s">
        <v>1220</v>
      </c>
      <c r="D804" t="s">
        <v>1857</v>
      </c>
      <c r="E804" t="s">
        <v>2214</v>
      </c>
      <c r="F804">
        <v>0</v>
      </c>
      <c r="G804">
        <v>7446</v>
      </c>
      <c r="H804">
        <v>1340</v>
      </c>
      <c r="I804" s="3">
        <v>0.17996239591727101</v>
      </c>
      <c r="J804">
        <v>7443</v>
      </c>
      <c r="K804">
        <v>1349</v>
      </c>
      <c r="L804" s="3">
        <v>0.1812441219938197</v>
      </c>
      <c r="M804">
        <v>7442</v>
      </c>
      <c r="N804">
        <v>1363</v>
      </c>
      <c r="O804" s="3">
        <v>0.18314969094329481</v>
      </c>
      <c r="P804">
        <v>7442</v>
      </c>
      <c r="Q804">
        <v>1364</v>
      </c>
      <c r="R804" s="3">
        <v>0.18328406342381082</v>
      </c>
      <c r="S804" s="3">
        <v>0.43</v>
      </c>
      <c r="T804" s="3">
        <v>0.94007155635062611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 t="e">
        <v>#NUM!</v>
      </c>
      <c r="AE804" s="5" t="e">
        <v>#NUM!</v>
      </c>
      <c r="AF804" s="5" t="e">
        <v>#NUM!</v>
      </c>
      <c r="AG804" s="5" t="e">
        <v>#NUM!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 s="10" t="e">
        <v>#DIV/0!</v>
      </c>
      <c r="AQ804" s="10" t="e">
        <v>#DIV/0!</v>
      </c>
      <c r="AR804" s="10" t="e">
        <v>#DIV/0!</v>
      </c>
      <c r="AS804" s="10" t="e">
        <v>#DIV/0!</v>
      </c>
      <c r="AT804">
        <v>0</v>
      </c>
      <c r="AU804">
        <v>0</v>
      </c>
      <c r="AV804">
        <v>0</v>
      </c>
      <c r="AW804">
        <v>0</v>
      </c>
      <c r="AX804">
        <v>12111.900390625</v>
      </c>
      <c r="AY804" s="11">
        <v>-77.430453957200001</v>
      </c>
      <c r="AZ804" s="11">
        <v>1.5119048452399999</v>
      </c>
      <c r="BA804">
        <v>5.1999999999999998E-2</v>
      </c>
      <c r="BB804">
        <v>11985.7001953125</v>
      </c>
      <c r="BC804">
        <v>0.62124030124765373</v>
      </c>
      <c r="BD804">
        <v>0.62099000297962492</v>
      </c>
      <c r="BE804">
        <v>0.62090657022361528</v>
      </c>
      <c r="BF804">
        <v>84.252967335535743</v>
      </c>
    </row>
    <row r="805" spans="1:58" x14ac:dyDescent="0.25">
      <c r="A805" t="s">
        <v>742</v>
      </c>
      <c r="B805" t="s">
        <v>2245</v>
      </c>
      <c r="C805" t="s">
        <v>1220</v>
      </c>
      <c r="D805" t="s">
        <v>1863</v>
      </c>
      <c r="E805" t="s">
        <v>2212</v>
      </c>
      <c r="F805">
        <v>0</v>
      </c>
      <c r="G805">
        <v>7057</v>
      </c>
      <c r="H805">
        <v>2994</v>
      </c>
      <c r="I805" s="3">
        <v>0.42425960039676919</v>
      </c>
      <c r="J805">
        <v>7049</v>
      </c>
      <c r="K805">
        <v>2989</v>
      </c>
      <c r="L805" s="3">
        <v>0.42403177755710031</v>
      </c>
      <c r="M805">
        <v>7040</v>
      </c>
      <c r="N805">
        <v>2984</v>
      </c>
      <c r="O805" s="3">
        <v>0.42386363636363639</v>
      </c>
      <c r="P805">
        <v>7038</v>
      </c>
      <c r="Q805">
        <v>2982</v>
      </c>
      <c r="R805" s="3">
        <v>0.4236999147485081</v>
      </c>
      <c r="S805" s="3">
        <v>0.309</v>
      </c>
      <c r="T805" s="3">
        <v>0.87823834196891193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 t="e">
        <v>#NUM!</v>
      </c>
      <c r="AE805" s="5" t="e">
        <v>#NUM!</v>
      </c>
      <c r="AF805" s="5" t="e">
        <v>#NUM!</v>
      </c>
      <c r="AG805" s="5" t="e">
        <v>#NUM!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 s="10" t="e">
        <v>#DIV/0!</v>
      </c>
      <c r="AQ805" s="10" t="e">
        <v>#DIV/0!</v>
      </c>
      <c r="AR805" s="10" t="e">
        <v>#DIV/0!</v>
      </c>
      <c r="AS805" s="10" t="e">
        <v>#DIV/0!</v>
      </c>
      <c r="AT805">
        <v>0</v>
      </c>
      <c r="AU805">
        <v>0</v>
      </c>
      <c r="AV805">
        <v>0</v>
      </c>
      <c r="AW805">
        <v>0</v>
      </c>
      <c r="AX805">
        <v>2996.18994140625</v>
      </c>
      <c r="AY805" s="11">
        <v>-77.582618826900003</v>
      </c>
      <c r="AZ805" s="11">
        <v>0.92864262302699996</v>
      </c>
      <c r="BA805">
        <v>2.6700000000000002E-2</v>
      </c>
      <c r="BB805">
        <v>2996.18994140625</v>
      </c>
      <c r="BC805">
        <v>2.3553246416306388</v>
      </c>
      <c r="BD805">
        <v>2.3526545839385533</v>
      </c>
      <c r="BE805">
        <v>2.3496507690349575</v>
      </c>
      <c r="BF805">
        <v>94.115331326440796</v>
      </c>
    </row>
    <row r="806" spans="1:58" x14ac:dyDescent="0.25">
      <c r="A806" t="s">
        <v>743</v>
      </c>
      <c r="B806" t="s">
        <v>2245</v>
      </c>
      <c r="C806" t="s">
        <v>1220</v>
      </c>
      <c r="D806" t="s">
        <v>1864</v>
      </c>
      <c r="E806" t="s">
        <v>2214</v>
      </c>
      <c r="F806">
        <v>0</v>
      </c>
      <c r="G806">
        <v>7662</v>
      </c>
      <c r="H806">
        <v>2133</v>
      </c>
      <c r="I806" s="3">
        <v>0.27838684416601411</v>
      </c>
      <c r="J806">
        <v>7646</v>
      </c>
      <c r="K806">
        <v>2129</v>
      </c>
      <c r="L806" s="3">
        <v>0.27844624640334814</v>
      </c>
      <c r="M806">
        <v>7632</v>
      </c>
      <c r="N806">
        <v>2126</v>
      </c>
      <c r="O806" s="3">
        <v>0.27856394129979034</v>
      </c>
      <c r="P806">
        <v>7630</v>
      </c>
      <c r="Q806">
        <v>2124</v>
      </c>
      <c r="R806" s="3">
        <v>0.27837483617300129</v>
      </c>
      <c r="S806" s="3">
        <v>0.436</v>
      </c>
      <c r="T806" s="3">
        <v>0.70006770480704128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 t="e">
        <v>#NUM!</v>
      </c>
      <c r="AE806" s="5" t="e">
        <v>#NUM!</v>
      </c>
      <c r="AF806" s="5" t="e">
        <v>#NUM!</v>
      </c>
      <c r="AG806" s="5" t="e">
        <v>#NUM!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 s="10" t="e">
        <v>#DIV/0!</v>
      </c>
      <c r="AQ806" s="10" t="e">
        <v>#DIV/0!</v>
      </c>
      <c r="AR806" s="10" t="e">
        <v>#DIV/0!</v>
      </c>
      <c r="AS806" s="10" t="e">
        <v>#DIV/0!</v>
      </c>
      <c r="AT806">
        <v>1.6786475773654899E-2</v>
      </c>
      <c r="AU806">
        <v>0</v>
      </c>
      <c r="AV806">
        <v>0</v>
      </c>
      <c r="AW806">
        <v>4.9812557801558995E-3</v>
      </c>
      <c r="AX806">
        <v>8053.14990234375</v>
      </c>
      <c r="AY806" s="11">
        <v>-77.518657294700006</v>
      </c>
      <c r="AZ806" s="11">
        <v>0.98053403689200003</v>
      </c>
      <c r="BA806">
        <v>3.9600000000000003E-2</v>
      </c>
      <c r="BB806">
        <v>8053.14990234375</v>
      </c>
      <c r="BC806">
        <v>0.95142895549107909</v>
      </c>
      <c r="BD806">
        <v>0.94944215527078979</v>
      </c>
      <c r="BE806">
        <v>0.94770370507803658</v>
      </c>
      <c r="BF806">
        <v>77.40747057702184</v>
      </c>
    </row>
    <row r="807" spans="1:58" x14ac:dyDescent="0.25">
      <c r="A807" t="s">
        <v>747</v>
      </c>
      <c r="B807" t="s">
        <v>2245</v>
      </c>
      <c r="C807" t="s">
        <v>1220</v>
      </c>
      <c r="D807" t="s">
        <v>1868</v>
      </c>
      <c r="E807" t="s">
        <v>2214</v>
      </c>
      <c r="F807">
        <v>0</v>
      </c>
      <c r="G807">
        <v>10104</v>
      </c>
      <c r="H807">
        <v>1980</v>
      </c>
      <c r="I807" s="3">
        <v>0.19596199524940616</v>
      </c>
      <c r="J807">
        <v>9985</v>
      </c>
      <c r="K807">
        <v>1982</v>
      </c>
      <c r="L807" s="3">
        <v>0.19849774661992989</v>
      </c>
      <c r="M807">
        <v>9911</v>
      </c>
      <c r="N807">
        <v>1982</v>
      </c>
      <c r="O807" s="3">
        <v>0.199979820401574</v>
      </c>
      <c r="P807">
        <v>9909</v>
      </c>
      <c r="Q807">
        <v>1981</v>
      </c>
      <c r="R807" s="3">
        <v>0.19991926531436069</v>
      </c>
      <c r="S807" s="3">
        <v>0.59</v>
      </c>
      <c r="T807" s="3">
        <v>1.0043370508054523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 t="e">
        <v>#NUM!</v>
      </c>
      <c r="AE807" s="5" t="e">
        <v>#NUM!</v>
      </c>
      <c r="AF807" s="5" t="e">
        <v>#NUM!</v>
      </c>
      <c r="AG807" s="5" t="e">
        <v>#NUM!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 s="10" t="e">
        <v>#DIV/0!</v>
      </c>
      <c r="AQ807" s="10" t="e">
        <v>#DIV/0!</v>
      </c>
      <c r="AR807" s="10" t="e">
        <v>#DIV/0!</v>
      </c>
      <c r="AS807" s="10" t="e">
        <v>#DIV/0!</v>
      </c>
      <c r="AT807">
        <v>0</v>
      </c>
      <c r="AU807">
        <v>0</v>
      </c>
      <c r="AV807">
        <v>0</v>
      </c>
      <c r="AW807">
        <v>0</v>
      </c>
      <c r="AX807">
        <v>13631.2998046875</v>
      </c>
      <c r="AY807" s="11">
        <v>-77.388228436399999</v>
      </c>
      <c r="AZ807" s="11">
        <v>1.3339258891500001</v>
      </c>
      <c r="BA807">
        <v>2.2700000000000001E-2</v>
      </c>
      <c r="BB807">
        <v>13631.2998046875</v>
      </c>
      <c r="BC807">
        <v>0.74123525597503614</v>
      </c>
      <c r="BD807">
        <v>0.73250534747730967</v>
      </c>
      <c r="BE807">
        <v>0.72707666488208467</v>
      </c>
      <c r="BF807">
        <v>81.126214953740771</v>
      </c>
    </row>
    <row r="808" spans="1:58" x14ac:dyDescent="0.25">
      <c r="A808" t="s">
        <v>751</v>
      </c>
      <c r="B808" t="s">
        <v>2245</v>
      </c>
      <c r="C808" t="s">
        <v>1220</v>
      </c>
      <c r="D808" t="s">
        <v>1871</v>
      </c>
      <c r="E808" t="s">
        <v>2214</v>
      </c>
      <c r="F808">
        <v>0</v>
      </c>
      <c r="G808">
        <v>9768</v>
      </c>
      <c r="H808">
        <v>2967</v>
      </c>
      <c r="I808" s="3">
        <v>0.30374692874692877</v>
      </c>
      <c r="J808">
        <v>9653</v>
      </c>
      <c r="K808">
        <v>2978</v>
      </c>
      <c r="L808" s="3">
        <v>0.30850512793950069</v>
      </c>
      <c r="M808">
        <v>9571</v>
      </c>
      <c r="N808">
        <v>2989</v>
      </c>
      <c r="O808" s="3">
        <v>0.31229756556263716</v>
      </c>
      <c r="P808">
        <v>9569</v>
      </c>
      <c r="Q808">
        <v>2988</v>
      </c>
      <c r="R808" s="3">
        <v>0.31225833420420107</v>
      </c>
      <c r="S808" s="3">
        <v>0.55299999999999994</v>
      </c>
      <c r="T808" s="3">
        <v>0.53120083901415838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 t="e">
        <v>#NUM!</v>
      </c>
      <c r="AE808" s="5" t="e">
        <v>#NUM!</v>
      </c>
      <c r="AF808" s="5" t="e">
        <v>#NUM!</v>
      </c>
      <c r="AG808" s="5" t="e">
        <v>#NUM!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 s="10" t="e">
        <v>#DIV/0!</v>
      </c>
      <c r="AQ808" s="10" t="e">
        <v>#DIV/0!</v>
      </c>
      <c r="AR808" s="10" t="e">
        <v>#DIV/0!</v>
      </c>
      <c r="AS808" s="10" t="e">
        <v>#DIV/0!</v>
      </c>
      <c r="AT808">
        <v>0</v>
      </c>
      <c r="AU808">
        <v>0</v>
      </c>
      <c r="AV808">
        <v>0</v>
      </c>
      <c r="AW808">
        <v>0</v>
      </c>
      <c r="AX808">
        <v>31042</v>
      </c>
      <c r="AY808" s="11">
        <v>-77.311944322599999</v>
      </c>
      <c r="AZ808" s="11">
        <v>1.9389769914699999</v>
      </c>
      <c r="BA808">
        <v>5.4000000000000003E-3</v>
      </c>
      <c r="BB808">
        <v>31042</v>
      </c>
      <c r="BC808">
        <v>0.31467044649184978</v>
      </c>
      <c r="BD808">
        <v>0.31096578828683719</v>
      </c>
      <c r="BE808">
        <v>0.30832420591456738</v>
      </c>
      <c r="BF808">
        <v>60.872346617878023</v>
      </c>
    </row>
    <row r="809" spans="1:58" x14ac:dyDescent="0.25">
      <c r="A809" t="s">
        <v>758</v>
      </c>
      <c r="B809" t="s">
        <v>2245</v>
      </c>
      <c r="C809" t="s">
        <v>1220</v>
      </c>
      <c r="D809" t="s">
        <v>1876</v>
      </c>
      <c r="E809" t="s">
        <v>2214</v>
      </c>
      <c r="F809">
        <v>0</v>
      </c>
      <c r="G809">
        <v>25358</v>
      </c>
      <c r="H809">
        <v>10859</v>
      </c>
      <c r="I809" s="3">
        <v>0.42822777821594765</v>
      </c>
      <c r="J809">
        <v>25282</v>
      </c>
      <c r="K809">
        <v>10842</v>
      </c>
      <c r="L809" s="3">
        <v>0.42884265485325529</v>
      </c>
      <c r="M809">
        <v>25210</v>
      </c>
      <c r="N809">
        <v>10826</v>
      </c>
      <c r="O809" s="3">
        <v>0.4294327647758826</v>
      </c>
      <c r="P809">
        <v>25204</v>
      </c>
      <c r="Q809">
        <v>10821</v>
      </c>
      <c r="R809" s="3">
        <v>0.42933661323599431</v>
      </c>
      <c r="S809" s="3">
        <v>0.75900000000000001</v>
      </c>
      <c r="T809" s="3">
        <v>0.18719277268500067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 t="e">
        <v>#NUM!</v>
      </c>
      <c r="AE809" s="5" t="e">
        <v>#NUM!</v>
      </c>
      <c r="AF809" s="5" t="e">
        <v>#NUM!</v>
      </c>
      <c r="AG809" s="5" t="e">
        <v>#NUM!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 s="10" t="e">
        <v>#DIV/0!</v>
      </c>
      <c r="AQ809" s="10" t="e">
        <v>#DIV/0!</v>
      </c>
      <c r="AR809" s="10" t="e">
        <v>#DIV/0!</v>
      </c>
      <c r="AS809" s="10" t="e">
        <v>#DIV/0!</v>
      </c>
      <c r="AT809">
        <v>0</v>
      </c>
      <c r="AU809">
        <v>0</v>
      </c>
      <c r="AV809">
        <v>0</v>
      </c>
      <c r="AW809">
        <v>0</v>
      </c>
      <c r="AX809">
        <v>100312</v>
      </c>
      <c r="AY809" s="11">
        <v>-78.294716227600006</v>
      </c>
      <c r="AZ809" s="11">
        <v>2.28989293391</v>
      </c>
      <c r="BA809">
        <v>3.8999999999999998E-3</v>
      </c>
      <c r="BB809">
        <v>100312</v>
      </c>
      <c r="BC809">
        <v>0.25279129117154481</v>
      </c>
      <c r="BD809">
        <v>0.25203365499641117</v>
      </c>
      <c r="BE809">
        <v>0.25131589440944252</v>
      </c>
      <c r="BF809">
        <v>85.904643121496903</v>
      </c>
    </row>
    <row r="810" spans="1:58" x14ac:dyDescent="0.25">
      <c r="A810" t="s">
        <v>760</v>
      </c>
      <c r="B810" t="s">
        <v>2245</v>
      </c>
      <c r="C810" t="s">
        <v>1220</v>
      </c>
      <c r="D810" t="s">
        <v>1878</v>
      </c>
      <c r="E810" t="s">
        <v>2214</v>
      </c>
      <c r="F810">
        <v>0</v>
      </c>
      <c r="G810">
        <v>14193</v>
      </c>
      <c r="H810">
        <v>5423</v>
      </c>
      <c r="I810" s="3">
        <v>0.38208976255900795</v>
      </c>
      <c r="J810">
        <v>14176</v>
      </c>
      <c r="K810">
        <v>5446</v>
      </c>
      <c r="L810" s="3">
        <v>0.38417042889390518</v>
      </c>
      <c r="M810">
        <v>14158</v>
      </c>
      <c r="N810">
        <v>5463</v>
      </c>
      <c r="O810" s="3">
        <v>0.38585958468710269</v>
      </c>
      <c r="P810">
        <v>14155</v>
      </c>
      <c r="Q810">
        <v>5461</v>
      </c>
      <c r="R810" s="3">
        <v>0.38580007064641469</v>
      </c>
      <c r="S810" s="3">
        <v>0.69499999999999995</v>
      </c>
      <c r="T810" s="3">
        <v>0.25029892387405339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 t="e">
        <v>#NUM!</v>
      </c>
      <c r="AE810" s="5" t="e">
        <v>#NUM!</v>
      </c>
      <c r="AF810" s="5" t="e">
        <v>#NUM!</v>
      </c>
      <c r="AG810" s="5" t="e">
        <v>#NUM!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 s="10" t="e">
        <v>#DIV/0!</v>
      </c>
      <c r="AQ810" s="10" t="e">
        <v>#DIV/0!</v>
      </c>
      <c r="AR810" s="10" t="e">
        <v>#DIV/0!</v>
      </c>
      <c r="AS810" s="10" t="e">
        <v>#DIV/0!</v>
      </c>
      <c r="AT810">
        <v>0</v>
      </c>
      <c r="AU810">
        <v>0</v>
      </c>
      <c r="AV810">
        <v>0</v>
      </c>
      <c r="AW810">
        <v>0</v>
      </c>
      <c r="AX810">
        <v>52518.3984375</v>
      </c>
      <c r="AY810" s="11">
        <v>-78.591930986999998</v>
      </c>
      <c r="AZ810" s="11">
        <v>2.0885319254399999</v>
      </c>
      <c r="BA810">
        <v>1.2999999999999999E-3</v>
      </c>
      <c r="BB810">
        <v>52518.3984375</v>
      </c>
      <c r="BC810">
        <v>0.27024814964398636</v>
      </c>
      <c r="BD810">
        <v>0.26992445355831401</v>
      </c>
      <c r="BE810">
        <v>0.26958171652642565</v>
      </c>
      <c r="BF810">
        <v>53.921831649292272</v>
      </c>
    </row>
    <row r="811" spans="1:58" x14ac:dyDescent="0.25">
      <c r="A811" t="s">
        <v>763</v>
      </c>
      <c r="B811" t="s">
        <v>2245</v>
      </c>
      <c r="C811" t="s">
        <v>1220</v>
      </c>
      <c r="D811" t="s">
        <v>1881</v>
      </c>
      <c r="E811" t="s">
        <v>2212</v>
      </c>
      <c r="F811">
        <v>0</v>
      </c>
      <c r="G811">
        <v>5572</v>
      </c>
      <c r="H811">
        <v>1501</v>
      </c>
      <c r="I811" s="3">
        <v>0.26938262742282842</v>
      </c>
      <c r="J811">
        <v>5562</v>
      </c>
      <c r="K811">
        <v>1498</v>
      </c>
      <c r="L811" s="3">
        <v>0.26932758000719165</v>
      </c>
      <c r="M811">
        <v>5553</v>
      </c>
      <c r="N811">
        <v>1496</v>
      </c>
      <c r="O811" s="3">
        <v>0.26940392580587069</v>
      </c>
      <c r="P811">
        <v>5552</v>
      </c>
      <c r="Q811">
        <v>1495</v>
      </c>
      <c r="R811" s="3">
        <v>0.26927233429394815</v>
      </c>
      <c r="S811" s="3">
        <v>0.55299999999999994</v>
      </c>
      <c r="T811" s="3">
        <v>0.60805500982318272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 t="e">
        <v>#NUM!</v>
      </c>
      <c r="AE811" s="5" t="e">
        <v>#NUM!</v>
      </c>
      <c r="AF811" s="5" t="e">
        <v>#NUM!</v>
      </c>
      <c r="AG811" s="5" t="e">
        <v>#NUM!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 s="10" t="e">
        <v>#DIV/0!</v>
      </c>
      <c r="AQ811" s="10" t="e">
        <v>#DIV/0!</v>
      </c>
      <c r="AR811" s="10" t="e">
        <v>#DIV/0!</v>
      </c>
      <c r="AS811" s="10" t="e">
        <v>#DIV/0!</v>
      </c>
      <c r="AT811">
        <v>0</v>
      </c>
      <c r="AU811">
        <v>0</v>
      </c>
      <c r="AV811">
        <v>0</v>
      </c>
      <c r="AW811">
        <v>0</v>
      </c>
      <c r="AX811">
        <v>3998.340087890625</v>
      </c>
      <c r="AY811" s="11">
        <v>-77.598456881199994</v>
      </c>
      <c r="AZ811" s="11">
        <v>1.23291899618</v>
      </c>
      <c r="BA811">
        <v>9.4999999999999998E-3</v>
      </c>
      <c r="BB811">
        <v>3994.760009765625</v>
      </c>
      <c r="BC811">
        <v>1.3948272202531917</v>
      </c>
      <c r="BD811">
        <v>1.3923239409634338</v>
      </c>
      <c r="BE811">
        <v>1.3900709896026515</v>
      </c>
      <c r="BF811">
        <v>26.621686736927003</v>
      </c>
    </row>
    <row r="812" spans="1:58" x14ac:dyDescent="0.25">
      <c r="A812" t="s">
        <v>766</v>
      </c>
      <c r="B812" t="s">
        <v>2245</v>
      </c>
      <c r="C812" t="s">
        <v>1220</v>
      </c>
      <c r="D812" t="s">
        <v>1669</v>
      </c>
      <c r="E812" t="s">
        <v>2213</v>
      </c>
      <c r="F812">
        <v>0</v>
      </c>
      <c r="G812">
        <v>19631</v>
      </c>
      <c r="H812">
        <v>2399</v>
      </c>
      <c r="I812" s="3">
        <v>0.12220467627731649</v>
      </c>
      <c r="J812">
        <v>19885</v>
      </c>
      <c r="K812">
        <v>2395</v>
      </c>
      <c r="L812" s="3">
        <v>0.12044254463163188</v>
      </c>
      <c r="M812">
        <v>20057</v>
      </c>
      <c r="N812">
        <v>2392</v>
      </c>
      <c r="O812" s="3">
        <v>0.11926010869023283</v>
      </c>
      <c r="P812">
        <v>20056</v>
      </c>
      <c r="Q812">
        <v>2389</v>
      </c>
      <c r="R812" s="3">
        <v>0.11911647387315516</v>
      </c>
      <c r="S812" s="3">
        <v>0.71900000000000008</v>
      </c>
      <c r="T812" s="3">
        <v>0.24002681863895406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 t="e">
        <v>#NUM!</v>
      </c>
      <c r="AE812" s="5" t="e">
        <v>#NUM!</v>
      </c>
      <c r="AF812" s="5" t="e">
        <v>#NUM!</v>
      </c>
      <c r="AG812" s="5" t="e">
        <v>#NUM!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 s="10" t="e">
        <v>#DIV/0!</v>
      </c>
      <c r="AQ812" s="10" t="e">
        <v>#DIV/0!</v>
      </c>
      <c r="AR812" s="10" t="e">
        <v>#DIV/0!</v>
      </c>
      <c r="AS812" s="10" t="e">
        <v>#DIV/0!</v>
      </c>
      <c r="AT812">
        <v>0</v>
      </c>
      <c r="AU812">
        <v>0</v>
      </c>
      <c r="AV812">
        <v>0</v>
      </c>
      <c r="AW812">
        <v>0</v>
      </c>
      <c r="AX812">
        <v>105573</v>
      </c>
      <c r="AY812" s="11">
        <v>-78.047650359000002</v>
      </c>
      <c r="AZ812" s="11">
        <v>1.2027550843000001</v>
      </c>
      <c r="BA812">
        <v>3.3999999999999998E-3</v>
      </c>
      <c r="BB812">
        <v>105573</v>
      </c>
      <c r="BC812">
        <v>0.18594716452123175</v>
      </c>
      <c r="BD812">
        <v>0.1883530827010694</v>
      </c>
      <c r="BE812">
        <v>0.18998228713780985</v>
      </c>
      <c r="BF812">
        <v>80.689906857221899</v>
      </c>
    </row>
    <row r="813" spans="1:58" x14ac:dyDescent="0.25">
      <c r="A813" t="s">
        <v>772</v>
      </c>
      <c r="B813" t="s">
        <v>2245</v>
      </c>
      <c r="C813" t="s">
        <v>1220</v>
      </c>
      <c r="D813" t="s">
        <v>1332</v>
      </c>
      <c r="E813" t="s">
        <v>2212</v>
      </c>
      <c r="F813">
        <v>0</v>
      </c>
      <c r="G813">
        <v>15389</v>
      </c>
      <c r="H813">
        <v>4051</v>
      </c>
      <c r="I813" s="3">
        <v>0.26323997660666709</v>
      </c>
      <c r="J813">
        <v>15034</v>
      </c>
      <c r="K813">
        <v>3985</v>
      </c>
      <c r="L813" s="3">
        <v>0.26506585073832645</v>
      </c>
      <c r="M813">
        <v>14793</v>
      </c>
      <c r="N813">
        <v>3931</v>
      </c>
      <c r="O813" s="3">
        <v>0.26573379301020755</v>
      </c>
      <c r="P813">
        <v>14789</v>
      </c>
      <c r="Q813">
        <v>3928</v>
      </c>
      <c r="R813" s="3">
        <v>0.26560281290148086</v>
      </c>
      <c r="S813" s="3">
        <v>0.41100000000000003</v>
      </c>
      <c r="T813" s="3">
        <v>0.94185567010309279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 t="e">
        <v>#NUM!</v>
      </c>
      <c r="AE813" s="5" t="e">
        <v>#NUM!</v>
      </c>
      <c r="AF813" s="5" t="e">
        <v>#NUM!</v>
      </c>
      <c r="AG813" s="5" t="e">
        <v>#NUM!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 s="10" t="e">
        <v>#DIV/0!</v>
      </c>
      <c r="AQ813" s="10" t="e">
        <v>#DIV/0!</v>
      </c>
      <c r="AR813" s="10" t="e">
        <v>#DIV/0!</v>
      </c>
      <c r="AS813" s="10" t="e">
        <v>#DIV/0!</v>
      </c>
      <c r="AT813">
        <v>0</v>
      </c>
      <c r="AU813">
        <v>0</v>
      </c>
      <c r="AV813">
        <v>0</v>
      </c>
      <c r="AW813">
        <v>0</v>
      </c>
      <c r="AX813">
        <v>11186</v>
      </c>
      <c r="AY813" s="11">
        <v>-76.975279793300004</v>
      </c>
      <c r="AZ813" s="11">
        <v>1.6815766267100001</v>
      </c>
      <c r="BA813">
        <v>2.8299999999999999E-2</v>
      </c>
      <c r="BB813">
        <v>11186</v>
      </c>
      <c r="BC813">
        <v>1.3757375290541749</v>
      </c>
      <c r="BD813">
        <v>1.3440014303593777</v>
      </c>
      <c r="BE813">
        <v>1.3224566422313606</v>
      </c>
      <c r="BF813">
        <v>93.945214494189358</v>
      </c>
    </row>
    <row r="814" spans="1:58" x14ac:dyDescent="0.25">
      <c r="A814" t="s">
        <v>775</v>
      </c>
      <c r="B814" t="s">
        <v>2245</v>
      </c>
      <c r="C814" t="s">
        <v>1220</v>
      </c>
      <c r="D814" t="s">
        <v>1889</v>
      </c>
      <c r="E814" t="s">
        <v>2213</v>
      </c>
      <c r="F814">
        <v>0</v>
      </c>
      <c r="G814">
        <v>10796</v>
      </c>
      <c r="H814">
        <v>1529</v>
      </c>
      <c r="I814" s="3">
        <v>0.14162652834383105</v>
      </c>
      <c r="J814">
        <v>10939</v>
      </c>
      <c r="K814">
        <v>1526</v>
      </c>
      <c r="L814" s="3">
        <v>0.13950086845232654</v>
      </c>
      <c r="M814">
        <v>11074</v>
      </c>
      <c r="N814">
        <v>1524</v>
      </c>
      <c r="O814" s="3">
        <v>0.13761964962976342</v>
      </c>
      <c r="P814">
        <v>11074</v>
      </c>
      <c r="Q814">
        <v>1523</v>
      </c>
      <c r="R814" s="3">
        <v>0.1375293480223948</v>
      </c>
      <c r="S814" s="3">
        <v>0.65099999999999991</v>
      </c>
      <c r="T814" s="3">
        <v>0.53582694907616046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 t="e">
        <v>#NUM!</v>
      </c>
      <c r="AE814" s="5" t="e">
        <v>#NUM!</v>
      </c>
      <c r="AF814" s="5" t="e">
        <v>#NUM!</v>
      </c>
      <c r="AG814" s="5" t="e">
        <v>#NUM!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 s="10" t="e">
        <v>#DIV/0!</v>
      </c>
      <c r="AQ814" s="10" t="e">
        <v>#DIV/0!</v>
      </c>
      <c r="AR814" s="10" t="e">
        <v>#DIV/0!</v>
      </c>
      <c r="AS814" s="10" t="e">
        <v>#DIV/0!</v>
      </c>
      <c r="AT814">
        <v>0</v>
      </c>
      <c r="AU814">
        <v>0</v>
      </c>
      <c r="AV814">
        <v>0</v>
      </c>
      <c r="AW814">
        <v>0</v>
      </c>
      <c r="AX814">
        <v>54054</v>
      </c>
      <c r="AY814" s="11">
        <v>-77.744596290399997</v>
      </c>
      <c r="AZ814" s="11">
        <v>1.2851786302999999</v>
      </c>
      <c r="BA814">
        <v>3.2000000000000002E-3</v>
      </c>
      <c r="BB814">
        <v>54063.30078125</v>
      </c>
      <c r="BC814">
        <v>0.19969183982462688</v>
      </c>
      <c r="BD814">
        <v>0.20233688735101829</v>
      </c>
      <c r="BE814">
        <v>0.20483396019061856</v>
      </c>
      <c r="BF814">
        <v>53.916819165854221</v>
      </c>
    </row>
    <row r="815" spans="1:58" x14ac:dyDescent="0.25">
      <c r="A815" t="s">
        <v>776</v>
      </c>
      <c r="B815" t="s">
        <v>2245</v>
      </c>
      <c r="C815" t="s">
        <v>1220</v>
      </c>
      <c r="D815" t="s">
        <v>1890</v>
      </c>
      <c r="E815" t="s">
        <v>2214</v>
      </c>
      <c r="F815">
        <v>0</v>
      </c>
      <c r="G815">
        <v>7346</v>
      </c>
      <c r="H815">
        <v>1436</v>
      </c>
      <c r="I815" s="3">
        <v>0.19548053362374082</v>
      </c>
      <c r="J815">
        <v>7277</v>
      </c>
      <c r="K815">
        <v>1411</v>
      </c>
      <c r="L815" s="3">
        <v>0.19389858458155834</v>
      </c>
      <c r="M815">
        <v>7232</v>
      </c>
      <c r="N815">
        <v>1395</v>
      </c>
      <c r="O815" s="3">
        <v>0.19289269911504425</v>
      </c>
      <c r="P815">
        <v>7230</v>
      </c>
      <c r="Q815">
        <v>1393</v>
      </c>
      <c r="R815" s="3">
        <v>0.19266943291839558</v>
      </c>
      <c r="S815" s="3">
        <v>0.43</v>
      </c>
      <c r="T815" s="3">
        <v>0.78283978739559601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 t="e">
        <v>#NUM!</v>
      </c>
      <c r="AE815" s="5" t="e">
        <v>#NUM!</v>
      </c>
      <c r="AF815" s="5" t="e">
        <v>#NUM!</v>
      </c>
      <c r="AG815" s="5" t="e">
        <v>#NUM!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 s="10" t="e">
        <v>#DIV/0!</v>
      </c>
      <c r="AQ815" s="10" t="e">
        <v>#DIV/0!</v>
      </c>
      <c r="AR815" s="10" t="e">
        <v>#DIV/0!</v>
      </c>
      <c r="AS815" s="10" t="e">
        <v>#DIV/0!</v>
      </c>
      <c r="AT815">
        <v>0</v>
      </c>
      <c r="AU815">
        <v>0</v>
      </c>
      <c r="AV815">
        <v>0</v>
      </c>
      <c r="AW815">
        <v>0</v>
      </c>
      <c r="AX815">
        <v>11554.900390625</v>
      </c>
      <c r="AY815" s="11">
        <v>-77.680449895300001</v>
      </c>
      <c r="AZ815" s="11">
        <v>1.03618904012</v>
      </c>
      <c r="BA815">
        <v>8.8999999999999999E-3</v>
      </c>
      <c r="BB815">
        <v>11554.900390625</v>
      </c>
      <c r="BC815">
        <v>0.63574758342011617</v>
      </c>
      <c r="BD815">
        <v>0.62977609100846521</v>
      </c>
      <c r="BE815">
        <v>0.62588163943564934</v>
      </c>
      <c r="BF815">
        <v>69.21106260480876</v>
      </c>
    </row>
    <row r="816" spans="1:58" x14ac:dyDescent="0.25">
      <c r="A816" t="s">
        <v>783</v>
      </c>
      <c r="B816" t="s">
        <v>2247</v>
      </c>
      <c r="C816" t="s">
        <v>1896</v>
      </c>
      <c r="D816" t="s">
        <v>1898</v>
      </c>
      <c r="E816" t="s">
        <v>2214</v>
      </c>
      <c r="F816">
        <v>0</v>
      </c>
      <c r="G816">
        <v>31786</v>
      </c>
      <c r="H816">
        <v>15896</v>
      </c>
      <c r="I816" s="3">
        <v>0.50009438117410177</v>
      </c>
      <c r="J816">
        <v>33003</v>
      </c>
      <c r="K816">
        <v>16837</v>
      </c>
      <c r="L816" s="3">
        <v>0.51016574250825686</v>
      </c>
      <c r="M816">
        <v>33931</v>
      </c>
      <c r="N816">
        <v>17580</v>
      </c>
      <c r="O816" s="3">
        <v>0.518110282632401</v>
      </c>
      <c r="P816">
        <v>34395</v>
      </c>
      <c r="Q816">
        <v>17982</v>
      </c>
      <c r="R816" s="3">
        <v>0.52280854775403407</v>
      </c>
      <c r="S816" s="3">
        <v>0.55799999999999994</v>
      </c>
      <c r="T816" s="3">
        <v>0.36143853740678372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 t="e">
        <v>#NUM!</v>
      </c>
      <c r="AE816" s="5" t="e">
        <v>#NUM!</v>
      </c>
      <c r="AF816" s="5" t="e">
        <v>#NUM!</v>
      </c>
      <c r="AG816" s="5" t="e">
        <v>#NUM!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 s="10" t="e">
        <v>#DIV/0!</v>
      </c>
      <c r="AQ816" s="10" t="e">
        <v>#DIV/0!</v>
      </c>
      <c r="AR816" s="10" t="e">
        <v>#DIV/0!</v>
      </c>
      <c r="AS816" s="10" t="e">
        <v>#DIV/0!</v>
      </c>
      <c r="AT816">
        <v>7.2335346667148903E-4</v>
      </c>
      <c r="AU816">
        <v>0</v>
      </c>
      <c r="AV816">
        <v>0</v>
      </c>
      <c r="AW816">
        <v>0</v>
      </c>
      <c r="AX816">
        <v>138245</v>
      </c>
      <c r="AY816" s="11">
        <v>-73.158504845699994</v>
      </c>
      <c r="AZ816" s="11">
        <v>8.0198344806800002</v>
      </c>
      <c r="BA816">
        <v>3.8800000000000001E-2</v>
      </c>
      <c r="BB816">
        <v>138245</v>
      </c>
      <c r="BC816">
        <v>0.22992513291619951</v>
      </c>
      <c r="BD816">
        <v>0.23872834460559153</v>
      </c>
      <c r="BE816">
        <v>0.24544106477630295</v>
      </c>
      <c r="BF816">
        <v>214.3456122495582</v>
      </c>
    </row>
    <row r="817" spans="1:58" x14ac:dyDescent="0.25">
      <c r="A817" t="s">
        <v>811</v>
      </c>
      <c r="B817" t="s">
        <v>2247</v>
      </c>
      <c r="C817" t="s">
        <v>1896</v>
      </c>
      <c r="D817" t="s">
        <v>1926</v>
      </c>
      <c r="E817" t="s">
        <v>2214</v>
      </c>
      <c r="F817">
        <v>0</v>
      </c>
      <c r="G817">
        <v>10205</v>
      </c>
      <c r="H817">
        <v>3845</v>
      </c>
      <c r="I817" s="3">
        <v>0.37677609015188634</v>
      </c>
      <c r="J817">
        <v>10501</v>
      </c>
      <c r="K817">
        <v>3989</v>
      </c>
      <c r="L817" s="3">
        <v>0.37986858394438627</v>
      </c>
      <c r="M817">
        <v>10728</v>
      </c>
      <c r="N817">
        <v>4100</v>
      </c>
      <c r="O817" s="3">
        <v>0.38217747949291575</v>
      </c>
      <c r="P817">
        <v>10875</v>
      </c>
      <c r="Q817">
        <v>4222</v>
      </c>
      <c r="R817" s="3">
        <v>0.38822988505747125</v>
      </c>
      <c r="S817" s="3">
        <v>0.48799999999999999</v>
      </c>
      <c r="T817" s="3">
        <v>0.59349220898258481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 t="e">
        <v>#NUM!</v>
      </c>
      <c r="AE817" s="5" t="e">
        <v>#NUM!</v>
      </c>
      <c r="AF817" s="5" t="e">
        <v>#NUM!</v>
      </c>
      <c r="AG817" s="5" t="e">
        <v>#NUM!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 s="10" t="e">
        <v>#DIV/0!</v>
      </c>
      <c r="AQ817" s="10" t="e">
        <v>#DIV/0!</v>
      </c>
      <c r="AR817" s="10" t="e">
        <v>#DIV/0!</v>
      </c>
      <c r="AS817" s="10" t="e">
        <v>#DIV/0!</v>
      </c>
      <c r="AT817">
        <v>0</v>
      </c>
      <c r="AU817">
        <v>0</v>
      </c>
      <c r="AV817">
        <v>0</v>
      </c>
      <c r="AW817">
        <v>0</v>
      </c>
      <c r="AX817">
        <v>49391</v>
      </c>
      <c r="AY817" s="11">
        <v>-72.867699586900002</v>
      </c>
      <c r="AZ817" s="11">
        <v>7.7727478235399996</v>
      </c>
      <c r="BA817">
        <v>2.8999999999999998E-3</v>
      </c>
      <c r="BB817">
        <v>49391</v>
      </c>
      <c r="BC817">
        <v>0.20661659006701627</v>
      </c>
      <c r="BD817">
        <v>0.21260958474215949</v>
      </c>
      <c r="BE817">
        <v>0.21720556376667813</v>
      </c>
      <c r="BF817">
        <v>83.400262549056748</v>
      </c>
    </row>
    <row r="818" spans="1:58" x14ac:dyDescent="0.25">
      <c r="A818" t="s">
        <v>842</v>
      </c>
      <c r="B818" t="s">
        <v>2243</v>
      </c>
      <c r="C818" t="s">
        <v>1483</v>
      </c>
      <c r="D818" t="s">
        <v>1952</v>
      </c>
      <c r="E818" t="s">
        <v>2212</v>
      </c>
      <c r="F818">
        <v>0</v>
      </c>
      <c r="G818">
        <v>16940</v>
      </c>
      <c r="H818">
        <v>8521</v>
      </c>
      <c r="I818" s="3">
        <v>0.50301062573789845</v>
      </c>
      <c r="J818">
        <v>16782</v>
      </c>
      <c r="K818">
        <v>8669</v>
      </c>
      <c r="L818" s="3">
        <v>0.51656536765582173</v>
      </c>
      <c r="M818">
        <v>16716</v>
      </c>
      <c r="N818">
        <v>8813</v>
      </c>
      <c r="O818" s="3">
        <v>0.52721943048576214</v>
      </c>
      <c r="P818">
        <v>16845</v>
      </c>
      <c r="Q818">
        <v>9065</v>
      </c>
      <c r="R818" s="3">
        <v>0.53814188186405465</v>
      </c>
      <c r="S818" s="3">
        <v>0.33299999999999996</v>
      </c>
      <c r="T818" s="3">
        <v>0.85928143712574845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 t="e">
        <v>#NUM!</v>
      </c>
      <c r="AE818" s="5" t="e">
        <v>#NUM!</v>
      </c>
      <c r="AF818" s="5" t="e">
        <v>#NUM!</v>
      </c>
      <c r="AG818" s="5" t="e">
        <v>#NUM!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 s="10" t="e">
        <v>#DIV/0!</v>
      </c>
      <c r="AQ818" s="10" t="e">
        <v>#DIV/0!</v>
      </c>
      <c r="AR818" s="10" t="e">
        <v>#DIV/0!</v>
      </c>
      <c r="AS818" s="10" t="e">
        <v>#DIV/0!</v>
      </c>
      <c r="AT818">
        <v>3.7806975427209701E-3</v>
      </c>
      <c r="AU818">
        <v>0</v>
      </c>
      <c r="AV818">
        <v>0</v>
      </c>
      <c r="AW818">
        <v>0</v>
      </c>
      <c r="AX818">
        <v>14931.900390625</v>
      </c>
      <c r="AY818" s="11">
        <v>-75.753213895900004</v>
      </c>
      <c r="AZ818" s="11">
        <v>4.9429361849799998</v>
      </c>
      <c r="BA818">
        <v>4.9200000000000001E-2</v>
      </c>
      <c r="BB818">
        <v>14931.900390625</v>
      </c>
      <c r="BC818">
        <v>1.1344838605162264</v>
      </c>
      <c r="BD818">
        <v>1.1239024880273503</v>
      </c>
      <c r="BE818">
        <v>1.1194824210383258</v>
      </c>
      <c r="BF818">
        <v>240.7551701512007</v>
      </c>
    </row>
    <row r="819" spans="1:58" x14ac:dyDescent="0.25">
      <c r="A819" t="s">
        <v>849</v>
      </c>
      <c r="B819" t="s">
        <v>2237</v>
      </c>
      <c r="C819" t="s">
        <v>1958</v>
      </c>
      <c r="D819" t="s">
        <v>1960</v>
      </c>
      <c r="E819" t="s">
        <v>2213</v>
      </c>
      <c r="F819">
        <v>0</v>
      </c>
      <c r="G819">
        <v>1855</v>
      </c>
      <c r="H819">
        <v>313</v>
      </c>
      <c r="I819" s="3">
        <v>0.16873315363881403</v>
      </c>
      <c r="J819">
        <v>1858</v>
      </c>
      <c r="K819">
        <v>321</v>
      </c>
      <c r="L819" s="3">
        <v>0.1727664155005382</v>
      </c>
      <c r="M819">
        <v>1867</v>
      </c>
      <c r="N819">
        <v>328</v>
      </c>
      <c r="O819" s="3">
        <v>0.17568291376539905</v>
      </c>
      <c r="P819">
        <v>1888</v>
      </c>
      <c r="Q819">
        <v>354</v>
      </c>
      <c r="R819" s="3">
        <v>0.1875</v>
      </c>
      <c r="S819" s="3">
        <v>0.41799999999999998</v>
      </c>
      <c r="T819" s="3">
        <v>1.0566666666666666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 t="e">
        <v>#NUM!</v>
      </c>
      <c r="AE819" s="5" t="e">
        <v>#NUM!</v>
      </c>
      <c r="AF819" s="5" t="e">
        <v>#NUM!</v>
      </c>
      <c r="AG819" s="5" t="e">
        <v>#NUM!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 s="10" t="e">
        <v>#DIV/0!</v>
      </c>
      <c r="AQ819" s="10" t="e">
        <v>#DIV/0!</v>
      </c>
      <c r="AR819" s="10" t="e">
        <v>#DIV/0!</v>
      </c>
      <c r="AS819" s="10" t="e">
        <v>#DIV/0!</v>
      </c>
      <c r="AT819">
        <v>0</v>
      </c>
      <c r="AU819">
        <v>0</v>
      </c>
      <c r="AV819">
        <v>0</v>
      </c>
      <c r="AW819">
        <v>0</v>
      </c>
      <c r="AX819">
        <v>7523.1201171875</v>
      </c>
      <c r="AY819" s="11">
        <v>-73.530385409100006</v>
      </c>
      <c r="AZ819" s="11">
        <v>6.1822084764499996</v>
      </c>
      <c r="BA819">
        <v>1.2200000000000001E-2</v>
      </c>
      <c r="BB819">
        <v>7523.1201171875</v>
      </c>
      <c r="BC819">
        <v>0.24657322641466572</v>
      </c>
      <c r="BD819">
        <v>0.24697199713123932</v>
      </c>
      <c r="BE819">
        <v>0.24816830928096006</v>
      </c>
      <c r="BF819">
        <v>15.257975033035006</v>
      </c>
    </row>
    <row r="820" spans="1:58" x14ac:dyDescent="0.25">
      <c r="A820" t="s">
        <v>850</v>
      </c>
      <c r="B820" t="s">
        <v>2237</v>
      </c>
      <c r="C820" t="s">
        <v>1958</v>
      </c>
      <c r="D820" t="s">
        <v>1493</v>
      </c>
      <c r="E820" t="s">
        <v>2213</v>
      </c>
      <c r="F820">
        <v>0</v>
      </c>
      <c r="G820">
        <v>4129</v>
      </c>
      <c r="H820">
        <v>597</v>
      </c>
      <c r="I820" s="3">
        <v>0.1445870670864616</v>
      </c>
      <c r="J820">
        <v>4242</v>
      </c>
      <c r="K820">
        <v>615</v>
      </c>
      <c r="L820" s="3">
        <v>0.14497878359264499</v>
      </c>
      <c r="M820">
        <v>4336</v>
      </c>
      <c r="N820">
        <v>630</v>
      </c>
      <c r="O820" s="3">
        <v>0.14529520295202952</v>
      </c>
      <c r="P820">
        <v>4385</v>
      </c>
      <c r="Q820">
        <v>690</v>
      </c>
      <c r="R820" s="3">
        <v>0.15735461801596351</v>
      </c>
      <c r="S820" s="3">
        <v>0.48100000000000004</v>
      </c>
      <c r="T820" s="3">
        <v>1.1727828746177369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 t="e">
        <v>#NUM!</v>
      </c>
      <c r="AE820" s="5" t="e">
        <v>#NUM!</v>
      </c>
      <c r="AF820" s="5" t="e">
        <v>#NUM!</v>
      </c>
      <c r="AG820" s="5" t="e">
        <v>#NUM!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 s="10" t="e">
        <v>#DIV/0!</v>
      </c>
      <c r="AQ820" s="10" t="e">
        <v>#DIV/0!</v>
      </c>
      <c r="AR820" s="10" t="e">
        <v>#DIV/0!</v>
      </c>
      <c r="AS820" s="10" t="e">
        <v>#DIV/0!</v>
      </c>
      <c r="AT820">
        <v>0</v>
      </c>
      <c r="AU820">
        <v>0</v>
      </c>
      <c r="AV820">
        <v>0</v>
      </c>
      <c r="AW820">
        <v>0</v>
      </c>
      <c r="AX820">
        <v>16621.69921875</v>
      </c>
      <c r="AY820" s="11">
        <v>-73.828459735500005</v>
      </c>
      <c r="AZ820" s="11">
        <v>5.7780733906600004</v>
      </c>
      <c r="BA820">
        <v>2.0999999999999999E-3</v>
      </c>
      <c r="BB820">
        <v>16621.69921875</v>
      </c>
      <c r="BC820">
        <v>0.24841022242433003</v>
      </c>
      <c r="BD820">
        <v>0.25520856467038217</v>
      </c>
      <c r="BE820">
        <v>0.26086382282196535</v>
      </c>
      <c r="BF820">
        <v>129.17110040282853</v>
      </c>
    </row>
    <row r="821" spans="1:58" x14ac:dyDescent="0.25">
      <c r="A821" t="s">
        <v>875</v>
      </c>
      <c r="B821" t="s">
        <v>2237</v>
      </c>
      <c r="C821" t="s">
        <v>1958</v>
      </c>
      <c r="D821" t="s">
        <v>1312</v>
      </c>
      <c r="E821" t="s">
        <v>2213</v>
      </c>
      <c r="F821">
        <v>0</v>
      </c>
      <c r="G821">
        <v>5279</v>
      </c>
      <c r="H821">
        <v>712</v>
      </c>
      <c r="I821" s="3">
        <v>0.13487402917219171</v>
      </c>
      <c r="J821">
        <v>5405</v>
      </c>
      <c r="K821">
        <v>733</v>
      </c>
      <c r="L821" s="3">
        <v>0.13561517113783533</v>
      </c>
      <c r="M821">
        <v>5507</v>
      </c>
      <c r="N821">
        <v>752</v>
      </c>
      <c r="O821" s="3">
        <v>0.13655347739240967</v>
      </c>
      <c r="P821">
        <v>5568</v>
      </c>
      <c r="Q821">
        <v>827</v>
      </c>
      <c r="R821" s="3">
        <v>0.14852729885057472</v>
      </c>
      <c r="S821" s="3">
        <v>0.57799999999999996</v>
      </c>
      <c r="T821" s="3">
        <v>0.4058614564831261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 t="e">
        <v>#NUM!</v>
      </c>
      <c r="AE821" s="5" t="e">
        <v>#NUM!</v>
      </c>
      <c r="AF821" s="5" t="e">
        <v>#NUM!</v>
      </c>
      <c r="AG821" s="5" t="e">
        <v>#NUM!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 s="10" t="e">
        <v>#DIV/0!</v>
      </c>
      <c r="AQ821" s="10" t="e">
        <v>#DIV/0!</v>
      </c>
      <c r="AR821" s="10" t="e">
        <v>#DIV/0!</v>
      </c>
      <c r="AS821" s="10" t="e">
        <v>#DIV/0!</v>
      </c>
      <c r="AT821">
        <v>0</v>
      </c>
      <c r="AU821">
        <v>0</v>
      </c>
      <c r="AV821">
        <v>0</v>
      </c>
      <c r="AW821">
        <v>0</v>
      </c>
      <c r="AX821">
        <v>39821.80078125</v>
      </c>
      <c r="AY821" s="11">
        <v>-73.927182288300003</v>
      </c>
      <c r="AZ821" s="11">
        <v>6.0967262174799997</v>
      </c>
      <c r="BA821">
        <v>3.5999999999999999E-3</v>
      </c>
      <c r="BB821">
        <v>39821.80078125</v>
      </c>
      <c r="BC821">
        <v>0.13256557705661579</v>
      </c>
      <c r="BD821">
        <v>0.13572967304243386</v>
      </c>
      <c r="BE821">
        <v>0.1382910840785723</v>
      </c>
      <c r="BF821">
        <v>43.253549152218177</v>
      </c>
    </row>
    <row r="822" spans="1:58" x14ac:dyDescent="0.25">
      <c r="A822" t="s">
        <v>892</v>
      </c>
      <c r="B822" t="s">
        <v>2237</v>
      </c>
      <c r="C822" t="s">
        <v>1958</v>
      </c>
      <c r="D822" t="s">
        <v>1994</v>
      </c>
      <c r="E822" t="s">
        <v>2214</v>
      </c>
      <c r="F822">
        <v>0</v>
      </c>
      <c r="G822">
        <v>6198</v>
      </c>
      <c r="H822">
        <v>1696</v>
      </c>
      <c r="I822" s="3">
        <v>0.27363665698612455</v>
      </c>
      <c r="J822">
        <v>6174</v>
      </c>
      <c r="K822">
        <v>1746</v>
      </c>
      <c r="L822" s="3">
        <v>0.28279883381924198</v>
      </c>
      <c r="M822">
        <v>6178</v>
      </c>
      <c r="N822">
        <v>1789</v>
      </c>
      <c r="O822" s="3">
        <v>0.28957591453544834</v>
      </c>
      <c r="P822">
        <v>6246</v>
      </c>
      <c r="Q822">
        <v>1871</v>
      </c>
      <c r="R822" s="3">
        <v>0.29955171309638168</v>
      </c>
      <c r="S822" s="3">
        <v>0.36099999999999999</v>
      </c>
      <c r="T822" s="3">
        <v>0.62384615384615383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 t="e">
        <v>#NUM!</v>
      </c>
      <c r="AE822" s="5" t="e">
        <v>#NUM!</v>
      </c>
      <c r="AF822" s="5" t="e">
        <v>#NUM!</v>
      </c>
      <c r="AG822" s="5" t="e">
        <v>#NUM!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 s="10" t="e">
        <v>#DIV/0!</v>
      </c>
      <c r="AQ822" s="10" t="e">
        <v>#DIV/0!</v>
      </c>
      <c r="AR822" s="10" t="e">
        <v>#DIV/0!</v>
      </c>
      <c r="AS822" s="10" t="e">
        <v>#DIV/0!</v>
      </c>
      <c r="AT822">
        <v>0</v>
      </c>
      <c r="AU822">
        <v>0</v>
      </c>
      <c r="AV822">
        <v>0</v>
      </c>
      <c r="AW822">
        <v>0</v>
      </c>
      <c r="AX822">
        <v>33520.19921875</v>
      </c>
      <c r="AY822" s="11">
        <v>-74.0507248933</v>
      </c>
      <c r="AZ822" s="11">
        <v>5.9102326457099998</v>
      </c>
      <c r="BA822">
        <v>4.6699999999999998E-2</v>
      </c>
      <c r="BB822">
        <v>33520.19921875</v>
      </c>
      <c r="BC822">
        <v>0.18490343567328982</v>
      </c>
      <c r="BD822">
        <v>0.18418744947513574</v>
      </c>
      <c r="BE822">
        <v>0.18430678050816141</v>
      </c>
      <c r="BF822">
        <v>66.497944347153123</v>
      </c>
    </row>
    <row r="823" spans="1:58" x14ac:dyDescent="0.25">
      <c r="A823" t="s">
        <v>894</v>
      </c>
      <c r="B823" t="s">
        <v>2237</v>
      </c>
      <c r="C823" t="s">
        <v>1958</v>
      </c>
      <c r="D823" t="s">
        <v>1565</v>
      </c>
      <c r="E823" t="s">
        <v>2213</v>
      </c>
      <c r="F823">
        <v>0</v>
      </c>
      <c r="G823">
        <v>4953</v>
      </c>
      <c r="H823">
        <v>756</v>
      </c>
      <c r="I823" s="3">
        <v>0.15263476680799515</v>
      </c>
      <c r="J823">
        <v>4921</v>
      </c>
      <c r="K823">
        <v>761</v>
      </c>
      <c r="L823" s="3">
        <v>0.15464336516968097</v>
      </c>
      <c r="M823">
        <v>4917</v>
      </c>
      <c r="N823">
        <v>768</v>
      </c>
      <c r="O823" s="3">
        <v>0.1561928004881025</v>
      </c>
      <c r="P823">
        <v>4971</v>
      </c>
      <c r="Q823">
        <v>835</v>
      </c>
      <c r="R823" s="3">
        <v>0.16797425065379198</v>
      </c>
      <c r="S823" s="3">
        <v>0.36099999999999999</v>
      </c>
      <c r="T823" s="3">
        <v>1.0983827493261455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 t="e">
        <v>#NUM!</v>
      </c>
      <c r="AE823" s="5" t="e">
        <v>#NUM!</v>
      </c>
      <c r="AF823" s="5" t="e">
        <v>#NUM!</v>
      </c>
      <c r="AG823" s="5" t="e">
        <v>#NUM!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 s="10" t="e">
        <v>#DIV/0!</v>
      </c>
      <c r="AQ823" s="10" t="e">
        <v>#DIV/0!</v>
      </c>
      <c r="AR823" s="10" t="e">
        <v>#DIV/0!</v>
      </c>
      <c r="AS823" s="10" t="e">
        <v>#DIV/0!</v>
      </c>
      <c r="AT823">
        <v>0</v>
      </c>
      <c r="AU823">
        <v>0</v>
      </c>
      <c r="AV823">
        <v>0</v>
      </c>
      <c r="AW823">
        <v>0</v>
      </c>
      <c r="AX823">
        <v>28434.69921875</v>
      </c>
      <c r="AY823" s="11">
        <v>-73.629771951400002</v>
      </c>
      <c r="AZ823" s="11">
        <v>6.2173743696699999</v>
      </c>
      <c r="BA823">
        <v>3.3999999999999998E-3</v>
      </c>
      <c r="BB823">
        <v>28434.69921875</v>
      </c>
      <c r="BC823">
        <v>0.17418858423281525</v>
      </c>
      <c r="BD823">
        <v>0.1730631986694294</v>
      </c>
      <c r="BE823">
        <v>0.17292252547400616</v>
      </c>
      <c r="BF823">
        <v>49.608082424388478</v>
      </c>
    </row>
    <row r="824" spans="1:58" x14ac:dyDescent="0.25">
      <c r="A824" t="s">
        <v>937</v>
      </c>
      <c r="B824" t="s">
        <v>2258</v>
      </c>
      <c r="C824" t="s">
        <v>1538</v>
      </c>
      <c r="D824" t="s">
        <v>2033</v>
      </c>
      <c r="E824" t="s">
        <v>2213</v>
      </c>
      <c r="F824">
        <v>0</v>
      </c>
      <c r="G824">
        <v>15231</v>
      </c>
      <c r="H824">
        <v>3821</v>
      </c>
      <c r="I824" s="3">
        <v>0.25086993631409626</v>
      </c>
      <c r="J824">
        <v>15668</v>
      </c>
      <c r="K824">
        <v>3902</v>
      </c>
      <c r="L824" s="3">
        <v>0.24904263466938983</v>
      </c>
      <c r="M824">
        <v>16028</v>
      </c>
      <c r="N824">
        <v>3966</v>
      </c>
      <c r="O824" s="3">
        <v>0.24744197654105315</v>
      </c>
      <c r="P824">
        <v>16252</v>
      </c>
      <c r="Q824">
        <v>3923</v>
      </c>
      <c r="R824" s="3">
        <v>0.2413856756091558</v>
      </c>
      <c r="S824" s="3">
        <v>0.58700000000000008</v>
      </c>
      <c r="T824" s="3">
        <v>0.38582677165354329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 t="e">
        <v>#NUM!</v>
      </c>
      <c r="AE824" s="5" t="e">
        <v>#NUM!</v>
      </c>
      <c r="AF824" s="5" t="e">
        <v>#NUM!</v>
      </c>
      <c r="AG824" s="5" t="e">
        <v>#NUM!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 s="10" t="e">
        <v>#DIV/0!</v>
      </c>
      <c r="AQ824" s="10" t="e">
        <v>#DIV/0!</v>
      </c>
      <c r="AR824" s="10" t="e">
        <v>#DIV/0!</v>
      </c>
      <c r="AS824" s="10" t="e">
        <v>#DIV/0!</v>
      </c>
      <c r="AT824">
        <v>0</v>
      </c>
      <c r="AU824">
        <v>0</v>
      </c>
      <c r="AV824">
        <v>2.424418745605741E-3</v>
      </c>
      <c r="AW824">
        <v>2.424418745605741E-3</v>
      </c>
      <c r="AX824">
        <v>41247</v>
      </c>
      <c r="AY824" s="11">
        <v>-75.131910629000004</v>
      </c>
      <c r="AZ824" s="11">
        <v>8.7923115987599996</v>
      </c>
      <c r="BA824">
        <v>3.0999999999999999E-3</v>
      </c>
      <c r="BB824">
        <v>41247</v>
      </c>
      <c r="BC824">
        <v>0.36926321914321042</v>
      </c>
      <c r="BD824">
        <v>0.3798579290615075</v>
      </c>
      <c r="BE824">
        <v>0.38858583654568818</v>
      </c>
      <c r="BF824">
        <v>81.641812013071046</v>
      </c>
    </row>
    <row r="825" spans="1:58" x14ac:dyDescent="0.25">
      <c r="A825" t="s">
        <v>938</v>
      </c>
      <c r="B825" t="s">
        <v>2258</v>
      </c>
      <c r="C825" t="s">
        <v>1538</v>
      </c>
      <c r="D825" t="s">
        <v>2034</v>
      </c>
      <c r="E825" t="s">
        <v>2212</v>
      </c>
      <c r="F825">
        <v>0</v>
      </c>
      <c r="G825">
        <v>8623</v>
      </c>
      <c r="H825">
        <v>3832</v>
      </c>
      <c r="I825" s="3">
        <v>0.44439290270207582</v>
      </c>
      <c r="J825">
        <v>8670</v>
      </c>
      <c r="K825">
        <v>3810</v>
      </c>
      <c r="L825" s="3">
        <v>0.43944636678200694</v>
      </c>
      <c r="M825">
        <v>8732</v>
      </c>
      <c r="N825">
        <v>3792</v>
      </c>
      <c r="O825" s="3">
        <v>0.43426477324782409</v>
      </c>
      <c r="P825">
        <v>8852</v>
      </c>
      <c r="Q825">
        <v>3802</v>
      </c>
      <c r="R825" s="3">
        <v>0.42950745594215994</v>
      </c>
      <c r="S825" s="3">
        <v>0.59599999999999997</v>
      </c>
      <c r="T825" s="3">
        <v>0.52603664416586304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 t="e">
        <v>#NUM!</v>
      </c>
      <c r="AE825" s="5" t="e">
        <v>#NUM!</v>
      </c>
      <c r="AF825" s="5" t="e">
        <v>#NUM!</v>
      </c>
      <c r="AG825" s="5" t="e">
        <v>#NUM!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 s="10" t="e">
        <v>#DIV/0!</v>
      </c>
      <c r="AQ825" s="10" t="e">
        <v>#DIV/0!</v>
      </c>
      <c r="AR825" s="10" t="e">
        <v>#DIV/0!</v>
      </c>
      <c r="AS825" s="10" t="e">
        <v>#DIV/0!</v>
      </c>
      <c r="AT825">
        <v>0</v>
      </c>
      <c r="AU825">
        <v>0</v>
      </c>
      <c r="AV825">
        <v>0</v>
      </c>
      <c r="AW825">
        <v>0</v>
      </c>
      <c r="AX825">
        <v>13116.2998046875</v>
      </c>
      <c r="AY825" s="11">
        <v>-75.364471404100001</v>
      </c>
      <c r="AZ825" s="11">
        <v>9.5279497462999991</v>
      </c>
      <c r="BA825">
        <v>8.0000000000000004E-4</v>
      </c>
      <c r="BB825">
        <v>13116.2998046875</v>
      </c>
      <c r="BC825">
        <v>0.65742626566970619</v>
      </c>
      <c r="BD825">
        <v>0.66100959333832221</v>
      </c>
      <c r="BE825">
        <v>0.66573653622032636</v>
      </c>
      <c r="BF825">
        <v>35.655947594627186</v>
      </c>
    </row>
    <row r="826" spans="1:58" x14ac:dyDescent="0.25">
      <c r="A826" t="s">
        <v>959</v>
      </c>
      <c r="B826" t="s">
        <v>2258</v>
      </c>
      <c r="C826" t="s">
        <v>1538</v>
      </c>
      <c r="D826" t="s">
        <v>2053</v>
      </c>
      <c r="E826" t="s">
        <v>2212</v>
      </c>
      <c r="F826">
        <v>0</v>
      </c>
      <c r="G826">
        <v>32922</v>
      </c>
      <c r="H826">
        <v>26401</v>
      </c>
      <c r="I826" s="3">
        <v>0.80192576392685744</v>
      </c>
      <c r="J826">
        <v>33553</v>
      </c>
      <c r="K826">
        <v>26982</v>
      </c>
      <c r="L826" s="3">
        <v>0.80416058176616101</v>
      </c>
      <c r="M826">
        <v>34117</v>
      </c>
      <c r="N826">
        <v>27435</v>
      </c>
      <c r="O826" s="3">
        <v>0.80414456136237067</v>
      </c>
      <c r="P826">
        <v>34587</v>
      </c>
      <c r="Q826">
        <v>27757</v>
      </c>
      <c r="R826" s="3">
        <v>0.80252696099690635</v>
      </c>
      <c r="S826" s="3">
        <v>0.42700000000000005</v>
      </c>
      <c r="T826" s="3">
        <v>0.34901315789473686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 t="e">
        <v>#NUM!</v>
      </c>
      <c r="AE826" s="5" t="e">
        <v>#NUM!</v>
      </c>
      <c r="AF826" s="5" t="e">
        <v>#NUM!</v>
      </c>
      <c r="AG826" s="5" t="e">
        <v>#NUM!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 s="10" t="e">
        <v>#DIV/0!</v>
      </c>
      <c r="AQ826" s="10" t="e">
        <v>#DIV/0!</v>
      </c>
      <c r="AR826" s="10" t="e">
        <v>#DIV/0!</v>
      </c>
      <c r="AS826" s="10" t="e">
        <v>#DIV/0!</v>
      </c>
      <c r="AT826">
        <v>6.2753544150709224E-3</v>
      </c>
      <c r="AU826">
        <v>0</v>
      </c>
      <c r="AV826">
        <v>1.8136680758626339E-3</v>
      </c>
      <c r="AW826">
        <v>6.6109146200376825E-3</v>
      </c>
      <c r="AX826">
        <v>30253</v>
      </c>
      <c r="AY826" s="11">
        <v>-75.535437052600003</v>
      </c>
      <c r="AZ826" s="11">
        <v>9.5338097619200006</v>
      </c>
      <c r="BA826">
        <v>4.2799999999999998E-2</v>
      </c>
      <c r="BB826">
        <v>30251.69921875</v>
      </c>
      <c r="BC826">
        <v>1.0882694476743624</v>
      </c>
      <c r="BD826">
        <v>1.1091277801414823</v>
      </c>
      <c r="BE826">
        <v>1.1277713609837257</v>
      </c>
      <c r="BF826">
        <v>251.98393254501048</v>
      </c>
    </row>
    <row r="827" spans="1:58" x14ac:dyDescent="0.25">
      <c r="A827" t="s">
        <v>962</v>
      </c>
      <c r="B827" t="s">
        <v>2252</v>
      </c>
      <c r="C827" t="s">
        <v>2055</v>
      </c>
      <c r="D827" t="s">
        <v>2057</v>
      </c>
      <c r="E827" t="s">
        <v>2213</v>
      </c>
      <c r="F827">
        <v>0</v>
      </c>
      <c r="G827">
        <v>4544</v>
      </c>
      <c r="H827">
        <v>1991</v>
      </c>
      <c r="I827" s="3">
        <v>0.43816021126760563</v>
      </c>
      <c r="J827">
        <v>4493</v>
      </c>
      <c r="K827">
        <v>1999</v>
      </c>
      <c r="L827" s="3">
        <v>0.44491431115067881</v>
      </c>
      <c r="M827">
        <v>4458</v>
      </c>
      <c r="N827">
        <v>2004</v>
      </c>
      <c r="O827" s="3">
        <v>0.44952893674293404</v>
      </c>
      <c r="P827">
        <v>4470</v>
      </c>
      <c r="Q827">
        <v>2025</v>
      </c>
      <c r="R827" s="3">
        <v>0.45302013422818793</v>
      </c>
      <c r="S827" s="3">
        <v>0.309</v>
      </c>
      <c r="T827" s="3">
        <v>1.0526946107784432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 t="e">
        <v>#NUM!</v>
      </c>
      <c r="AE827" s="5" t="e">
        <v>#NUM!</v>
      </c>
      <c r="AF827" s="5" t="e">
        <v>#NUM!</v>
      </c>
      <c r="AG827" s="5" t="e">
        <v>#NUM!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 s="10" t="e">
        <v>#DIV/0!</v>
      </c>
      <c r="AQ827" s="10" t="e">
        <v>#DIV/0!</v>
      </c>
      <c r="AR827" s="10" t="e">
        <v>#DIV/0!</v>
      </c>
      <c r="AS827" s="10" t="e">
        <v>#DIV/0!</v>
      </c>
      <c r="AT827">
        <v>0</v>
      </c>
      <c r="AU827">
        <v>0</v>
      </c>
      <c r="AV827">
        <v>0</v>
      </c>
      <c r="AW827">
        <v>0</v>
      </c>
      <c r="AX827">
        <v>50151.1015625</v>
      </c>
      <c r="AY827" s="11">
        <v>-74.940782324799997</v>
      </c>
      <c r="AZ827" s="11">
        <v>3.3900150635699999</v>
      </c>
      <c r="BA827">
        <v>1.1900000000000001E-2</v>
      </c>
      <c r="BB827">
        <v>50151.1015625</v>
      </c>
      <c r="BC827">
        <v>9.0606185276650666E-2</v>
      </c>
      <c r="BD827">
        <v>8.9589258461265725E-2</v>
      </c>
      <c r="BE827">
        <v>8.8891367509530958E-2</v>
      </c>
      <c r="BF827">
        <v>94.090158530963834</v>
      </c>
    </row>
    <row r="828" spans="1:58" x14ac:dyDescent="0.25">
      <c r="A828" t="s">
        <v>964</v>
      </c>
      <c r="B828" t="s">
        <v>2252</v>
      </c>
      <c r="C828" t="s">
        <v>2055</v>
      </c>
      <c r="D828" t="s">
        <v>2059</v>
      </c>
      <c r="E828" t="s">
        <v>2214</v>
      </c>
      <c r="F828">
        <v>0</v>
      </c>
      <c r="G828">
        <v>6657</v>
      </c>
      <c r="H828">
        <v>5261</v>
      </c>
      <c r="I828" s="3">
        <v>0.79029592909719093</v>
      </c>
      <c r="J828">
        <v>6596</v>
      </c>
      <c r="K828">
        <v>5217</v>
      </c>
      <c r="L828" s="3">
        <v>0.79093389933292901</v>
      </c>
      <c r="M828">
        <v>6561</v>
      </c>
      <c r="N828">
        <v>5197</v>
      </c>
      <c r="O828" s="3">
        <v>0.79210486206370978</v>
      </c>
      <c r="P828">
        <v>6579</v>
      </c>
      <c r="Q828">
        <v>5220</v>
      </c>
      <c r="R828" s="3">
        <v>0.7934336525307798</v>
      </c>
      <c r="S828" s="3">
        <v>0.32899999999999996</v>
      </c>
      <c r="T828" s="3">
        <v>0.89015691868758917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 t="e">
        <v>#NUM!</v>
      </c>
      <c r="AE828" s="5" t="e">
        <v>#NUM!</v>
      </c>
      <c r="AF828" s="5" t="e">
        <v>#NUM!</v>
      </c>
      <c r="AG828" s="5" t="e">
        <v>#NUM!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 s="10" t="e">
        <v>#DIV/0!</v>
      </c>
      <c r="AQ828" s="10" t="e">
        <v>#DIV/0!</v>
      </c>
      <c r="AR828" s="10" t="e">
        <v>#DIV/0!</v>
      </c>
      <c r="AS828" s="10" t="e">
        <v>#DIV/0!</v>
      </c>
      <c r="AT828">
        <v>0</v>
      </c>
      <c r="AU828">
        <v>0</v>
      </c>
      <c r="AV828">
        <v>0</v>
      </c>
      <c r="AW828">
        <v>0</v>
      </c>
      <c r="AX828">
        <v>23804.5</v>
      </c>
      <c r="AY828" s="11">
        <v>-74.804418123900007</v>
      </c>
      <c r="AZ828" s="11">
        <v>4.82491185676</v>
      </c>
      <c r="BA828">
        <v>4.8999999999999998E-3</v>
      </c>
      <c r="BB828">
        <v>23804.5</v>
      </c>
      <c r="BC828">
        <v>0.2796530067844315</v>
      </c>
      <c r="BD828">
        <v>0.27709046608834464</v>
      </c>
      <c r="BE828">
        <v>0.27562015585288496</v>
      </c>
      <c r="BF828">
        <v>133.32871479419327</v>
      </c>
    </row>
    <row r="829" spans="1:58" x14ac:dyDescent="0.25">
      <c r="A829" t="s">
        <v>970</v>
      </c>
      <c r="B829" t="s">
        <v>2252</v>
      </c>
      <c r="C829" t="s">
        <v>2055</v>
      </c>
      <c r="D829" t="s">
        <v>2065</v>
      </c>
      <c r="E829" t="s">
        <v>2213</v>
      </c>
      <c r="F829">
        <v>0</v>
      </c>
      <c r="G829">
        <v>6373</v>
      </c>
      <c r="H829">
        <v>1720</v>
      </c>
      <c r="I829" s="3">
        <v>0.26988859249960773</v>
      </c>
      <c r="J829">
        <v>6326</v>
      </c>
      <c r="K829">
        <v>1688</v>
      </c>
      <c r="L829" s="3">
        <v>0.26683528295921594</v>
      </c>
      <c r="M829">
        <v>6297</v>
      </c>
      <c r="N829">
        <v>1658</v>
      </c>
      <c r="O829" s="3">
        <v>0.26329998411942196</v>
      </c>
      <c r="P829">
        <v>6315</v>
      </c>
      <c r="Q829">
        <v>1692</v>
      </c>
      <c r="R829" s="3">
        <v>0.2679334916864608</v>
      </c>
      <c r="S829" s="3">
        <v>0.43799999999999994</v>
      </c>
      <c r="T829" s="3">
        <v>0.57216494845360821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 t="e">
        <v>#NUM!</v>
      </c>
      <c r="AE829" s="5" t="e">
        <v>#NUM!</v>
      </c>
      <c r="AF829" s="5" t="e">
        <v>#NUM!</v>
      </c>
      <c r="AG829" s="5" t="e">
        <v>#NUM!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 s="10" t="e">
        <v>#DIV/0!</v>
      </c>
      <c r="AQ829" s="10" t="e">
        <v>#DIV/0!</v>
      </c>
      <c r="AR829" s="10" t="e">
        <v>#DIV/0!</v>
      </c>
      <c r="AS829" s="10" t="e">
        <v>#DIV/0!</v>
      </c>
      <c r="AT829">
        <v>0</v>
      </c>
      <c r="AU829">
        <v>0</v>
      </c>
      <c r="AV829">
        <v>0</v>
      </c>
      <c r="AW829">
        <v>0</v>
      </c>
      <c r="AX829">
        <v>17493.099609375</v>
      </c>
      <c r="AY829" s="11">
        <v>-75.189039771799997</v>
      </c>
      <c r="AZ829" s="11">
        <v>5.0166900597900002</v>
      </c>
      <c r="BA829">
        <v>3.3E-3</v>
      </c>
      <c r="BB829">
        <v>17529.599609375</v>
      </c>
      <c r="BC829">
        <v>0.36355650682355906</v>
      </c>
      <c r="BD829">
        <v>0.3608753275013078</v>
      </c>
      <c r="BE829">
        <v>0.35922098281311021</v>
      </c>
      <c r="BF829">
        <v>93.737227393951542</v>
      </c>
    </row>
    <row r="830" spans="1:58" x14ac:dyDescent="0.25">
      <c r="A830" t="s">
        <v>981</v>
      </c>
      <c r="B830" t="s">
        <v>2252</v>
      </c>
      <c r="C830" t="s">
        <v>2055</v>
      </c>
      <c r="D830" t="s">
        <v>2076</v>
      </c>
      <c r="E830" t="s">
        <v>2214</v>
      </c>
      <c r="F830">
        <v>0</v>
      </c>
      <c r="G830">
        <v>7363</v>
      </c>
      <c r="H830">
        <v>2179</v>
      </c>
      <c r="I830" s="3">
        <v>0.29593915523563763</v>
      </c>
      <c r="J830">
        <v>7266</v>
      </c>
      <c r="K830">
        <v>2173</v>
      </c>
      <c r="L830" s="3">
        <v>0.29906413432424994</v>
      </c>
      <c r="M830">
        <v>7213</v>
      </c>
      <c r="N830">
        <v>2174</v>
      </c>
      <c r="O830" s="3">
        <v>0.30140024954942463</v>
      </c>
      <c r="P830">
        <v>7233</v>
      </c>
      <c r="Q830">
        <v>2212</v>
      </c>
      <c r="R830" s="3">
        <v>0.30582054472556341</v>
      </c>
      <c r="S830" s="3">
        <v>0.54</v>
      </c>
      <c r="T830" s="3">
        <v>0.65733788395904436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 t="e">
        <v>#NUM!</v>
      </c>
      <c r="AE830" s="5" t="e">
        <v>#NUM!</v>
      </c>
      <c r="AF830" s="5" t="e">
        <v>#NUM!</v>
      </c>
      <c r="AG830" s="5" t="e">
        <v>#NUM!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 s="10" t="e">
        <v>#DIV/0!</v>
      </c>
      <c r="AQ830" s="10" t="e">
        <v>#DIV/0!</v>
      </c>
      <c r="AR830" s="10" t="e">
        <v>#DIV/0!</v>
      </c>
      <c r="AS830" s="10" t="e">
        <v>#DIV/0!</v>
      </c>
      <c r="AT830">
        <v>0</v>
      </c>
      <c r="AU830">
        <v>0</v>
      </c>
      <c r="AV830">
        <v>0</v>
      </c>
      <c r="AW830">
        <v>3.0984404798661282E-3</v>
      </c>
      <c r="AX830">
        <v>32274.30078125</v>
      </c>
      <c r="AY830" s="11">
        <v>-75.243229587200005</v>
      </c>
      <c r="AZ830" s="11">
        <v>5.0685537828699996</v>
      </c>
      <c r="BA830">
        <v>2.8E-3</v>
      </c>
      <c r="BB830">
        <v>32274.30078125</v>
      </c>
      <c r="BC830">
        <v>0.22813817253254301</v>
      </c>
      <c r="BD830">
        <v>0.22513268526707286</v>
      </c>
      <c r="BE830">
        <v>0.22349051181274382</v>
      </c>
      <c r="BF830">
        <v>88.019956782416841</v>
      </c>
    </row>
    <row r="831" spans="1:58" x14ac:dyDescent="0.25">
      <c r="A831" t="s">
        <v>1045</v>
      </c>
      <c r="B831" t="s">
        <v>2260</v>
      </c>
      <c r="C831" t="s">
        <v>2101</v>
      </c>
      <c r="D831" t="s">
        <v>2132</v>
      </c>
      <c r="E831" t="s">
        <v>2214</v>
      </c>
      <c r="F831">
        <v>0</v>
      </c>
      <c r="G831">
        <v>7263</v>
      </c>
      <c r="H831">
        <v>4094</v>
      </c>
      <c r="I831" s="3">
        <v>0.56367892055624402</v>
      </c>
      <c r="J831">
        <v>7070</v>
      </c>
      <c r="K831">
        <v>4082</v>
      </c>
      <c r="L831" s="3">
        <v>0.57736916548797734</v>
      </c>
      <c r="M831">
        <v>6950</v>
      </c>
      <c r="N831">
        <v>4084</v>
      </c>
      <c r="O831" s="3">
        <v>0.58762589928057551</v>
      </c>
      <c r="P831">
        <v>6987</v>
      </c>
      <c r="Q831">
        <v>4130</v>
      </c>
      <c r="R831" s="3">
        <v>0.59109775296980105</v>
      </c>
      <c r="S831" s="3">
        <v>0.30599999999999999</v>
      </c>
      <c r="T831" s="3">
        <v>0.94863297431648719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 t="e">
        <v>#NUM!</v>
      </c>
      <c r="AE831" s="5" t="e">
        <v>#NUM!</v>
      </c>
      <c r="AF831" s="5" t="e">
        <v>#NUM!</v>
      </c>
      <c r="AG831" s="5" t="e">
        <v>#NUM!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 s="10" t="e">
        <v>#DIV/0!</v>
      </c>
      <c r="AQ831" s="10" t="e">
        <v>#DIV/0!</v>
      </c>
      <c r="AR831" s="10" t="e">
        <v>#DIV/0!</v>
      </c>
      <c r="AS831" s="10" t="e">
        <v>#DIV/0!</v>
      </c>
      <c r="AT831">
        <v>0</v>
      </c>
      <c r="AU831">
        <v>0</v>
      </c>
      <c r="AV831">
        <v>0</v>
      </c>
      <c r="AW831">
        <v>0</v>
      </c>
      <c r="AX831">
        <v>20059.69921875</v>
      </c>
      <c r="AY831" s="11">
        <v>-76.217896102400005</v>
      </c>
      <c r="AZ831" s="11">
        <v>4.6225902200500002</v>
      </c>
      <c r="BA831">
        <v>3.56E-2</v>
      </c>
      <c r="BB831">
        <v>20059.69921875</v>
      </c>
      <c r="BC831">
        <v>0.36206923746948316</v>
      </c>
      <c r="BD831">
        <v>0.35244795661699657</v>
      </c>
      <c r="BE831">
        <v>0.34646581308177171</v>
      </c>
      <c r="BF831">
        <v>99.510774840547569</v>
      </c>
    </row>
    <row r="832" spans="1:58" x14ac:dyDescent="0.25">
      <c r="A832" t="s">
        <v>1059</v>
      </c>
      <c r="B832" t="s">
        <v>2238</v>
      </c>
      <c r="C832" t="s">
        <v>2144</v>
      </c>
      <c r="D832" t="s">
        <v>2147</v>
      </c>
      <c r="E832" t="s">
        <v>2213</v>
      </c>
      <c r="F832">
        <v>0</v>
      </c>
      <c r="G832">
        <v>2500</v>
      </c>
      <c r="H832">
        <v>1499</v>
      </c>
      <c r="I832" s="3">
        <v>0.59960000000000002</v>
      </c>
      <c r="J832">
        <v>2571</v>
      </c>
      <c r="K832">
        <v>1537</v>
      </c>
      <c r="L832" s="3">
        <v>0.5978218591987553</v>
      </c>
      <c r="M832">
        <v>2634</v>
      </c>
      <c r="N832">
        <v>1570</v>
      </c>
      <c r="O832" s="3">
        <v>0.59605163249810178</v>
      </c>
      <c r="P832">
        <v>2659</v>
      </c>
      <c r="Q832">
        <v>1599</v>
      </c>
      <c r="R832" s="3">
        <v>0.6013538924407672</v>
      </c>
      <c r="S832" s="3">
        <v>0.36</v>
      </c>
      <c r="T832" s="3">
        <v>0.41883767535070138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 t="e">
        <v>#NUM!</v>
      </c>
      <c r="AE832" s="5" t="e">
        <v>#NUM!</v>
      </c>
      <c r="AF832" s="5" t="e">
        <v>#NUM!</v>
      </c>
      <c r="AG832" s="5" t="e">
        <v>#NUM!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 s="10" t="e">
        <v>#DIV/0!</v>
      </c>
      <c r="AQ832" s="10" t="e">
        <v>#DIV/0!</v>
      </c>
      <c r="AR832" s="10" t="e">
        <v>#DIV/0!</v>
      </c>
      <c r="AS832" s="10" t="e">
        <v>#DIV/0!</v>
      </c>
      <c r="AT832">
        <v>0</v>
      </c>
      <c r="AU832">
        <v>0</v>
      </c>
      <c r="AV832">
        <v>0</v>
      </c>
      <c r="AW832">
        <v>0</v>
      </c>
      <c r="AX832">
        <v>30979.5</v>
      </c>
      <c r="AY832" s="11">
        <v>-72.866088044199998</v>
      </c>
      <c r="AZ832" s="11">
        <v>5.2292389512200002</v>
      </c>
      <c r="BA832">
        <v>2.9000000000000001E-2</v>
      </c>
      <c r="BB832">
        <v>31353.30078125</v>
      </c>
      <c r="BC832">
        <v>7.9736421292365425E-2</v>
      </c>
      <c r="BD832">
        <v>8.2000935657068605E-2</v>
      </c>
      <c r="BE832">
        <v>8.4010293473636213E-2</v>
      </c>
      <c r="BF832">
        <v>36.551042323704067</v>
      </c>
    </row>
    <row r="833" spans="1:58" x14ac:dyDescent="0.25">
      <c r="A833" t="s">
        <v>1070</v>
      </c>
      <c r="B833" t="s">
        <v>2238</v>
      </c>
      <c r="C833" t="s">
        <v>2144</v>
      </c>
      <c r="D833" t="s">
        <v>2157</v>
      </c>
      <c r="E833" t="s">
        <v>2213</v>
      </c>
      <c r="F833">
        <v>0</v>
      </c>
      <c r="G833">
        <v>2090</v>
      </c>
      <c r="H833">
        <v>1020</v>
      </c>
      <c r="I833" s="3">
        <v>0.48803827751196172</v>
      </c>
      <c r="J833">
        <v>2073</v>
      </c>
      <c r="K833">
        <v>1043</v>
      </c>
      <c r="L833" s="3">
        <v>0.50313555233960439</v>
      </c>
      <c r="M833">
        <v>2059</v>
      </c>
      <c r="N833">
        <v>1063</v>
      </c>
      <c r="O833" s="3">
        <v>0.51627003399708593</v>
      </c>
      <c r="P833">
        <v>2078</v>
      </c>
      <c r="Q833">
        <v>1086</v>
      </c>
      <c r="R833" s="3">
        <v>0.5226179018286814</v>
      </c>
      <c r="S833" s="3">
        <v>0.32500000000000001</v>
      </c>
      <c r="T833" s="3">
        <v>0.32548179871520344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 t="e">
        <v>#NUM!</v>
      </c>
      <c r="AE833" s="5" t="e">
        <v>#NUM!</v>
      </c>
      <c r="AF833" s="5" t="e">
        <v>#NUM!</v>
      </c>
      <c r="AG833" s="5" t="e">
        <v>#NUM!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 s="10" t="e">
        <v>#DIV/0!</v>
      </c>
      <c r="AQ833" s="10" t="e">
        <v>#DIV/0!</v>
      </c>
      <c r="AR833" s="10" t="e">
        <v>#DIV/0!</v>
      </c>
      <c r="AS833" s="10" t="e">
        <v>#DIV/0!</v>
      </c>
      <c r="AT833">
        <v>0</v>
      </c>
      <c r="AU833">
        <v>0</v>
      </c>
      <c r="AV833">
        <v>0</v>
      </c>
      <c r="AW833">
        <v>0</v>
      </c>
      <c r="AX833">
        <v>31223.69921875</v>
      </c>
      <c r="AY833" s="11">
        <v>-72.210761631599993</v>
      </c>
      <c r="AZ833" s="11">
        <v>6.0499064345200004</v>
      </c>
      <c r="BA833">
        <v>3.56E-2</v>
      </c>
      <c r="BB833">
        <v>31223.69921875</v>
      </c>
      <c r="BC833">
        <v>6.6936335293191138E-2</v>
      </c>
      <c r="BD833">
        <v>6.6391877063533597E-2</v>
      </c>
      <c r="BE833">
        <v>6.5943499697933269E-2</v>
      </c>
      <c r="BF833">
        <v>21.515078893341446</v>
      </c>
    </row>
    <row r="834" spans="1:58" x14ac:dyDescent="0.25">
      <c r="A834" t="s">
        <v>1082</v>
      </c>
      <c r="B834" t="s">
        <v>2259</v>
      </c>
      <c r="C834" t="s">
        <v>2162</v>
      </c>
      <c r="D834" t="s">
        <v>2168</v>
      </c>
      <c r="E834" t="s">
        <v>2213</v>
      </c>
      <c r="F834">
        <v>0</v>
      </c>
      <c r="G834">
        <v>28468</v>
      </c>
      <c r="H834">
        <v>12755</v>
      </c>
      <c r="I834" s="3">
        <v>0.44804692988618799</v>
      </c>
      <c r="J834">
        <v>29001</v>
      </c>
      <c r="K834">
        <v>13036</v>
      </c>
      <c r="L834" s="3">
        <v>0.44950174131926485</v>
      </c>
      <c r="M834">
        <v>29494</v>
      </c>
      <c r="N834">
        <v>13296</v>
      </c>
      <c r="O834" s="3">
        <v>0.45080355326507088</v>
      </c>
      <c r="P834">
        <v>29903</v>
      </c>
      <c r="Q834">
        <v>13577</v>
      </c>
      <c r="R834" s="3">
        <v>0.45403471223623049</v>
      </c>
      <c r="S834" s="3">
        <v>0.53600000000000003</v>
      </c>
      <c r="T834" s="3">
        <v>0.18795647637501864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 t="e">
        <v>#NUM!</v>
      </c>
      <c r="AE834" s="5" t="e">
        <v>#NUM!</v>
      </c>
      <c r="AF834" s="5" t="e">
        <v>#NUM!</v>
      </c>
      <c r="AG834" s="5" t="e">
        <v>#NUM!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 s="10" t="e">
        <v>#DIV/0!</v>
      </c>
      <c r="AQ834" s="10" t="e">
        <v>#DIV/0!</v>
      </c>
      <c r="AR834" s="10" t="e">
        <v>#DIV/0!</v>
      </c>
      <c r="AS834" s="10" t="e">
        <v>#DIV/0!</v>
      </c>
      <c r="AT834">
        <v>0</v>
      </c>
      <c r="AU834">
        <v>0</v>
      </c>
      <c r="AV834">
        <v>0</v>
      </c>
      <c r="AW834">
        <v>9.1685080086917459E-5</v>
      </c>
      <c r="AX834">
        <v>1090690</v>
      </c>
      <c r="AY834" s="11">
        <v>-75.064793271100001</v>
      </c>
      <c r="AZ834" s="11">
        <v>5.9471969584099997E-2</v>
      </c>
      <c r="BA834">
        <v>1.29E-2</v>
      </c>
      <c r="BB834">
        <v>1090690</v>
      </c>
      <c r="BC834">
        <v>2.6100908599143661E-2</v>
      </c>
      <c r="BD834">
        <v>2.658959007600693E-2</v>
      </c>
      <c r="BE834">
        <v>2.7041597520835434E-2</v>
      </c>
      <c r="BF834">
        <v>146.80206929240356</v>
      </c>
    </row>
    <row r="835" spans="1:58" x14ac:dyDescent="0.25">
      <c r="A835" t="s">
        <v>1090</v>
      </c>
      <c r="B835" t="s">
        <v>2268</v>
      </c>
      <c r="C835" t="s">
        <v>2172</v>
      </c>
      <c r="D835" t="s">
        <v>1881</v>
      </c>
      <c r="E835" t="s">
        <v>2212</v>
      </c>
      <c r="F835">
        <v>0</v>
      </c>
      <c r="G835">
        <v>5989</v>
      </c>
      <c r="H835">
        <v>3493</v>
      </c>
      <c r="I835" s="3">
        <v>0.58323593254299544</v>
      </c>
      <c r="J835">
        <v>6124</v>
      </c>
      <c r="K835">
        <v>3519</v>
      </c>
      <c r="L835" s="3">
        <v>0.5746244284781189</v>
      </c>
      <c r="M835">
        <v>6259</v>
      </c>
      <c r="N835">
        <v>3546</v>
      </c>
      <c r="O835" s="3">
        <v>0.56654417638600418</v>
      </c>
      <c r="P835">
        <v>6356</v>
      </c>
      <c r="Q835">
        <v>3555</v>
      </c>
      <c r="R835" s="3">
        <v>0.55931403398363755</v>
      </c>
      <c r="S835" s="3">
        <v>0.13699999999999998</v>
      </c>
      <c r="T835" s="3">
        <v>0.53815659068384536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 t="e">
        <v>#NUM!</v>
      </c>
      <c r="AE835" s="5" t="e">
        <v>#NUM!</v>
      </c>
      <c r="AF835" s="5" t="e">
        <v>#NUM!</v>
      </c>
      <c r="AG835" s="5" t="e">
        <v>#NUM!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 s="10" t="e">
        <v>#DIV/0!</v>
      </c>
      <c r="AQ835" s="10" t="e">
        <v>#DIV/0!</v>
      </c>
      <c r="AR835" s="10" t="e">
        <v>#DIV/0!</v>
      </c>
      <c r="AS835" s="10" t="e">
        <v>#DIV/0!</v>
      </c>
      <c r="AT835">
        <v>0</v>
      </c>
      <c r="AU835">
        <v>0</v>
      </c>
      <c r="AV835">
        <v>0</v>
      </c>
      <c r="AW835">
        <v>0</v>
      </c>
      <c r="AX835">
        <v>2224.919921875</v>
      </c>
      <c r="AY835" s="11">
        <v>-81.373906612499994</v>
      </c>
      <c r="AZ835" s="11">
        <v>13.353272356</v>
      </c>
      <c r="BA835">
        <v>2.8E-3</v>
      </c>
      <c r="BB835">
        <v>2099.419921875</v>
      </c>
      <c r="BC835">
        <v>2.8526927546020433</v>
      </c>
      <c r="BD835">
        <v>2.9169962312878464</v>
      </c>
      <c r="BE835">
        <v>2.9812997079736498</v>
      </c>
      <c r="BF835">
        <v>137.52966017340859</v>
      </c>
    </row>
    <row r="836" spans="1:58" x14ac:dyDescent="0.25">
      <c r="A836" t="s">
        <v>1092</v>
      </c>
      <c r="B836" t="s">
        <v>2267</v>
      </c>
      <c r="C836" t="s">
        <v>2173</v>
      </c>
      <c r="D836" t="s">
        <v>2175</v>
      </c>
      <c r="E836" t="s">
        <v>2213</v>
      </c>
      <c r="F836">
        <v>0</v>
      </c>
      <c r="G836">
        <v>2100</v>
      </c>
      <c r="H836">
        <v>0</v>
      </c>
      <c r="I836" s="3">
        <v>0</v>
      </c>
      <c r="J836">
        <v>2077</v>
      </c>
      <c r="K836">
        <v>0</v>
      </c>
      <c r="L836" s="3">
        <v>0</v>
      </c>
      <c r="M836">
        <v>2077</v>
      </c>
      <c r="N836">
        <v>0</v>
      </c>
      <c r="O836" s="3">
        <v>0</v>
      </c>
      <c r="P836">
        <v>2093</v>
      </c>
      <c r="Q836">
        <v>0</v>
      </c>
      <c r="R836" s="3">
        <v>0</v>
      </c>
      <c r="S836" s="3">
        <v>0.77500000000000002</v>
      </c>
      <c r="T836" s="3">
        <v>0.15712383488681758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 t="e">
        <v>#NUM!</v>
      </c>
      <c r="AE836" s="5" t="e">
        <v>#NUM!</v>
      </c>
      <c r="AF836" s="5" t="e">
        <v>#NUM!</v>
      </c>
      <c r="AG836" s="5" t="e">
        <v>#NUM!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 s="10" t="e">
        <v>#DIV/0!</v>
      </c>
      <c r="AQ836" s="10" t="e">
        <v>#DIV/0!</v>
      </c>
      <c r="AR836" s="10" t="e">
        <v>#DIV/0!</v>
      </c>
      <c r="AS836" s="10" t="e">
        <v>#DIV/0!</v>
      </c>
      <c r="AT836">
        <v>0</v>
      </c>
      <c r="AU836">
        <v>0</v>
      </c>
      <c r="AV836">
        <v>0</v>
      </c>
      <c r="AW836">
        <v>0</v>
      </c>
      <c r="AX836">
        <v>1089750</v>
      </c>
      <c r="AY836" s="11">
        <v>-72.723615655399996</v>
      </c>
      <c r="AZ836" s="11">
        <v>-1.99723479453</v>
      </c>
      <c r="BA836">
        <v>3.3E-3</v>
      </c>
      <c r="BB836">
        <v>1089750</v>
      </c>
      <c r="BC836">
        <v>1.9270474879559533E-3</v>
      </c>
      <c r="BD836">
        <v>1.9059417297545309E-3</v>
      </c>
      <c r="BE836">
        <v>1.9059417297545309E-3</v>
      </c>
      <c r="BF836">
        <v>12.504957867825288</v>
      </c>
    </row>
    <row r="837" spans="1:58" x14ac:dyDescent="0.25">
      <c r="A837" t="s">
        <v>1094</v>
      </c>
      <c r="B837" t="s">
        <v>2267</v>
      </c>
      <c r="C837" t="s">
        <v>2173</v>
      </c>
      <c r="D837" t="s">
        <v>2177</v>
      </c>
      <c r="E837" t="s">
        <v>2213</v>
      </c>
      <c r="F837">
        <v>0</v>
      </c>
      <c r="G837">
        <v>3820</v>
      </c>
      <c r="H837">
        <v>0</v>
      </c>
      <c r="I837" s="3">
        <v>0</v>
      </c>
      <c r="J837">
        <v>3882</v>
      </c>
      <c r="K837">
        <v>0</v>
      </c>
      <c r="L837" s="3">
        <v>0</v>
      </c>
      <c r="M837">
        <v>3947</v>
      </c>
      <c r="N837">
        <v>0</v>
      </c>
      <c r="O837" s="3">
        <v>0</v>
      </c>
      <c r="P837">
        <v>3978</v>
      </c>
      <c r="Q837">
        <v>0</v>
      </c>
      <c r="R837" s="3">
        <v>0</v>
      </c>
      <c r="S837" s="3">
        <v>0.90900000000000003</v>
      </c>
      <c r="T837" s="3">
        <v>0.13816689466484269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 t="e">
        <v>#NUM!</v>
      </c>
      <c r="AE837" s="5" t="e">
        <v>#NUM!</v>
      </c>
      <c r="AF837" s="5" t="e">
        <v>#NUM!</v>
      </c>
      <c r="AG837" s="5" t="e">
        <v>#NUM!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 s="10" t="e">
        <v>#DIV/0!</v>
      </c>
      <c r="AQ837" s="10" t="e">
        <v>#DIV/0!</v>
      </c>
      <c r="AR837" s="10" t="e">
        <v>#DIV/0!</v>
      </c>
      <c r="AS837" s="10" t="e">
        <v>#DIV/0!</v>
      </c>
      <c r="AT837">
        <v>0</v>
      </c>
      <c r="AU837">
        <v>0</v>
      </c>
      <c r="AV837">
        <v>0</v>
      </c>
      <c r="AW837">
        <v>0</v>
      </c>
      <c r="AX837">
        <v>1366820</v>
      </c>
      <c r="AY837" s="11">
        <v>-70.038304446699996</v>
      </c>
      <c r="AZ837" s="11">
        <v>-1.4271430006700001</v>
      </c>
      <c r="BA837">
        <v>5.0000000000000001E-4</v>
      </c>
      <c r="BB837">
        <v>1366820</v>
      </c>
      <c r="BC837">
        <v>2.7948083873516631E-3</v>
      </c>
      <c r="BD837">
        <v>2.8401691517537055E-3</v>
      </c>
      <c r="BE837">
        <v>2.8877247918526216E-3</v>
      </c>
      <c r="BF837">
        <v>17.111038568169334</v>
      </c>
    </row>
    <row r="838" spans="1:58" x14ac:dyDescent="0.25">
      <c r="A838" t="s">
        <v>1095</v>
      </c>
      <c r="B838" t="s">
        <v>2267</v>
      </c>
      <c r="C838" t="s">
        <v>2173</v>
      </c>
      <c r="D838" t="s">
        <v>2178</v>
      </c>
      <c r="E838" t="s">
        <v>2213</v>
      </c>
      <c r="F838">
        <v>0</v>
      </c>
      <c r="G838">
        <v>644</v>
      </c>
      <c r="H838">
        <v>0</v>
      </c>
      <c r="I838" s="3">
        <v>0</v>
      </c>
      <c r="J838">
        <v>652</v>
      </c>
      <c r="K838">
        <v>0</v>
      </c>
      <c r="L838" s="3">
        <v>0</v>
      </c>
      <c r="M838">
        <v>662</v>
      </c>
      <c r="N838">
        <v>0</v>
      </c>
      <c r="O838" s="3">
        <v>0</v>
      </c>
      <c r="P838">
        <v>667</v>
      </c>
      <c r="Q838">
        <v>0</v>
      </c>
      <c r="R838" s="3">
        <v>0</v>
      </c>
      <c r="S838" s="3">
        <v>0.96400000000000008</v>
      </c>
      <c r="T838" s="3">
        <v>0.12698412698412698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 t="e">
        <v>#NUM!</v>
      </c>
      <c r="AE838" s="5" t="e">
        <v>#NUM!</v>
      </c>
      <c r="AF838" s="5" t="e">
        <v>#NUM!</v>
      </c>
      <c r="AG838" s="5" t="e">
        <v>#NUM!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 s="10" t="e">
        <v>#DIV/0!</v>
      </c>
      <c r="AQ838" s="10" t="e">
        <v>#DIV/0!</v>
      </c>
      <c r="AR838" s="10" t="e">
        <v>#DIV/0!</v>
      </c>
      <c r="AS838" s="10" t="e">
        <v>#DIV/0!</v>
      </c>
      <c r="AT838">
        <v>0</v>
      </c>
      <c r="AU838">
        <v>0</v>
      </c>
      <c r="AV838">
        <v>0</v>
      </c>
      <c r="AW838">
        <v>0</v>
      </c>
      <c r="AX838">
        <v>143280</v>
      </c>
      <c r="AY838" s="11">
        <v>-71.104878047400007</v>
      </c>
      <c r="AZ838" s="11">
        <v>-0.12501638060199999</v>
      </c>
      <c r="BA838">
        <v>1.5E-3</v>
      </c>
      <c r="BB838">
        <v>143280</v>
      </c>
      <c r="BC838">
        <v>4.4946957007258514E-3</v>
      </c>
      <c r="BD838">
        <v>4.5505304299274145E-3</v>
      </c>
      <c r="BE838">
        <v>4.6203238414293689E-3</v>
      </c>
      <c r="BF838">
        <v>2.8800430630052203</v>
      </c>
    </row>
    <row r="839" spans="1:58" x14ac:dyDescent="0.25">
      <c r="A839" t="s">
        <v>1096</v>
      </c>
      <c r="B839" t="s">
        <v>2267</v>
      </c>
      <c r="C839" t="s">
        <v>2173</v>
      </c>
      <c r="D839" t="s">
        <v>2179</v>
      </c>
      <c r="E839" t="s">
        <v>2213</v>
      </c>
      <c r="F839">
        <v>0</v>
      </c>
      <c r="G839">
        <v>1850</v>
      </c>
      <c r="H839">
        <v>0</v>
      </c>
      <c r="I839" s="3">
        <v>0</v>
      </c>
      <c r="J839">
        <v>1860</v>
      </c>
      <c r="K839">
        <v>0</v>
      </c>
      <c r="L839" s="3">
        <v>0</v>
      </c>
      <c r="M839">
        <v>1879</v>
      </c>
      <c r="N839">
        <v>0</v>
      </c>
      <c r="O839" s="3">
        <v>0</v>
      </c>
      <c r="P839">
        <v>1894</v>
      </c>
      <c r="Q839">
        <v>0</v>
      </c>
      <c r="R839" s="3">
        <v>0</v>
      </c>
      <c r="S839" s="3">
        <v>0.91200000000000003</v>
      </c>
      <c r="T839" s="3">
        <v>0.15789473684210525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 t="e">
        <v>#NUM!</v>
      </c>
      <c r="AE839" s="5" t="e">
        <v>#NUM!</v>
      </c>
      <c r="AF839" s="5" t="e">
        <v>#NUM!</v>
      </c>
      <c r="AG839" s="5" t="e">
        <v>#NUM!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 s="10" t="e">
        <v>#DIV/0!</v>
      </c>
      <c r="AQ839" s="10" t="e">
        <v>#DIV/0!</v>
      </c>
      <c r="AR839" s="10" t="e">
        <v>#DIV/0!</v>
      </c>
      <c r="AS839" s="10" t="e">
        <v>#DIV/0!</v>
      </c>
      <c r="AT839">
        <v>0</v>
      </c>
      <c r="AU839">
        <v>0</v>
      </c>
      <c r="AV839">
        <v>0</v>
      </c>
      <c r="AW839">
        <v>0</v>
      </c>
      <c r="AX839">
        <v>1686750</v>
      </c>
      <c r="AY839" s="11">
        <v>-71.185504597900007</v>
      </c>
      <c r="AZ839" s="11">
        <v>-0.68703755319199999</v>
      </c>
      <c r="BA839" t="e">
        <v>#N/A</v>
      </c>
      <c r="BB839">
        <v>1686750</v>
      </c>
      <c r="BC839">
        <v>1.0967837557432933E-3</v>
      </c>
      <c r="BD839">
        <v>1.102712316585149E-3</v>
      </c>
      <c r="BE839">
        <v>1.1139765821846746E-3</v>
      </c>
      <c r="BF839">
        <v>4.6141636809991189</v>
      </c>
    </row>
    <row r="840" spans="1:58" x14ac:dyDescent="0.25">
      <c r="A840" t="s">
        <v>1097</v>
      </c>
      <c r="B840" t="s">
        <v>2267</v>
      </c>
      <c r="C840" t="s">
        <v>2173</v>
      </c>
      <c r="D840" t="s">
        <v>2180</v>
      </c>
      <c r="E840" t="s">
        <v>2213</v>
      </c>
      <c r="F840">
        <v>0</v>
      </c>
      <c r="G840">
        <v>748</v>
      </c>
      <c r="H840">
        <v>0</v>
      </c>
      <c r="I840" s="3">
        <v>0</v>
      </c>
      <c r="J840">
        <v>759</v>
      </c>
      <c r="K840">
        <v>0</v>
      </c>
      <c r="L840" s="3">
        <v>0</v>
      </c>
      <c r="M840">
        <v>771</v>
      </c>
      <c r="N840">
        <v>0</v>
      </c>
      <c r="O840" s="3">
        <v>0</v>
      </c>
      <c r="P840">
        <v>777</v>
      </c>
      <c r="Q840">
        <v>0</v>
      </c>
      <c r="R840" s="3">
        <v>0</v>
      </c>
      <c r="S840" s="3">
        <v>0.82400000000000007</v>
      </c>
      <c r="T840" s="3">
        <v>0.17266187050359713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 t="e">
        <v>#NUM!</v>
      </c>
      <c r="AE840" s="5" t="e">
        <v>#NUM!</v>
      </c>
      <c r="AF840" s="5" t="e">
        <v>#NUM!</v>
      </c>
      <c r="AG840" s="5" t="e">
        <v>#NUM!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 s="10" t="e">
        <v>#DIV/0!</v>
      </c>
      <c r="AQ840" s="10" t="e">
        <v>#DIV/0!</v>
      </c>
      <c r="AR840" s="10" t="e">
        <v>#DIV/0!</v>
      </c>
      <c r="AS840" s="10" t="e">
        <v>#DIV/0!</v>
      </c>
      <c r="AT840">
        <v>0</v>
      </c>
      <c r="AU840">
        <v>0</v>
      </c>
      <c r="AV840">
        <v>0</v>
      </c>
      <c r="AW840">
        <v>0</v>
      </c>
      <c r="AX840">
        <v>849418</v>
      </c>
      <c r="AY840" s="11">
        <v>-73.757227478000004</v>
      </c>
      <c r="AZ840" s="11">
        <v>-0.95214507308999996</v>
      </c>
      <c r="BA840">
        <v>1.2999999999999999E-3</v>
      </c>
      <c r="BB840">
        <v>849418</v>
      </c>
      <c r="BC840">
        <v>8.8060295402263668E-4</v>
      </c>
      <c r="BD840">
        <v>8.9355299746414604E-4</v>
      </c>
      <c r="BE840">
        <v>9.0768031758215622E-4</v>
      </c>
      <c r="BF840">
        <v>5.8969505791093937</v>
      </c>
    </row>
    <row r="841" spans="1:58" x14ac:dyDescent="0.25">
      <c r="A841" t="s">
        <v>1098</v>
      </c>
      <c r="B841" t="s">
        <v>2267</v>
      </c>
      <c r="C841" t="s">
        <v>2173</v>
      </c>
      <c r="D841" t="s">
        <v>2181</v>
      </c>
      <c r="E841" t="s">
        <v>2213</v>
      </c>
      <c r="F841">
        <v>0</v>
      </c>
      <c r="G841">
        <v>1013</v>
      </c>
      <c r="H841">
        <v>0</v>
      </c>
      <c r="I841" s="3">
        <v>0</v>
      </c>
      <c r="J841">
        <v>1027</v>
      </c>
      <c r="K841">
        <v>0</v>
      </c>
      <c r="L841" s="3">
        <v>0</v>
      </c>
      <c r="M841">
        <v>1042</v>
      </c>
      <c r="N841">
        <v>0</v>
      </c>
      <c r="O841" s="3">
        <v>0</v>
      </c>
      <c r="P841">
        <v>1050</v>
      </c>
      <c r="Q841">
        <v>0</v>
      </c>
      <c r="R841" s="3">
        <v>0</v>
      </c>
      <c r="S841" s="3">
        <v>0.84599999999999997</v>
      </c>
      <c r="T841" s="3">
        <v>0.23232323232323232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 t="e">
        <v>#NUM!</v>
      </c>
      <c r="AE841" s="5" t="e">
        <v>#NUM!</v>
      </c>
      <c r="AF841" s="5" t="e">
        <v>#NUM!</v>
      </c>
      <c r="AG841" s="5" t="e">
        <v>#NUM!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 s="10" t="e">
        <v>#DIV/0!</v>
      </c>
      <c r="AQ841" s="10" t="e">
        <v>#DIV/0!</v>
      </c>
      <c r="AR841" s="10" t="e">
        <v>#DIV/0!</v>
      </c>
      <c r="AS841" s="10" t="e">
        <v>#DIV/0!</v>
      </c>
      <c r="AT841">
        <v>0</v>
      </c>
      <c r="AU841">
        <v>0</v>
      </c>
      <c r="AV841">
        <v>0</v>
      </c>
      <c r="AW841">
        <v>0</v>
      </c>
      <c r="AX841">
        <v>1379130</v>
      </c>
      <c r="AY841" s="11">
        <v>-71.148404895100001</v>
      </c>
      <c r="AZ841" s="11">
        <v>-1.9108540598499999</v>
      </c>
      <c r="BA841">
        <v>1.9E-3</v>
      </c>
      <c r="BB841">
        <v>1379130</v>
      </c>
      <c r="BC841">
        <v>7.3452103862580028E-4</v>
      </c>
      <c r="BD841">
        <v>7.4467236591184297E-4</v>
      </c>
      <c r="BE841">
        <v>7.5554878800403148E-4</v>
      </c>
      <c r="BF841">
        <v>4.3310307178793899</v>
      </c>
    </row>
    <row r="842" spans="1:58" x14ac:dyDescent="0.25">
      <c r="A842" t="s">
        <v>1099</v>
      </c>
      <c r="B842" t="s">
        <v>2267</v>
      </c>
      <c r="C842" t="s">
        <v>2173</v>
      </c>
      <c r="D842" t="s">
        <v>2182</v>
      </c>
      <c r="E842" t="s">
        <v>2213</v>
      </c>
      <c r="F842">
        <v>0</v>
      </c>
      <c r="G842">
        <v>9744</v>
      </c>
      <c r="H842">
        <v>3544</v>
      </c>
      <c r="I842" s="3">
        <v>0.36371100164203612</v>
      </c>
      <c r="J842">
        <v>9997</v>
      </c>
      <c r="K842">
        <v>3665</v>
      </c>
      <c r="L842" s="3">
        <v>0.36660998299489844</v>
      </c>
      <c r="M842">
        <v>10239</v>
      </c>
      <c r="N842">
        <v>3786</v>
      </c>
      <c r="O842" s="3">
        <v>0.36976267213595077</v>
      </c>
      <c r="P842">
        <v>10460</v>
      </c>
      <c r="Q842">
        <v>3956</v>
      </c>
      <c r="R842" s="3">
        <v>0.37820267686424475</v>
      </c>
      <c r="S842" s="3">
        <v>0.70400000000000007</v>
      </c>
      <c r="T842" s="3">
        <v>0.1373873873873874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 t="e">
        <v>#NUM!</v>
      </c>
      <c r="AE842" s="5" t="e">
        <v>#NUM!</v>
      </c>
      <c r="AF842" s="5" t="e">
        <v>#NUM!</v>
      </c>
      <c r="AG842" s="5" t="e">
        <v>#NUM!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 s="10" t="e">
        <v>#DIV/0!</v>
      </c>
      <c r="AQ842" s="10" t="e">
        <v>#DIV/0!</v>
      </c>
      <c r="AR842" s="10" t="e">
        <v>#DIV/0!</v>
      </c>
      <c r="AS842" s="10" t="e">
        <v>#DIV/0!</v>
      </c>
      <c r="AT842">
        <v>0</v>
      </c>
      <c r="AU842">
        <v>0</v>
      </c>
      <c r="AV842">
        <v>0</v>
      </c>
      <c r="AW842">
        <v>0</v>
      </c>
      <c r="AX842">
        <v>150920</v>
      </c>
      <c r="AY842" s="11">
        <v>-70.471990392600006</v>
      </c>
      <c r="AZ842" s="11">
        <v>-3.6313232219599998</v>
      </c>
      <c r="BA842">
        <v>3.3999999999999998E-3</v>
      </c>
      <c r="BB842">
        <v>150920</v>
      </c>
      <c r="BC842">
        <v>6.4564007421150274E-2</v>
      </c>
      <c r="BD842">
        <v>6.6240392260800418E-2</v>
      </c>
      <c r="BE842">
        <v>6.7843890803074472E-2</v>
      </c>
      <c r="BF842">
        <v>97.131057584902834</v>
      </c>
    </row>
    <row r="843" spans="1:58" x14ac:dyDescent="0.25">
      <c r="A843" t="s">
        <v>1100</v>
      </c>
      <c r="B843" t="s">
        <v>2267</v>
      </c>
      <c r="C843" t="s">
        <v>2173</v>
      </c>
      <c r="D843" t="s">
        <v>2183</v>
      </c>
      <c r="E843" t="s">
        <v>2213</v>
      </c>
      <c r="F843">
        <v>0</v>
      </c>
      <c r="G843">
        <v>1758</v>
      </c>
      <c r="H843">
        <v>0</v>
      </c>
      <c r="I843" s="3">
        <v>0</v>
      </c>
      <c r="J843">
        <v>1765</v>
      </c>
      <c r="K843">
        <v>0</v>
      </c>
      <c r="L843" s="3">
        <v>0</v>
      </c>
      <c r="M843">
        <v>1772</v>
      </c>
      <c r="N843">
        <v>0</v>
      </c>
      <c r="O843" s="3">
        <v>0</v>
      </c>
      <c r="P843">
        <v>1786</v>
      </c>
      <c r="Q843">
        <v>0</v>
      </c>
      <c r="R843" s="3">
        <v>0</v>
      </c>
      <c r="S843" s="3">
        <v>0.88700000000000001</v>
      </c>
      <c r="T843" s="3">
        <v>0.19015280135823429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 t="e">
        <v>#NUM!</v>
      </c>
      <c r="AE843" s="5" t="e">
        <v>#NUM!</v>
      </c>
      <c r="AF843" s="5" t="e">
        <v>#NUM!</v>
      </c>
      <c r="AG843" s="5" t="e">
        <v>#NUM!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 s="10" t="e">
        <v>#DIV/0!</v>
      </c>
      <c r="AQ843" s="10" t="e">
        <v>#DIV/0!</v>
      </c>
      <c r="AR843" s="10" t="e">
        <v>#DIV/0!</v>
      </c>
      <c r="AS843" s="10" t="e">
        <v>#DIV/0!</v>
      </c>
      <c r="AT843">
        <v>0</v>
      </c>
      <c r="AU843">
        <v>0</v>
      </c>
      <c r="AV843">
        <v>0</v>
      </c>
      <c r="AW843">
        <v>0</v>
      </c>
      <c r="AX843">
        <v>1473110</v>
      </c>
      <c r="AY843" s="11">
        <v>-71.938933582199994</v>
      </c>
      <c r="AZ843" s="11">
        <v>-1.1010326240299999</v>
      </c>
      <c r="BA843" t="e">
        <v>#N/A</v>
      </c>
      <c r="BB843">
        <v>1473110</v>
      </c>
      <c r="BC843">
        <v>1.1933935687083788E-3</v>
      </c>
      <c r="BD843">
        <v>1.1981454202333838E-3</v>
      </c>
      <c r="BE843">
        <v>1.2028972717583887E-3</v>
      </c>
      <c r="BF843">
        <v>10.003421575002641</v>
      </c>
    </row>
    <row r="844" spans="1:58" x14ac:dyDescent="0.25">
      <c r="A844" t="s">
        <v>1106</v>
      </c>
      <c r="B844" t="s">
        <v>2242</v>
      </c>
      <c r="C844" t="s">
        <v>2185</v>
      </c>
      <c r="D844" t="s">
        <v>2189</v>
      </c>
      <c r="E844" t="s">
        <v>2213</v>
      </c>
      <c r="F844">
        <v>0</v>
      </c>
      <c r="G844">
        <v>1874</v>
      </c>
      <c r="H844">
        <v>0</v>
      </c>
      <c r="I844" s="3">
        <v>0</v>
      </c>
      <c r="J844">
        <v>1934</v>
      </c>
      <c r="K844">
        <v>0</v>
      </c>
      <c r="L844" s="3">
        <v>0</v>
      </c>
      <c r="M844">
        <v>1984</v>
      </c>
      <c r="N844">
        <v>0</v>
      </c>
      <c r="O844" s="3">
        <v>0</v>
      </c>
      <c r="P844">
        <v>1995</v>
      </c>
      <c r="Q844">
        <v>0</v>
      </c>
      <c r="R844" s="3">
        <v>0</v>
      </c>
      <c r="S844" s="3">
        <v>0.96299999999999997</v>
      </c>
      <c r="T844" s="3">
        <v>0.13351877607788595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 t="e">
        <v>#NUM!</v>
      </c>
      <c r="AE844" s="5" t="e">
        <v>#NUM!</v>
      </c>
      <c r="AF844" s="5" t="e">
        <v>#NUM!</v>
      </c>
      <c r="AG844" s="5" t="e">
        <v>#NUM!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 s="10" t="e">
        <v>#DIV/0!</v>
      </c>
      <c r="AQ844" s="10" t="e">
        <v>#DIV/0!</v>
      </c>
      <c r="AR844" s="10" t="e">
        <v>#DIV/0!</v>
      </c>
      <c r="AS844" s="10" t="e">
        <v>#DIV/0!</v>
      </c>
      <c r="AT844">
        <v>0</v>
      </c>
      <c r="AU844">
        <v>0</v>
      </c>
      <c r="AV844">
        <v>0</v>
      </c>
      <c r="AW844">
        <v>0</v>
      </c>
      <c r="AX844">
        <v>1570070</v>
      </c>
      <c r="AY844" s="11">
        <v>-68.208987151800002</v>
      </c>
      <c r="AZ844" s="11">
        <v>2.5075798362800001</v>
      </c>
      <c r="BA844">
        <v>4.4999999999999997E-3</v>
      </c>
      <c r="BB844">
        <v>1570070</v>
      </c>
      <c r="BC844">
        <v>1.1935773564235989E-3</v>
      </c>
      <c r="BD844">
        <v>1.2317922130860408E-3</v>
      </c>
      <c r="BE844">
        <v>1.2636379269714089E-3</v>
      </c>
      <c r="BF844">
        <v>14.898983451370151</v>
      </c>
    </row>
    <row r="845" spans="1:58" x14ac:dyDescent="0.25">
      <c r="A845" t="s">
        <v>1107</v>
      </c>
      <c r="B845" t="s">
        <v>2242</v>
      </c>
      <c r="C845" t="s">
        <v>2185</v>
      </c>
      <c r="D845" t="s">
        <v>2190</v>
      </c>
      <c r="E845" t="s">
        <v>2213</v>
      </c>
      <c r="F845">
        <v>0</v>
      </c>
      <c r="G845">
        <v>279</v>
      </c>
      <c r="H845">
        <v>0</v>
      </c>
      <c r="I845" s="3">
        <v>0</v>
      </c>
      <c r="J845">
        <v>288</v>
      </c>
      <c r="K845">
        <v>0</v>
      </c>
      <c r="L845" s="3">
        <v>0</v>
      </c>
      <c r="M845">
        <v>296</v>
      </c>
      <c r="N845">
        <v>0</v>
      </c>
      <c r="O845" s="3">
        <v>0</v>
      </c>
      <c r="P845">
        <v>298</v>
      </c>
      <c r="Q845">
        <v>0</v>
      </c>
      <c r="R845" s="3">
        <v>0</v>
      </c>
      <c r="S845" s="3">
        <v>0.84099999999999997</v>
      </c>
      <c r="T845" s="3">
        <v>0.11607142857142858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 t="e">
        <v>#NUM!</v>
      </c>
      <c r="AE845" s="5" t="e">
        <v>#NUM!</v>
      </c>
      <c r="AF845" s="5" t="e">
        <v>#NUM!</v>
      </c>
      <c r="AG845" s="5" t="e">
        <v>#NUM!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 s="10" t="e">
        <v>#DIV/0!</v>
      </c>
      <c r="AQ845" s="10" t="e">
        <v>#DIV/0!</v>
      </c>
      <c r="AR845" s="10" t="e">
        <v>#DIV/0!</v>
      </c>
      <c r="AS845" s="10" t="e">
        <v>#DIV/0!</v>
      </c>
      <c r="AT845">
        <v>0</v>
      </c>
      <c r="AU845">
        <v>0</v>
      </c>
      <c r="AV845">
        <v>0</v>
      </c>
      <c r="AW845">
        <v>0</v>
      </c>
      <c r="AX845">
        <v>117887</v>
      </c>
      <c r="AY845" s="11">
        <v>-67.001518000399997</v>
      </c>
      <c r="AZ845" s="11">
        <v>1.4045402736099999</v>
      </c>
      <c r="BA845">
        <v>6.7000000000000002E-3</v>
      </c>
      <c r="BB845">
        <v>117887</v>
      </c>
      <c r="BC845">
        <v>2.366673170069643E-3</v>
      </c>
      <c r="BD845">
        <v>2.4430174658783411E-3</v>
      </c>
      <c r="BE845">
        <v>2.5108790621527397E-3</v>
      </c>
      <c r="BF845">
        <v>1.8163534904848848</v>
      </c>
    </row>
    <row r="846" spans="1:58" x14ac:dyDescent="0.25">
      <c r="A846" t="s">
        <v>1108</v>
      </c>
      <c r="B846" t="s">
        <v>2242</v>
      </c>
      <c r="C846" t="s">
        <v>2185</v>
      </c>
      <c r="D846" t="s">
        <v>2191</v>
      </c>
      <c r="E846" t="s">
        <v>2213</v>
      </c>
      <c r="F846">
        <v>0</v>
      </c>
      <c r="G846">
        <v>863</v>
      </c>
      <c r="H846">
        <v>0</v>
      </c>
      <c r="I846" s="3">
        <v>0</v>
      </c>
      <c r="J846">
        <v>886</v>
      </c>
      <c r="K846">
        <v>0</v>
      </c>
      <c r="L846" s="3">
        <v>0</v>
      </c>
      <c r="M846">
        <v>903</v>
      </c>
      <c r="N846">
        <v>0</v>
      </c>
      <c r="O846" s="3">
        <v>0</v>
      </c>
      <c r="P846">
        <v>908</v>
      </c>
      <c r="Q846">
        <v>0</v>
      </c>
      <c r="R846" s="3">
        <v>0</v>
      </c>
      <c r="S846" s="3">
        <v>0.90099999999999991</v>
      </c>
      <c r="T846" s="3">
        <v>8.3333333333333329E-2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 t="e">
        <v>#NUM!</v>
      </c>
      <c r="AE846" s="5" t="e">
        <v>#NUM!</v>
      </c>
      <c r="AF846" s="5" t="e">
        <v>#NUM!</v>
      </c>
      <c r="AG846" s="5" t="e">
        <v>#NUM!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 s="10" t="e">
        <v>#DIV/0!</v>
      </c>
      <c r="AQ846" s="10" t="e">
        <v>#DIV/0!</v>
      </c>
      <c r="AR846" s="10" t="e">
        <v>#DIV/0!</v>
      </c>
      <c r="AS846" s="10" t="e">
        <v>#DIV/0!</v>
      </c>
      <c r="AT846">
        <v>0</v>
      </c>
      <c r="AU846">
        <v>0</v>
      </c>
      <c r="AV846">
        <v>0</v>
      </c>
      <c r="AW846">
        <v>0</v>
      </c>
      <c r="AX846">
        <v>233532</v>
      </c>
      <c r="AY846" s="11">
        <v>-67.585079983499995</v>
      </c>
      <c r="AZ846" s="11">
        <v>3.3861624499</v>
      </c>
      <c r="BA846">
        <v>8.8000000000000005E-3</v>
      </c>
      <c r="BB846">
        <v>233532</v>
      </c>
      <c r="BC846">
        <v>3.6954250381104089E-3</v>
      </c>
      <c r="BD846">
        <v>3.7939126115478822E-3</v>
      </c>
      <c r="BE846">
        <v>3.866707774523406E-3</v>
      </c>
      <c r="BF846">
        <v>7.842680360208691</v>
      </c>
    </row>
    <row r="847" spans="1:58" x14ac:dyDescent="0.25">
      <c r="A847" t="s">
        <v>1109</v>
      </c>
      <c r="B847" t="s">
        <v>2242</v>
      </c>
      <c r="C847" t="s">
        <v>2185</v>
      </c>
      <c r="D847" t="s">
        <v>2192</v>
      </c>
      <c r="E847" t="s">
        <v>2213</v>
      </c>
      <c r="F847">
        <v>0</v>
      </c>
      <c r="G847">
        <v>1899</v>
      </c>
      <c r="H847">
        <v>0</v>
      </c>
      <c r="I847" s="3">
        <v>0</v>
      </c>
      <c r="J847">
        <v>1959</v>
      </c>
      <c r="K847">
        <v>0</v>
      </c>
      <c r="L847" s="3">
        <v>0</v>
      </c>
      <c r="M847">
        <v>2011</v>
      </c>
      <c r="N847">
        <v>0</v>
      </c>
      <c r="O847" s="3">
        <v>0</v>
      </c>
      <c r="P847">
        <v>2023</v>
      </c>
      <c r="Q847">
        <v>0</v>
      </c>
      <c r="R847" s="3">
        <v>0</v>
      </c>
      <c r="S847" s="3">
        <v>0.98499999999999999</v>
      </c>
      <c r="T847" s="3">
        <v>0.1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 t="e">
        <v>#NUM!</v>
      </c>
      <c r="AE847" s="5" t="e">
        <v>#NUM!</v>
      </c>
      <c r="AF847" s="5" t="e">
        <v>#NUM!</v>
      </c>
      <c r="AG847" s="5" t="e">
        <v>#NUM!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 s="10" t="e">
        <v>#DIV/0!</v>
      </c>
      <c r="AQ847" s="10" t="e">
        <v>#DIV/0!</v>
      </c>
      <c r="AR847" s="10" t="e">
        <v>#DIV/0!</v>
      </c>
      <c r="AS847" s="10" t="e">
        <v>#DIV/0!</v>
      </c>
      <c r="AT847">
        <v>0</v>
      </c>
      <c r="AU847">
        <v>0</v>
      </c>
      <c r="AV847">
        <v>0</v>
      </c>
      <c r="AW847">
        <v>0</v>
      </c>
      <c r="AX847">
        <v>1022710</v>
      </c>
      <c r="AY847" s="11">
        <v>-69.114400355900003</v>
      </c>
      <c r="AZ847" s="11">
        <v>1.9810552940499999</v>
      </c>
      <c r="BA847" t="e">
        <v>#N/A</v>
      </c>
      <c r="BB847">
        <v>1022710</v>
      </c>
      <c r="BC847">
        <v>1.8568313598185213E-3</v>
      </c>
      <c r="BD847">
        <v>1.915499017316737E-3</v>
      </c>
      <c r="BE847">
        <v>1.9663443204818568E-3</v>
      </c>
      <c r="BF847">
        <v>10.643426802309282</v>
      </c>
    </row>
    <row r="848" spans="1:58" x14ac:dyDescent="0.25">
      <c r="A848" t="s">
        <v>1110</v>
      </c>
      <c r="B848" t="s">
        <v>2242</v>
      </c>
      <c r="C848" t="s">
        <v>2185</v>
      </c>
      <c r="D848" t="s">
        <v>2193</v>
      </c>
      <c r="E848" t="s">
        <v>2213</v>
      </c>
      <c r="F848">
        <v>0</v>
      </c>
      <c r="G848">
        <v>908</v>
      </c>
      <c r="H848">
        <v>0</v>
      </c>
      <c r="I848" s="3">
        <v>0</v>
      </c>
      <c r="J848">
        <v>937</v>
      </c>
      <c r="K848">
        <v>0</v>
      </c>
      <c r="L848" s="3">
        <v>0</v>
      </c>
      <c r="M848">
        <v>962</v>
      </c>
      <c r="N848">
        <v>0</v>
      </c>
      <c r="O848" s="3">
        <v>0</v>
      </c>
      <c r="P848">
        <v>968</v>
      </c>
      <c r="Q848">
        <v>0</v>
      </c>
      <c r="R848" s="3">
        <v>0</v>
      </c>
      <c r="S848" s="3">
        <v>0.95700000000000007</v>
      </c>
      <c r="T848" s="3">
        <v>9.6418732782369149E-2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 t="e">
        <v>#NUM!</v>
      </c>
      <c r="AE848" s="5" t="e">
        <v>#NUM!</v>
      </c>
      <c r="AF848" s="5" t="e">
        <v>#NUM!</v>
      </c>
      <c r="AG848" s="5" t="e">
        <v>#NUM!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 s="10" t="e">
        <v>#DIV/0!</v>
      </c>
      <c r="AQ848" s="10" t="e">
        <v>#DIV/0!</v>
      </c>
      <c r="AR848" s="10" t="e">
        <v>#DIV/0!</v>
      </c>
      <c r="AS848" s="10" t="e">
        <v>#DIV/0!</v>
      </c>
      <c r="AT848">
        <v>0</v>
      </c>
      <c r="AU848">
        <v>0</v>
      </c>
      <c r="AV848">
        <v>0</v>
      </c>
      <c r="AW848">
        <v>0</v>
      </c>
      <c r="AX848">
        <v>854830</v>
      </c>
      <c r="AY848" s="11">
        <v>-69.839414338899999</v>
      </c>
      <c r="AZ848" s="11">
        <v>2.4213792830499998</v>
      </c>
      <c r="BA848">
        <v>2.0999999999999999E-3</v>
      </c>
      <c r="BB848">
        <v>855506</v>
      </c>
      <c r="BC848">
        <v>1.0613601774856051E-3</v>
      </c>
      <c r="BD848">
        <v>1.095258244828207E-3</v>
      </c>
      <c r="BE848">
        <v>1.1244807166752775E-3</v>
      </c>
      <c r="BF848">
        <v>5.2536639467134041</v>
      </c>
    </row>
    <row r="849" spans="1:58" x14ac:dyDescent="0.25">
      <c r="A849" t="s">
        <v>1116</v>
      </c>
      <c r="B849" t="s">
        <v>2266</v>
      </c>
      <c r="C849" t="s">
        <v>2197</v>
      </c>
      <c r="D849" t="s">
        <v>2199</v>
      </c>
      <c r="E849" t="s">
        <v>2213</v>
      </c>
      <c r="F849">
        <v>0</v>
      </c>
      <c r="G849">
        <v>2915</v>
      </c>
      <c r="H849">
        <v>1387</v>
      </c>
      <c r="I849" s="3">
        <v>0.4758147512864494</v>
      </c>
      <c r="J849">
        <v>3056</v>
      </c>
      <c r="K849">
        <v>1451</v>
      </c>
      <c r="L849" s="3">
        <v>0.47480366492146597</v>
      </c>
      <c r="M849">
        <v>3201</v>
      </c>
      <c r="N849">
        <v>1526</v>
      </c>
      <c r="O849" s="3">
        <v>0.47672602311777568</v>
      </c>
      <c r="P849">
        <v>3349</v>
      </c>
      <c r="Q849">
        <v>1588</v>
      </c>
      <c r="R849" s="3">
        <v>0.47417139444610329</v>
      </c>
      <c r="S849" s="3">
        <v>0.81099999999999994</v>
      </c>
      <c r="T849" s="3">
        <v>0.12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 t="e">
        <v>#NUM!</v>
      </c>
      <c r="AE849" s="5" t="e">
        <v>#NUM!</v>
      </c>
      <c r="AF849" s="5" t="e">
        <v>#NUM!</v>
      </c>
      <c r="AG849" s="5" t="e">
        <v>#NUM!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 s="10" t="e">
        <v>#DIV/0!</v>
      </c>
      <c r="AQ849" s="10" t="e">
        <v>#DIV/0!</v>
      </c>
      <c r="AR849" s="10" t="e">
        <v>#DIV/0!</v>
      </c>
      <c r="AS849" s="10" t="e">
        <v>#DIV/0!</v>
      </c>
      <c r="AT849">
        <v>0</v>
      </c>
      <c r="AU849">
        <v>0</v>
      </c>
      <c r="AV849">
        <v>0</v>
      </c>
      <c r="AW849">
        <v>0</v>
      </c>
      <c r="AX849">
        <v>636849</v>
      </c>
      <c r="AY849" s="11">
        <v>-71.330930349900001</v>
      </c>
      <c r="AZ849" s="11">
        <v>1.05276231447</v>
      </c>
      <c r="BA849">
        <v>1.8E-3</v>
      </c>
      <c r="BB849">
        <v>636849</v>
      </c>
      <c r="BC849">
        <v>4.5772231722119375E-3</v>
      </c>
      <c r="BD849">
        <v>4.7986257338866831E-3</v>
      </c>
      <c r="BE849">
        <v>5.0263092192968824E-3</v>
      </c>
      <c r="BF849">
        <v>21.690211521292813</v>
      </c>
    </row>
    <row r="850" spans="1:58" x14ac:dyDescent="0.25">
      <c r="A850" t="s">
        <v>1117</v>
      </c>
      <c r="B850" t="s">
        <v>2266</v>
      </c>
      <c r="C850" t="s">
        <v>2197</v>
      </c>
      <c r="D850" t="s">
        <v>2200</v>
      </c>
      <c r="E850" t="s">
        <v>2213</v>
      </c>
      <c r="F850">
        <v>0</v>
      </c>
      <c r="G850">
        <v>4042</v>
      </c>
      <c r="H850">
        <v>0</v>
      </c>
      <c r="I850" s="3">
        <v>0</v>
      </c>
      <c r="J850">
        <v>4229</v>
      </c>
      <c r="K850">
        <v>0</v>
      </c>
      <c r="L850" s="3">
        <v>0</v>
      </c>
      <c r="M850">
        <v>4422</v>
      </c>
      <c r="N850">
        <v>0</v>
      </c>
      <c r="O850" s="3">
        <v>0</v>
      </c>
      <c r="P850">
        <v>4649</v>
      </c>
      <c r="Q850">
        <v>0</v>
      </c>
      <c r="R850" s="3">
        <v>0</v>
      </c>
      <c r="S850" s="3">
        <v>0.9840000000000001</v>
      </c>
      <c r="T850" s="3">
        <v>6.3664596273291921E-2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 t="e">
        <v>#NUM!</v>
      </c>
      <c r="AE850" s="5" t="e">
        <v>#NUM!</v>
      </c>
      <c r="AF850" s="5" t="e">
        <v>#NUM!</v>
      </c>
      <c r="AG850" s="5" t="e">
        <v>#NUM!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 s="10" t="e">
        <v>#DIV/0!</v>
      </c>
      <c r="AQ850" s="10" t="e">
        <v>#DIV/0!</v>
      </c>
      <c r="AR850" s="10" t="e">
        <v>#DIV/0!</v>
      </c>
      <c r="AS850" s="10" t="e">
        <v>#DIV/0!</v>
      </c>
      <c r="AT850">
        <v>0</v>
      </c>
      <c r="AU850">
        <v>0</v>
      </c>
      <c r="AV850">
        <v>0</v>
      </c>
      <c r="AW850">
        <v>0</v>
      </c>
      <c r="AX850">
        <v>1399320</v>
      </c>
      <c r="AY850" s="11">
        <v>-70.936472290500006</v>
      </c>
      <c r="AZ850" s="11">
        <v>0.19477000518599999</v>
      </c>
      <c r="BA850">
        <v>5.9999999999999995E-4</v>
      </c>
      <c r="BB850">
        <v>1399320</v>
      </c>
      <c r="BC850">
        <v>2.8885458651344937E-3</v>
      </c>
      <c r="BD850">
        <v>3.0221822027842096E-3</v>
      </c>
      <c r="BE850">
        <v>3.1601063373638623E-3</v>
      </c>
      <c r="BF850">
        <v>16.813413261772205</v>
      </c>
    </row>
    <row r="851" spans="1:58" x14ac:dyDescent="0.25">
      <c r="A851" t="s">
        <v>1118</v>
      </c>
      <c r="B851" t="s">
        <v>2266</v>
      </c>
      <c r="C851" t="s">
        <v>2197</v>
      </c>
      <c r="D851" t="s">
        <v>2201</v>
      </c>
      <c r="E851" t="s">
        <v>2213</v>
      </c>
      <c r="F851">
        <v>0</v>
      </c>
      <c r="G851">
        <v>2215</v>
      </c>
      <c r="H851">
        <v>957</v>
      </c>
      <c r="I851" s="3">
        <v>0.43205417607223479</v>
      </c>
      <c r="J851">
        <v>2318</v>
      </c>
      <c r="K851">
        <v>989</v>
      </c>
      <c r="L851" s="3">
        <v>0.42666091458153582</v>
      </c>
      <c r="M851">
        <v>2423</v>
      </c>
      <c r="N851">
        <v>1022</v>
      </c>
      <c r="O851" s="3">
        <v>0.42179116797358646</v>
      </c>
      <c r="P851">
        <v>2534</v>
      </c>
      <c r="Q851">
        <v>1061</v>
      </c>
      <c r="R851" s="3">
        <v>0.41870560378847671</v>
      </c>
      <c r="S851" s="3">
        <v>0.85599999999999998</v>
      </c>
      <c r="T851" s="3">
        <v>9.1712707182320441E-2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 t="e">
        <v>#NUM!</v>
      </c>
      <c r="AE851" s="5" t="e">
        <v>#NUM!</v>
      </c>
      <c r="AF851" s="5" t="e">
        <v>#NUM!</v>
      </c>
      <c r="AG851" s="5" t="e">
        <v>#NUM!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 s="10" t="e">
        <v>#DIV/0!</v>
      </c>
      <c r="AQ851" s="10" t="e">
        <v>#DIV/0!</v>
      </c>
      <c r="AR851" s="10" t="e">
        <v>#DIV/0!</v>
      </c>
      <c r="AS851" s="10" t="e">
        <v>#DIV/0!</v>
      </c>
      <c r="AT851">
        <v>0</v>
      </c>
      <c r="AU851">
        <v>0</v>
      </c>
      <c r="AV851">
        <v>0</v>
      </c>
      <c r="AW851">
        <v>0</v>
      </c>
      <c r="AX851">
        <v>651025</v>
      </c>
      <c r="AY851" s="11">
        <v>-69.907762014599996</v>
      </c>
      <c r="AZ851" s="11">
        <v>-0.71982220899899996</v>
      </c>
      <c r="BA851">
        <v>2.8E-3</v>
      </c>
      <c r="BB851">
        <v>651025</v>
      </c>
      <c r="BC851">
        <v>3.4023270995737491E-3</v>
      </c>
      <c r="BD851">
        <v>3.560539149802235E-3</v>
      </c>
      <c r="BE851">
        <v>3.7218232786759343E-3</v>
      </c>
      <c r="BF851">
        <v>12.271427609077115</v>
      </c>
    </row>
    <row r="852" spans="1:58" x14ac:dyDescent="0.25">
      <c r="A852" t="s">
        <v>1119</v>
      </c>
      <c r="B852" t="s">
        <v>2266</v>
      </c>
      <c r="C852" t="s">
        <v>2197</v>
      </c>
      <c r="D852" t="s">
        <v>2202</v>
      </c>
      <c r="E852" t="s">
        <v>2213</v>
      </c>
      <c r="F852">
        <v>0</v>
      </c>
      <c r="G852">
        <v>727</v>
      </c>
      <c r="H852">
        <v>0</v>
      </c>
      <c r="I852" s="3">
        <v>0</v>
      </c>
      <c r="J852">
        <v>749</v>
      </c>
      <c r="K852">
        <v>0</v>
      </c>
      <c r="L852" s="3">
        <v>0</v>
      </c>
      <c r="M852">
        <v>776</v>
      </c>
      <c r="N852">
        <v>0</v>
      </c>
      <c r="O852" s="3">
        <v>0</v>
      </c>
      <c r="P852">
        <v>816</v>
      </c>
      <c r="Q852">
        <v>0</v>
      </c>
      <c r="R852" s="3">
        <v>0</v>
      </c>
      <c r="S852" s="3">
        <v>0.97900000000000009</v>
      </c>
      <c r="T852" s="3">
        <v>0.16949152542372881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 t="e">
        <v>#NUM!</v>
      </c>
      <c r="AE852" s="5" t="e">
        <v>#NUM!</v>
      </c>
      <c r="AF852" s="5" t="e">
        <v>#NUM!</v>
      </c>
      <c r="AG852" s="5" t="e">
        <v>#NUM!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 s="10" t="e">
        <v>#DIV/0!</v>
      </c>
      <c r="AQ852" s="10" t="e">
        <v>#DIV/0!</v>
      </c>
      <c r="AR852" s="10" t="e">
        <v>#DIV/0!</v>
      </c>
      <c r="AS852" s="10" t="e">
        <v>#DIV/0!</v>
      </c>
      <c r="AT852">
        <v>0</v>
      </c>
      <c r="AU852">
        <v>0</v>
      </c>
      <c r="AV852">
        <v>0</v>
      </c>
      <c r="AW852">
        <v>0</v>
      </c>
      <c r="AX852">
        <v>555115</v>
      </c>
      <c r="AY852" s="11">
        <v>-70.706187610800001</v>
      </c>
      <c r="AZ852" s="11">
        <v>1.68161138141</v>
      </c>
      <c r="BA852" t="e">
        <v>#N/A</v>
      </c>
      <c r="BB852">
        <v>555115</v>
      </c>
      <c r="BC852">
        <v>1.3096385433648884E-3</v>
      </c>
      <c r="BD852">
        <v>1.349269971087072E-3</v>
      </c>
      <c r="BE852">
        <v>1.3979085414733885E-3</v>
      </c>
      <c r="BF852">
        <v>2.5181030858396607</v>
      </c>
    </row>
    <row r="853" spans="1:58" x14ac:dyDescent="0.25">
      <c r="A853" t="s">
        <v>1120</v>
      </c>
      <c r="B853" t="s">
        <v>2266</v>
      </c>
      <c r="C853" t="s">
        <v>2197</v>
      </c>
      <c r="D853" t="s">
        <v>2203</v>
      </c>
      <c r="E853" t="s">
        <v>2213</v>
      </c>
      <c r="F853">
        <v>0</v>
      </c>
      <c r="G853">
        <v>1048</v>
      </c>
      <c r="H853">
        <v>0</v>
      </c>
      <c r="I853" s="3">
        <v>0</v>
      </c>
      <c r="J853">
        <v>1067</v>
      </c>
      <c r="K853">
        <v>0</v>
      </c>
      <c r="L853" s="3">
        <v>0</v>
      </c>
      <c r="M853">
        <v>1097</v>
      </c>
      <c r="N853">
        <v>0</v>
      </c>
      <c r="O853" s="3">
        <v>0</v>
      </c>
      <c r="P853">
        <v>1153</v>
      </c>
      <c r="Q853">
        <v>0</v>
      </c>
      <c r="R853" s="3">
        <v>0</v>
      </c>
      <c r="S853" s="3">
        <v>0.94799999999999995</v>
      </c>
      <c r="T853" s="3">
        <v>7.9601990049751242E-2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 t="e">
        <v>#NUM!</v>
      </c>
      <c r="AE853" s="5" t="e">
        <v>#NUM!</v>
      </c>
      <c r="AF853" s="5" t="e">
        <v>#NUM!</v>
      </c>
      <c r="AG853" s="5" t="e">
        <v>#NUM!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 s="10" t="e">
        <v>#DIV/0!</v>
      </c>
      <c r="AQ853" s="10" t="e">
        <v>#DIV/0!</v>
      </c>
      <c r="AR853" s="10" t="e">
        <v>#DIV/0!</v>
      </c>
      <c r="AS853" s="10" t="e">
        <v>#DIV/0!</v>
      </c>
      <c r="AT853">
        <v>0</v>
      </c>
      <c r="AU853">
        <v>0</v>
      </c>
      <c r="AV853">
        <v>0</v>
      </c>
      <c r="AW853">
        <v>0</v>
      </c>
      <c r="AX853">
        <v>466041</v>
      </c>
      <c r="AY853" s="11">
        <v>-69.618677543900006</v>
      </c>
      <c r="AZ853" s="11">
        <v>0.83331224126799996</v>
      </c>
      <c r="BA853">
        <v>8.9999999999999998E-4</v>
      </c>
      <c r="BB853">
        <v>466041</v>
      </c>
      <c r="BC853">
        <v>2.2487291890627647E-3</v>
      </c>
      <c r="BD853">
        <v>2.2894981342843224E-3</v>
      </c>
      <c r="BE853">
        <v>2.3538701530552032E-3</v>
      </c>
      <c r="BF853">
        <v>3.7180325825109808</v>
      </c>
    </row>
    <row r="854" spans="1:58" x14ac:dyDescent="0.25">
      <c r="A854" t="s">
        <v>1123</v>
      </c>
      <c r="B854" t="s">
        <v>2265</v>
      </c>
      <c r="C854" t="s">
        <v>2204</v>
      </c>
      <c r="D854" t="s">
        <v>2207</v>
      </c>
      <c r="E854" t="s">
        <v>2213</v>
      </c>
      <c r="F854">
        <v>0</v>
      </c>
      <c r="G854">
        <v>4059</v>
      </c>
      <c r="H854">
        <v>2383</v>
      </c>
      <c r="I854" s="3">
        <v>0.58709041635870907</v>
      </c>
      <c r="J854">
        <v>4130</v>
      </c>
      <c r="K854">
        <v>2526</v>
      </c>
      <c r="L854" s="3">
        <v>0.61162227602905572</v>
      </c>
      <c r="M854">
        <v>4193</v>
      </c>
      <c r="N854">
        <v>2643</v>
      </c>
      <c r="O854" s="3">
        <v>0.63033627474362031</v>
      </c>
      <c r="P854">
        <v>4252</v>
      </c>
      <c r="Q854">
        <v>2679</v>
      </c>
      <c r="R854" s="3">
        <v>0.63005644402634053</v>
      </c>
      <c r="S854" s="3">
        <v>0.56799999999999995</v>
      </c>
      <c r="T854" s="3">
        <v>0.18409742120343839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 t="e">
        <v>#NUM!</v>
      </c>
      <c r="AE854" s="5" t="e">
        <v>#NUM!</v>
      </c>
      <c r="AF854" s="5" t="e">
        <v>#NUM!</v>
      </c>
      <c r="AG854" s="5" t="e">
        <v>#NUM!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 s="10" t="e">
        <v>#DIV/0!</v>
      </c>
      <c r="AQ854" s="10" t="e">
        <v>#DIV/0!</v>
      </c>
      <c r="AR854" s="10" t="e">
        <v>#DIV/0!</v>
      </c>
      <c r="AS854" s="10" t="e">
        <v>#DIV/0!</v>
      </c>
      <c r="AT854">
        <v>0</v>
      </c>
      <c r="AU854">
        <v>0</v>
      </c>
      <c r="AV854">
        <v>0</v>
      </c>
      <c r="AW854">
        <v>0</v>
      </c>
      <c r="AX854">
        <v>369187</v>
      </c>
      <c r="AY854" s="11">
        <v>-70.659970967800007</v>
      </c>
      <c r="AZ854" s="11">
        <v>4.9685810118199996</v>
      </c>
      <c r="BA854">
        <v>2.8E-3</v>
      </c>
      <c r="BB854">
        <v>369187</v>
      </c>
      <c r="BC854">
        <v>1.0994428297854474E-2</v>
      </c>
      <c r="BD854">
        <v>1.1186742761798221E-2</v>
      </c>
      <c r="BE854">
        <v>1.1357387990368025E-2</v>
      </c>
      <c r="BF854">
        <v>43.862213617916161</v>
      </c>
    </row>
    <row r="855" spans="1:58" x14ac:dyDescent="0.25">
      <c r="A855" t="s">
        <v>141</v>
      </c>
      <c r="B855" t="s">
        <v>2248</v>
      </c>
      <c r="C855" t="s">
        <v>1273</v>
      </c>
      <c r="D855" t="s">
        <v>1287</v>
      </c>
      <c r="E855" t="s">
        <v>2211</v>
      </c>
      <c r="F855">
        <v>1</v>
      </c>
      <c r="G855">
        <v>49264</v>
      </c>
      <c r="H855">
        <v>42803</v>
      </c>
      <c r="I855" s="3">
        <v>0.86884946411172459</v>
      </c>
      <c r="J855">
        <v>51695</v>
      </c>
      <c r="K855">
        <v>45119</v>
      </c>
      <c r="L855" s="3">
        <v>0.87279233968468906</v>
      </c>
      <c r="M855">
        <v>53649</v>
      </c>
      <c r="N855">
        <v>46952</v>
      </c>
      <c r="O855" s="3">
        <v>0.87517008704728882</v>
      </c>
      <c r="P855">
        <v>54621</v>
      </c>
      <c r="Q855">
        <v>47840</v>
      </c>
      <c r="R855" s="3">
        <v>0.87585360941762325</v>
      </c>
      <c r="S855" s="3">
        <v>0.14400000000000002</v>
      </c>
      <c r="T855" s="3">
        <v>0.52417017297802715</v>
      </c>
      <c r="U855" s="5">
        <v>1300</v>
      </c>
      <c r="V855" s="5">
        <v>1061.9047619047619</v>
      </c>
      <c r="W855" s="5">
        <v>1029.1666666666667</v>
      </c>
      <c r="X855" s="5">
        <v>1028.9473684210527</v>
      </c>
      <c r="Y855" s="5">
        <v>4420.0187969924809</v>
      </c>
      <c r="Z855" s="5">
        <v>26.388437804481974</v>
      </c>
      <c r="AA855" s="5">
        <v>20.54173057171413</v>
      </c>
      <c r="AB855" s="5">
        <v>19.183333643994608</v>
      </c>
      <c r="AC855" s="5">
        <v>18.837944534538963</v>
      </c>
      <c r="AD855" s="5">
        <v>7.1701195434496281</v>
      </c>
      <c r="AE855" s="5">
        <v>6.9678195197247872</v>
      </c>
      <c r="AF855" s="5">
        <v>6.9365046922681231</v>
      </c>
      <c r="AG855" s="5">
        <v>6.9362915862470711</v>
      </c>
      <c r="AH855">
        <v>-0.46057691864829881</v>
      </c>
      <c r="AI855">
        <v>-6.1022750168866484E-2</v>
      </c>
      <c r="AJ855">
        <v>-4.0149071897992915E-4</v>
      </c>
      <c r="AK855">
        <v>-0.49624252865921037</v>
      </c>
      <c r="AL855">
        <v>-5.4726707536928147</v>
      </c>
      <c r="AM855">
        <v>-3.4885393918173015</v>
      </c>
      <c r="AN855">
        <v>1.5173226235263311</v>
      </c>
      <c r="AO855">
        <v>-5.6023130144913411</v>
      </c>
      <c r="AP855" s="10">
        <v>-18.315018315018314</v>
      </c>
      <c r="AQ855" s="10">
        <v>-3.0829596412556</v>
      </c>
      <c r="AR855" s="10">
        <v>-2.1308331557638262E-2</v>
      </c>
      <c r="AS855" s="10">
        <v>-20.850202429149792</v>
      </c>
      <c r="AT855">
        <v>0.11677137656130751</v>
      </c>
      <c r="AU855">
        <v>0</v>
      </c>
      <c r="AV855">
        <v>0.11963922784109257</v>
      </c>
      <c r="AW855">
        <v>0.17809104640088186</v>
      </c>
      <c r="AX855">
        <v>6943.60986328125</v>
      </c>
      <c r="AY855" s="11">
        <v>-74.906479923800006</v>
      </c>
      <c r="AZ855" s="11">
        <v>11.004697112200001</v>
      </c>
      <c r="BA855">
        <v>0.14130000000000001</v>
      </c>
      <c r="BB855">
        <v>7056.7099609375</v>
      </c>
      <c r="BC855">
        <v>6.9811569800518152</v>
      </c>
      <c r="BD855">
        <v>7.325651796114375</v>
      </c>
      <c r="BE855">
        <v>7.6025513726615754</v>
      </c>
      <c r="BF855">
        <v>534.79464095552362</v>
      </c>
    </row>
    <row r="856" spans="1:58" x14ac:dyDescent="0.25">
      <c r="A856" t="s">
        <v>458</v>
      </c>
      <c r="B856" t="s">
        <v>2261</v>
      </c>
      <c r="C856" t="s">
        <v>1308</v>
      </c>
      <c r="D856" t="s">
        <v>1595</v>
      </c>
      <c r="E856" t="s">
        <v>2212</v>
      </c>
      <c r="F856">
        <v>0</v>
      </c>
      <c r="G856">
        <v>92349</v>
      </c>
      <c r="H856">
        <v>42254</v>
      </c>
      <c r="I856" s="3">
        <v>0.45754691442246259</v>
      </c>
      <c r="J856">
        <v>93873</v>
      </c>
      <c r="K856">
        <v>42987</v>
      </c>
      <c r="L856" s="3">
        <v>0.45792719951423733</v>
      </c>
      <c r="M856">
        <v>95177</v>
      </c>
      <c r="N856">
        <v>43553</v>
      </c>
      <c r="O856" s="3">
        <v>0.45760005043235236</v>
      </c>
      <c r="P856">
        <v>95973</v>
      </c>
      <c r="Q856">
        <v>43664</v>
      </c>
      <c r="R856" s="3">
        <v>0.45496129119648232</v>
      </c>
      <c r="S856" s="3">
        <v>0.63800000000000001</v>
      </c>
      <c r="T856" s="3">
        <v>0.25427022604070776</v>
      </c>
      <c r="U856" s="5">
        <v>999.85714285714289</v>
      </c>
      <c r="V856" s="5">
        <v>1000</v>
      </c>
      <c r="W856" s="5">
        <v>958.33333333333337</v>
      </c>
      <c r="X856" s="5">
        <v>947.36842105263156</v>
      </c>
      <c r="Y856" s="5">
        <v>3905.5588972431078</v>
      </c>
      <c r="Z856" s="5">
        <v>10.826940658341108</v>
      </c>
      <c r="AA856" s="5">
        <v>10.652690336944595</v>
      </c>
      <c r="AB856" s="5">
        <v>10.068959237350761</v>
      </c>
      <c r="AC856" s="5">
        <v>9.8711973268797646</v>
      </c>
      <c r="AD856" s="5">
        <v>6.9076124116342266</v>
      </c>
      <c r="AE856" s="5">
        <v>6.9077552789821368</v>
      </c>
      <c r="AF856" s="5">
        <v>6.8651956645633412</v>
      </c>
      <c r="AG856" s="5">
        <v>6.8536880577118611</v>
      </c>
      <c r="AH856">
        <v>1.5218129052774535E-4</v>
      </c>
      <c r="AI856">
        <v>-4.3778083640655441E-2</v>
      </c>
      <c r="AJ856">
        <v>-1.1424996906110896E-2</v>
      </c>
      <c r="AK856">
        <v>-5.4691133761069599E-2</v>
      </c>
      <c r="AL856">
        <v>-1.9459101490555406</v>
      </c>
      <c r="AM856">
        <v>-3.7297014486341906</v>
      </c>
      <c r="AN856">
        <v>-2.3947003819018566</v>
      </c>
      <c r="AO856">
        <v>-3.9605983237486488</v>
      </c>
      <c r="AP856" s="10">
        <v>1.4287755393624412E-2</v>
      </c>
      <c r="AQ856" s="10">
        <v>-4.1666666666666625</v>
      </c>
      <c r="AR856" s="10">
        <v>-1.1441647597254063</v>
      </c>
      <c r="AS856" s="10">
        <v>-5.2496221264692</v>
      </c>
      <c r="AT856">
        <v>2.0251934059702703E-4</v>
      </c>
      <c r="AU856">
        <v>0</v>
      </c>
      <c r="AV856">
        <v>0</v>
      </c>
      <c r="AW856">
        <v>0</v>
      </c>
      <c r="AX856">
        <v>493780</v>
      </c>
      <c r="AY856" s="11">
        <v>-76.168465753899994</v>
      </c>
      <c r="AZ856" s="11">
        <v>7.8139022390799999</v>
      </c>
      <c r="BA856">
        <v>5.28E-2</v>
      </c>
      <c r="BB856">
        <v>493772</v>
      </c>
      <c r="BC856">
        <v>0.18702761598470549</v>
      </c>
      <c r="BD856">
        <v>0.19011406074058473</v>
      </c>
      <c r="BE856">
        <v>0.19275495572855489</v>
      </c>
      <c r="BF856">
        <v>1038.8628052758077</v>
      </c>
    </row>
    <row r="857" spans="1:58" x14ac:dyDescent="0.25">
      <c r="A857" t="s">
        <v>645</v>
      </c>
      <c r="B857" t="s">
        <v>2253</v>
      </c>
      <c r="C857" t="s">
        <v>1774</v>
      </c>
      <c r="D857" t="s">
        <v>1493</v>
      </c>
      <c r="E857" t="s">
        <v>2212</v>
      </c>
      <c r="F857">
        <v>0</v>
      </c>
      <c r="G857">
        <v>29148</v>
      </c>
      <c r="H857">
        <v>15783</v>
      </c>
      <c r="I857" s="3">
        <v>0.5414779744750926</v>
      </c>
      <c r="J857">
        <v>30848</v>
      </c>
      <c r="K857">
        <v>17402</v>
      </c>
      <c r="L857" s="3">
        <v>0.56412085062240669</v>
      </c>
      <c r="M857">
        <v>32265</v>
      </c>
      <c r="N857">
        <v>18836</v>
      </c>
      <c r="O857" s="3">
        <v>0.58379048504571518</v>
      </c>
      <c r="P857">
        <v>33006</v>
      </c>
      <c r="Q857">
        <v>19405</v>
      </c>
      <c r="R857" s="3">
        <v>0.58792340786523667</v>
      </c>
      <c r="S857" s="3">
        <v>0.498</v>
      </c>
      <c r="T857" s="3">
        <v>0.1266092137461432</v>
      </c>
      <c r="U857" s="5">
        <v>928.42857142857144</v>
      </c>
      <c r="V857" s="5">
        <v>1123.8095238095239</v>
      </c>
      <c r="W857" s="5">
        <v>1250</v>
      </c>
      <c r="X857" s="5">
        <v>1244.7368421052631</v>
      </c>
      <c r="Y857" s="5">
        <v>4546.9749373433588</v>
      </c>
      <c r="Z857" s="5">
        <v>31.852222156874276</v>
      </c>
      <c r="AA857" s="5">
        <v>36.430547322663507</v>
      </c>
      <c r="AB857" s="5">
        <v>38.741670540833724</v>
      </c>
      <c r="AC857" s="5">
        <v>37.712441438079836</v>
      </c>
      <c r="AD857" s="5">
        <v>6.833493448839036</v>
      </c>
      <c r="AE857" s="5">
        <v>7.0244795532902788</v>
      </c>
      <c r="AF857" s="5">
        <v>7.1308988302963465</v>
      </c>
      <c r="AG857" s="5">
        <v>7.1266794147536388</v>
      </c>
      <c r="AH857">
        <v>0.63336667654613721</v>
      </c>
      <c r="AI857">
        <v>0.39110638831698796</v>
      </c>
      <c r="AJ857">
        <v>-1.594606403301484E-2</v>
      </c>
      <c r="AK857">
        <v>0.95833566829270944</v>
      </c>
      <c r="AL857">
        <v>5.2749512547187631</v>
      </c>
      <c r="AM857">
        <v>4.8377924812568445</v>
      </c>
      <c r="AN857">
        <v>-1.6607312068216578</v>
      </c>
      <c r="AO857">
        <v>5.7567172781730065</v>
      </c>
      <c r="AP857" s="10">
        <v>21.044263219982565</v>
      </c>
      <c r="AQ857" s="10">
        <v>11.228813559322029</v>
      </c>
      <c r="AR857" s="10">
        <v>-0.42105263157895023</v>
      </c>
      <c r="AS857" s="10">
        <v>34.069209028109583</v>
      </c>
      <c r="AT857">
        <v>1.4857564026648536E-2</v>
      </c>
      <c r="AU857">
        <v>0</v>
      </c>
      <c r="AV857">
        <v>1.9811094152897175E-2</v>
      </c>
      <c r="AW857">
        <v>1.1172026389885573E-2</v>
      </c>
      <c r="AX857">
        <v>54602.69921875</v>
      </c>
      <c r="AY857" s="11">
        <v>-72.532096573700002</v>
      </c>
      <c r="AZ857" s="11">
        <v>11.2286904852</v>
      </c>
      <c r="BA857">
        <v>4.4499999999999998E-2</v>
      </c>
      <c r="BB857">
        <v>54602.69921875</v>
      </c>
      <c r="BC857">
        <v>0.53381976380374396</v>
      </c>
      <c r="BD857">
        <v>0.56495375579174878</v>
      </c>
      <c r="BE857">
        <v>0.5909048538193975</v>
      </c>
      <c r="BF857">
        <v>2185.593486911439</v>
      </c>
    </row>
    <row r="858" spans="1:58" x14ac:dyDescent="0.25">
      <c r="A858" t="s">
        <v>971</v>
      </c>
      <c r="B858" t="s">
        <v>2252</v>
      </c>
      <c r="C858" t="s">
        <v>2055</v>
      </c>
      <c r="D858" t="s">
        <v>2066</v>
      </c>
      <c r="E858" t="s">
        <v>2212</v>
      </c>
      <c r="F858">
        <v>0</v>
      </c>
      <c r="G858">
        <v>50367</v>
      </c>
      <c r="H858">
        <v>28615</v>
      </c>
      <c r="I858" s="3">
        <v>0.56812992634065951</v>
      </c>
      <c r="J858">
        <v>50565</v>
      </c>
      <c r="K858">
        <v>28802</v>
      </c>
      <c r="L858" s="3">
        <v>0.56960348066844657</v>
      </c>
      <c r="M858">
        <v>50741</v>
      </c>
      <c r="N858">
        <v>28976</v>
      </c>
      <c r="O858" s="3">
        <v>0.57105693620543541</v>
      </c>
      <c r="P858">
        <v>50889</v>
      </c>
      <c r="Q858">
        <v>29197</v>
      </c>
      <c r="R858" s="3">
        <v>0.57373892196741927</v>
      </c>
      <c r="S858" s="3">
        <v>0.39700000000000002</v>
      </c>
      <c r="T858" s="3">
        <v>0.50528829750938242</v>
      </c>
      <c r="U858" s="5">
        <v>952</v>
      </c>
      <c r="V858" s="5">
        <v>761.90476190476193</v>
      </c>
      <c r="W858" s="5">
        <v>958.33333333333337</v>
      </c>
      <c r="X858" s="5">
        <v>947.36842105263156</v>
      </c>
      <c r="Y858" s="5">
        <v>3619.6065162907271</v>
      </c>
      <c r="Z858" s="5">
        <v>18.901264716977384</v>
      </c>
      <c r="AA858" s="5">
        <v>15.067828772960782</v>
      </c>
      <c r="AB858" s="5">
        <v>18.886764812150599</v>
      </c>
      <c r="AC858" s="5">
        <v>18.616369373590199</v>
      </c>
      <c r="AD858" s="5">
        <v>6.8585650347913649</v>
      </c>
      <c r="AE858" s="5">
        <v>6.6358215634984949</v>
      </c>
      <c r="AF858" s="5">
        <v>6.8651956645633412</v>
      </c>
      <c r="AG858" s="5">
        <v>6.8536880577118611</v>
      </c>
      <c r="AH858">
        <v>-0.37594232788537146</v>
      </c>
      <c r="AI858">
        <v>0.38712002409998114</v>
      </c>
      <c r="AJ858">
        <v>-2.1546723812025801E-2</v>
      </c>
      <c r="AK858">
        <v>-9.1013361381996876E-3</v>
      </c>
      <c r="AL858">
        <v>-5.2475251997079315</v>
      </c>
      <c r="AM858">
        <v>5.2802988610453587</v>
      </c>
      <c r="AN858">
        <v>-2.3947003819018566</v>
      </c>
      <c r="AO858">
        <v>-1.5328978353117699</v>
      </c>
      <c r="AP858" s="10">
        <v>-19.967987194877949</v>
      </c>
      <c r="AQ858" s="10">
        <v>25.78125</v>
      </c>
      <c r="AR858" s="10">
        <v>-1.1441647597254063</v>
      </c>
      <c r="AS858" s="10">
        <v>-0.48651039363113852</v>
      </c>
      <c r="AT858">
        <v>2.8543428826960219E-3</v>
      </c>
      <c r="AU858">
        <v>0</v>
      </c>
      <c r="AV858">
        <v>4.7572381378267032E-4</v>
      </c>
      <c r="AW858">
        <v>0</v>
      </c>
      <c r="AX858">
        <v>210206</v>
      </c>
      <c r="AY858" s="11">
        <v>-75.589866341700002</v>
      </c>
      <c r="AZ858" s="11">
        <v>3.7436930844499998</v>
      </c>
      <c r="BA858">
        <v>9.7199999999999995E-2</v>
      </c>
      <c r="BB858">
        <v>210206</v>
      </c>
      <c r="BC858">
        <v>0.23960781328791755</v>
      </c>
      <c r="BD858">
        <v>0.24054974643920726</v>
      </c>
      <c r="BE858">
        <v>0.24138702035146475</v>
      </c>
      <c r="BF858">
        <v>496.03786866882336</v>
      </c>
    </row>
    <row r="859" spans="1:58" x14ac:dyDescent="0.25">
      <c r="A859" t="s">
        <v>348</v>
      </c>
      <c r="B859" t="s">
        <v>2264</v>
      </c>
      <c r="C859" t="s">
        <v>1491</v>
      </c>
      <c r="D859" t="s">
        <v>1492</v>
      </c>
      <c r="E859" t="s">
        <v>2211</v>
      </c>
      <c r="F859">
        <v>1</v>
      </c>
      <c r="G859">
        <v>168346</v>
      </c>
      <c r="H859">
        <v>147939</v>
      </c>
      <c r="I859" s="3">
        <v>0.87877941857840403</v>
      </c>
      <c r="J859">
        <v>170764</v>
      </c>
      <c r="K859">
        <v>150300</v>
      </c>
      <c r="L859" s="3">
        <v>0.88016209505516385</v>
      </c>
      <c r="M859">
        <v>173011</v>
      </c>
      <c r="N859">
        <v>152536</v>
      </c>
      <c r="O859" s="3">
        <v>0.88165492367537324</v>
      </c>
      <c r="P859">
        <v>174839</v>
      </c>
      <c r="Q859">
        <v>154331</v>
      </c>
      <c r="R859" s="3">
        <v>0.88270351580597006</v>
      </c>
      <c r="S859" s="3">
        <v>0.29600000000000004</v>
      </c>
      <c r="T859" s="3">
        <v>0.3692719673649173</v>
      </c>
      <c r="U859" s="5">
        <v>999.85714285714289</v>
      </c>
      <c r="V859" s="5">
        <v>1000</v>
      </c>
      <c r="W859" s="5">
        <v>1000</v>
      </c>
      <c r="X859" s="5">
        <v>960.52631578947364</v>
      </c>
      <c r="Y859" s="5">
        <v>3960.3834586466169</v>
      </c>
      <c r="Z859" s="5">
        <v>5.939298485601932</v>
      </c>
      <c r="AA859" s="5">
        <v>5.8560352299079437</v>
      </c>
      <c r="AB859" s="5">
        <v>5.7799793076740782</v>
      </c>
      <c r="AC859" s="5">
        <v>5.493776078503501</v>
      </c>
      <c r="AD859" s="5">
        <v>6.9076124116342266</v>
      </c>
      <c r="AE859" s="5">
        <v>6.9077552789821368</v>
      </c>
      <c r="AF859" s="5">
        <v>6.9077552789821368</v>
      </c>
      <c r="AG859" s="5">
        <v>6.8674813798441967</v>
      </c>
      <c r="AH859">
        <v>8.365764614152302E-5</v>
      </c>
      <c r="AI859">
        <v>0</v>
      </c>
      <c r="AJ859">
        <v>-2.257716196645277E-2</v>
      </c>
      <c r="AK859">
        <v>-2.2495454142193245E-2</v>
      </c>
      <c r="AL859">
        <v>-1.9459101490555406</v>
      </c>
      <c r="AM859">
        <v>0</v>
      </c>
      <c r="AN859">
        <v>-3.6756342273639167</v>
      </c>
      <c r="AO859">
        <v>-3.6720086151488593</v>
      </c>
      <c r="AP859" s="10">
        <v>1.4287755393624412E-2</v>
      </c>
      <c r="AQ859" s="10">
        <v>0</v>
      </c>
      <c r="AR859" s="10">
        <v>-3.9473684210526354</v>
      </c>
      <c r="AS859" s="10">
        <v>-3.9336446560034966</v>
      </c>
      <c r="AT859">
        <v>0</v>
      </c>
      <c r="AU859">
        <v>3.1401610902639307E-3</v>
      </c>
      <c r="AV859">
        <v>3.9252013628299134E-4</v>
      </c>
      <c r="AW859">
        <v>1.177560408848974E-3</v>
      </c>
      <c r="AX859">
        <v>254764</v>
      </c>
      <c r="AY859" s="11">
        <v>-75.558239064299997</v>
      </c>
      <c r="AZ859" s="11">
        <v>1.7491387038199999</v>
      </c>
      <c r="BA859">
        <v>0.15060000000000001</v>
      </c>
      <c r="BB859">
        <v>254764</v>
      </c>
      <c r="BC859">
        <v>0.66079194862696455</v>
      </c>
      <c r="BD859">
        <v>0.67028308552228733</v>
      </c>
      <c r="BE859">
        <v>0.6791030129845661</v>
      </c>
      <c r="BF859">
        <v>1935.5335137144662</v>
      </c>
    </row>
    <row r="860" spans="1:58" x14ac:dyDescent="0.25">
      <c r="A860" t="s">
        <v>544</v>
      </c>
      <c r="B860" t="s">
        <v>2240</v>
      </c>
      <c r="C860" t="s">
        <v>1598</v>
      </c>
      <c r="D860" t="s">
        <v>1676</v>
      </c>
      <c r="E860" t="s">
        <v>2211</v>
      </c>
      <c r="F860">
        <v>1</v>
      </c>
      <c r="G860">
        <v>33491</v>
      </c>
      <c r="H860">
        <v>23644</v>
      </c>
      <c r="I860" s="3">
        <v>0.70598071123585437</v>
      </c>
      <c r="J860">
        <v>35102</v>
      </c>
      <c r="K860">
        <v>25050</v>
      </c>
      <c r="L860" s="3">
        <v>0.71363455073784965</v>
      </c>
      <c r="M860">
        <v>36658</v>
      </c>
      <c r="N860">
        <v>26509</v>
      </c>
      <c r="O860" s="3">
        <v>0.72314365213595944</v>
      </c>
      <c r="P860">
        <v>38114</v>
      </c>
      <c r="Q860">
        <v>27932</v>
      </c>
      <c r="R860" s="3">
        <v>0.73285406937083486</v>
      </c>
      <c r="S860" s="3">
        <v>0.13500000000000001</v>
      </c>
      <c r="T860" s="3">
        <v>0.50638824014287676</v>
      </c>
      <c r="U860" s="5">
        <v>142.85714285714286</v>
      </c>
      <c r="V860" s="5">
        <v>428.57142857142856</v>
      </c>
      <c r="W860" s="5">
        <v>958.33333333333337</v>
      </c>
      <c r="X860" s="5">
        <v>947.36842105263156</v>
      </c>
      <c r="Y860" s="5">
        <v>2477.1303258145363</v>
      </c>
      <c r="Z860" s="5">
        <v>4.2655382896044571</v>
      </c>
      <c r="AA860" s="5">
        <v>12.209316522461073</v>
      </c>
      <c r="AB860" s="5">
        <v>26.142542782839584</v>
      </c>
      <c r="AC860" s="5">
        <v>24.856179384284818</v>
      </c>
      <c r="AD860" s="5">
        <v>4.9618451299268234</v>
      </c>
      <c r="AE860" s="5">
        <v>6.0604574185949334</v>
      </c>
      <c r="AF860" s="5">
        <v>6.8651956645633412</v>
      </c>
      <c r="AG860" s="5">
        <v>6.8536880577118611</v>
      </c>
      <c r="AH860">
        <v>0.81395443483073793</v>
      </c>
      <c r="AI860">
        <v>1.4451467749520017</v>
      </c>
      <c r="AJ860">
        <v>-2.8768726139218687E-2</v>
      </c>
      <c r="AK860">
        <v>2.1108025350146629</v>
      </c>
      <c r="AL860">
        <v>5.6549923104867688</v>
      </c>
      <c r="AM860">
        <v>6.2724276693110177</v>
      </c>
      <c r="AN860">
        <v>-2.3947003819018566</v>
      </c>
      <c r="AO860">
        <v>6.6902349852222898</v>
      </c>
      <c r="AP860" s="10">
        <v>199.99999999999994</v>
      </c>
      <c r="AQ860" s="10">
        <v>123.61111111111114</v>
      </c>
      <c r="AR860" s="10">
        <v>-1.1441647597254063</v>
      </c>
      <c r="AS860" s="10">
        <v>563.15789473684208</v>
      </c>
      <c r="AT860">
        <v>1.9670768979213795E-2</v>
      </c>
      <c r="AU860">
        <v>0</v>
      </c>
      <c r="AV860">
        <v>2.0518320463325673E-2</v>
      </c>
      <c r="AW860">
        <v>3.6893911426104466E-2</v>
      </c>
      <c r="AX860">
        <v>12213.2998046875</v>
      </c>
      <c r="AY860" s="11">
        <v>-74.263289627000006</v>
      </c>
      <c r="AZ860" s="11">
        <v>4.4659700041999999</v>
      </c>
      <c r="BA860">
        <v>0.1769</v>
      </c>
      <c r="BB860">
        <v>12213.2998046875</v>
      </c>
      <c r="BC860">
        <v>2.7421745585207082</v>
      </c>
      <c r="BD860">
        <v>2.8740799424679437</v>
      </c>
      <c r="BE860">
        <v>3.0014820389433616</v>
      </c>
      <c r="BF860">
        <v>864.79732788035949</v>
      </c>
    </row>
    <row r="861" spans="1:58" x14ac:dyDescent="0.25">
      <c r="A861" t="s">
        <v>1031</v>
      </c>
      <c r="B861" t="s">
        <v>2260</v>
      </c>
      <c r="C861" t="s">
        <v>2101</v>
      </c>
      <c r="D861" t="s">
        <v>1213</v>
      </c>
      <c r="E861" t="s">
        <v>2212</v>
      </c>
      <c r="F861">
        <v>0</v>
      </c>
      <c r="G861">
        <v>33953</v>
      </c>
      <c r="H861">
        <v>26991</v>
      </c>
      <c r="I861" s="3">
        <v>0.7949518451977734</v>
      </c>
      <c r="J861">
        <v>34244</v>
      </c>
      <c r="K861">
        <v>27329</v>
      </c>
      <c r="L861" s="3">
        <v>0.79806681462445972</v>
      </c>
      <c r="M861">
        <v>34493</v>
      </c>
      <c r="N861">
        <v>27603</v>
      </c>
      <c r="O861" s="3">
        <v>0.80024932595019282</v>
      </c>
      <c r="P861">
        <v>34685</v>
      </c>
      <c r="Q861">
        <v>27817</v>
      </c>
      <c r="R861" s="3">
        <v>0.80198933256450911</v>
      </c>
      <c r="S861" s="3">
        <v>0.22500000000000001</v>
      </c>
      <c r="T861" s="3">
        <v>0.80271991736959891</v>
      </c>
      <c r="U861" s="5">
        <v>285.71428571428572</v>
      </c>
      <c r="V861" s="5">
        <v>857.14285714285711</v>
      </c>
      <c r="W861" s="5">
        <v>958.33333333333337</v>
      </c>
      <c r="X861" s="5">
        <v>947.36842105263156</v>
      </c>
      <c r="Y861" s="5">
        <v>3048.5588972431078</v>
      </c>
      <c r="Z861" s="5">
        <v>8.4149938360170147</v>
      </c>
      <c r="AA861" s="5">
        <v>25.030453718691074</v>
      </c>
      <c r="AB861" s="5">
        <v>27.78341499241392</v>
      </c>
      <c r="AC861" s="5">
        <v>27.313490588226365</v>
      </c>
      <c r="AD861" s="5">
        <v>5.6549923104867688</v>
      </c>
      <c r="AE861" s="5">
        <v>6.7536045991548788</v>
      </c>
      <c r="AF861" s="5">
        <v>6.8651956645633412</v>
      </c>
      <c r="AG861" s="5">
        <v>6.8536880577118611</v>
      </c>
      <c r="AH861">
        <v>1.6686969145794046</v>
      </c>
      <c r="AI861">
        <v>0.29336525147269377</v>
      </c>
      <c r="AJ861">
        <v>-3.1612836328965867E-2</v>
      </c>
      <c r="AK861">
        <v>1.9076088664793021</v>
      </c>
      <c r="AL861">
        <v>6.3481394910467142</v>
      </c>
      <c r="AM861">
        <v>4.6170046436350951</v>
      </c>
      <c r="AN861">
        <v>-2.3947003819018566</v>
      </c>
      <c r="AO861">
        <v>6.49474296523859</v>
      </c>
      <c r="AP861" s="10">
        <v>199.99999999999994</v>
      </c>
      <c r="AQ861" s="10">
        <v>11.805555555555564</v>
      </c>
      <c r="AR861" s="10">
        <v>-1.1441647597254063</v>
      </c>
      <c r="AS861" s="10">
        <v>231.57894736842107</v>
      </c>
      <c r="AT861">
        <v>8.2730093071354711E-3</v>
      </c>
      <c r="AU861">
        <v>0</v>
      </c>
      <c r="AV861">
        <v>0</v>
      </c>
      <c r="AW861">
        <v>0</v>
      </c>
      <c r="AX861">
        <v>12087.5</v>
      </c>
      <c r="AY861" s="11">
        <v>-76.103289827300003</v>
      </c>
      <c r="AZ861" s="11">
        <v>4.5379373908599998</v>
      </c>
      <c r="BA861">
        <v>0.1391</v>
      </c>
      <c r="BB861">
        <v>12087.5</v>
      </c>
      <c r="BC861">
        <v>2.8089348500517062</v>
      </c>
      <c r="BD861">
        <v>2.8330093071354705</v>
      </c>
      <c r="BE861">
        <v>2.853609100310238</v>
      </c>
      <c r="BF861">
        <v>468.65715777679952</v>
      </c>
    </row>
    <row r="862" spans="1:58" x14ac:dyDescent="0.25">
      <c r="A862" t="s">
        <v>366</v>
      </c>
      <c r="B862" t="s">
        <v>2249</v>
      </c>
      <c r="C862" t="s">
        <v>1507</v>
      </c>
      <c r="D862" t="s">
        <v>1162</v>
      </c>
      <c r="E862" t="s">
        <v>2213</v>
      </c>
      <c r="F862">
        <v>0</v>
      </c>
      <c r="G862">
        <v>26144</v>
      </c>
      <c r="H862">
        <v>2700</v>
      </c>
      <c r="I862" s="3">
        <v>0.10327417380660955</v>
      </c>
      <c r="J862">
        <v>26376</v>
      </c>
      <c r="K862">
        <v>2705</v>
      </c>
      <c r="L862" s="3">
        <v>0.10255535335153169</v>
      </c>
      <c r="M862">
        <v>26588</v>
      </c>
      <c r="N862">
        <v>2707</v>
      </c>
      <c r="O862" s="3">
        <v>0.10181284790130886</v>
      </c>
      <c r="P862">
        <v>26800</v>
      </c>
      <c r="Q862">
        <v>2603</v>
      </c>
      <c r="R862" s="3">
        <v>9.7126865671641791E-2</v>
      </c>
      <c r="S862" s="3">
        <v>0.501</v>
      </c>
      <c r="T862" s="3">
        <v>0.30688651794374394</v>
      </c>
      <c r="U862" s="5">
        <v>999.57142857142856</v>
      </c>
      <c r="V862" s="5">
        <v>1000</v>
      </c>
      <c r="W862" s="5">
        <v>958.33333333333337</v>
      </c>
      <c r="X862" s="5">
        <v>947.36842105263156</v>
      </c>
      <c r="Y862" s="5">
        <v>3905.2731829573936</v>
      </c>
      <c r="Z862" s="5">
        <v>38.23330127644693</v>
      </c>
      <c r="AA862" s="5">
        <v>37.913254473764027</v>
      </c>
      <c r="AB862" s="5">
        <v>36.043829296424455</v>
      </c>
      <c r="AC862" s="5">
        <v>35.349567949725063</v>
      </c>
      <c r="AD862" s="5">
        <v>6.9073266156905833</v>
      </c>
      <c r="AE862" s="5">
        <v>6.9077552789821368</v>
      </c>
      <c r="AF862" s="5">
        <v>6.8651956645633412</v>
      </c>
      <c r="AG862" s="5">
        <v>6.8536880577118611</v>
      </c>
      <c r="AH862">
        <v>1.6248537631613769E-3</v>
      </c>
      <c r="AI862">
        <v>-0.15671230128880181</v>
      </c>
      <c r="AJ862">
        <v>-4.0913851793663469E-2</v>
      </c>
      <c r="AK862">
        <v>-0.19478734148804849</v>
      </c>
      <c r="AL862">
        <v>-0.8472978603871657</v>
      </c>
      <c r="AM862">
        <v>-3.7297014486341906</v>
      </c>
      <c r="AN862">
        <v>-2.3947003819018566</v>
      </c>
      <c r="AO862">
        <v>-3.9551401085315194</v>
      </c>
      <c r="AP862" s="10">
        <v>4.2875518079178415E-2</v>
      </c>
      <c r="AQ862" s="10">
        <v>-4.1666666666666625</v>
      </c>
      <c r="AR862" s="10">
        <v>-1.1441647597254063</v>
      </c>
      <c r="AS862" s="10">
        <v>-5.2225389828723596</v>
      </c>
      <c r="AT862">
        <v>0</v>
      </c>
      <c r="AU862">
        <v>0</v>
      </c>
      <c r="AV862">
        <v>0</v>
      </c>
      <c r="AW862">
        <v>0</v>
      </c>
      <c r="AX862">
        <v>77578.796875</v>
      </c>
      <c r="AY862" s="11">
        <v>-77.263149060299995</v>
      </c>
      <c r="AZ862" s="11">
        <v>2.3293372829200001</v>
      </c>
      <c r="BA862">
        <v>1.2200000000000001E-2</v>
      </c>
      <c r="BB862">
        <v>77578.796875</v>
      </c>
      <c r="BC862">
        <v>0.33699929688423647</v>
      </c>
      <c r="BD862">
        <v>0.33998980472072449</v>
      </c>
      <c r="BE862">
        <v>0.34272251015751526</v>
      </c>
      <c r="BF862">
        <v>118.46478388149336</v>
      </c>
    </row>
    <row r="863" spans="1:58" x14ac:dyDescent="0.25">
      <c r="A863" t="s">
        <v>554</v>
      </c>
      <c r="B863" t="s">
        <v>2240</v>
      </c>
      <c r="C863" t="s">
        <v>1598</v>
      </c>
      <c r="D863" t="s">
        <v>1686</v>
      </c>
      <c r="E863" t="s">
        <v>2211</v>
      </c>
      <c r="F863">
        <v>1</v>
      </c>
      <c r="G863">
        <v>21665</v>
      </c>
      <c r="H863">
        <v>6317</v>
      </c>
      <c r="I863" s="3">
        <v>0.29157627509808448</v>
      </c>
      <c r="J863">
        <v>22983</v>
      </c>
      <c r="K863">
        <v>6847</v>
      </c>
      <c r="L863" s="3">
        <v>0.2979158508462777</v>
      </c>
      <c r="M863">
        <v>24206</v>
      </c>
      <c r="N863">
        <v>7362</v>
      </c>
      <c r="O863" s="3">
        <v>0.30413946955300336</v>
      </c>
      <c r="P863">
        <v>25172</v>
      </c>
      <c r="Q863">
        <v>8273</v>
      </c>
      <c r="R863" s="3">
        <v>0.32865882726839346</v>
      </c>
      <c r="S863" s="3">
        <v>9.6000000000000002E-2</v>
      </c>
      <c r="T863" s="3">
        <v>0.56245670745786192</v>
      </c>
      <c r="U863" s="5">
        <v>142.85714285714286</v>
      </c>
      <c r="V863" s="5">
        <v>619.04761904761904</v>
      </c>
      <c r="W863" s="5">
        <v>958.33333333333337</v>
      </c>
      <c r="X863" s="5">
        <v>947.36842105263156</v>
      </c>
      <c r="Y863" s="5">
        <v>2667.6065162907271</v>
      </c>
      <c r="Z863" s="5">
        <v>6.5939138175464045</v>
      </c>
      <c r="AA863" s="5">
        <v>26.935022366428189</v>
      </c>
      <c r="AB863" s="5">
        <v>39.590735079456884</v>
      </c>
      <c r="AC863" s="5">
        <v>37.635802520762418</v>
      </c>
      <c r="AD863" s="5">
        <v>4.9618451299268234</v>
      </c>
      <c r="AE863" s="5">
        <v>6.4281821987202505</v>
      </c>
      <c r="AF863" s="5">
        <v>6.8651956645633412</v>
      </c>
      <c r="AG863" s="5">
        <v>6.8536880577118611</v>
      </c>
      <c r="AH863">
        <v>2.071924797417553</v>
      </c>
      <c r="AI863">
        <v>1.4016595649248711</v>
      </c>
      <c r="AJ863">
        <v>-4.3559956621253018E-2</v>
      </c>
      <c r="AK863">
        <v>3.1960562458107766</v>
      </c>
      <c r="AL863">
        <v>6.1658179342527593</v>
      </c>
      <c r="AM863">
        <v>5.8268425674134283</v>
      </c>
      <c r="AN863">
        <v>-2.3947003819018566</v>
      </c>
      <c r="AO863">
        <v>6.6902349852222898</v>
      </c>
      <c r="AP863" s="10">
        <v>333.33333333333331</v>
      </c>
      <c r="AQ863" s="10">
        <v>54.807692307692314</v>
      </c>
      <c r="AR863" s="10">
        <v>-1.1441647597254063</v>
      </c>
      <c r="AS863" s="10">
        <v>563.15789473684208</v>
      </c>
      <c r="AT863">
        <v>0</v>
      </c>
      <c r="AU863">
        <v>0</v>
      </c>
      <c r="AV863">
        <v>7.2255461557519204E-2</v>
      </c>
      <c r="AW863">
        <v>5.8957306001305658E-2</v>
      </c>
      <c r="AX863">
        <v>7519.83984375</v>
      </c>
      <c r="AY863" s="11">
        <v>-74.0844964801</v>
      </c>
      <c r="AZ863" s="11">
        <v>4.9515200457699997</v>
      </c>
      <c r="BA863">
        <v>0.18310000000000001</v>
      </c>
      <c r="BB863">
        <v>7519.83984375</v>
      </c>
      <c r="BC863">
        <v>2.881045401253663</v>
      </c>
      <c r="BD863">
        <v>3.0563150914845574</v>
      </c>
      <c r="BE863">
        <v>3.2189515339370489</v>
      </c>
      <c r="BF863">
        <v>204.58804138160849</v>
      </c>
    </row>
    <row r="864" spans="1:58" x14ac:dyDescent="0.25">
      <c r="A864" t="s">
        <v>745</v>
      </c>
      <c r="B864" t="s">
        <v>2245</v>
      </c>
      <c r="C864" t="s">
        <v>1220</v>
      </c>
      <c r="D864" t="s">
        <v>1866</v>
      </c>
      <c r="E864" t="s">
        <v>2211</v>
      </c>
      <c r="F864">
        <v>1</v>
      </c>
      <c r="G864">
        <v>116136</v>
      </c>
      <c r="H864">
        <v>77343</v>
      </c>
      <c r="I864" s="3">
        <v>0.66596920851415586</v>
      </c>
      <c r="J864">
        <v>115992</v>
      </c>
      <c r="K864">
        <v>77188</v>
      </c>
      <c r="L864" s="3">
        <v>0.66545968687495693</v>
      </c>
      <c r="M864">
        <v>115836</v>
      </c>
      <c r="N864">
        <v>77042</v>
      </c>
      <c r="O864" s="3">
        <v>0.66509547981629202</v>
      </c>
      <c r="P864">
        <v>115810</v>
      </c>
      <c r="Q864">
        <v>77014</v>
      </c>
      <c r="R864" s="3">
        <v>0.66500302219152063</v>
      </c>
      <c r="S864" s="3">
        <v>0.23399999999999999</v>
      </c>
      <c r="T864" s="3">
        <v>0.51010951979780961</v>
      </c>
      <c r="U864" s="5">
        <v>1079.4285714285713</v>
      </c>
      <c r="V864" s="5">
        <v>1504.7619047619048</v>
      </c>
      <c r="W864" s="5">
        <v>1920.8333333333333</v>
      </c>
      <c r="X864" s="5">
        <v>1868.421052631579</v>
      </c>
      <c r="Y864" s="5">
        <v>6373.4448621553884</v>
      </c>
      <c r="Z864" s="5">
        <v>9.2945216937777388</v>
      </c>
      <c r="AA864" s="5">
        <v>12.972980074159468</v>
      </c>
      <c r="AB864" s="5">
        <v>16.582352060959746</v>
      </c>
      <c r="AC864" s="5">
        <v>16.133503606178905</v>
      </c>
      <c r="AD864" s="5">
        <v>6.9841870795660865</v>
      </c>
      <c r="AE864" s="5">
        <v>7.3163899618515806</v>
      </c>
      <c r="AF864" s="5">
        <v>7.5605143986367942</v>
      </c>
      <c r="AG864" s="5">
        <v>7.5328489962970666</v>
      </c>
      <c r="AH864">
        <v>0.36669195576706454</v>
      </c>
      <c r="AI864">
        <v>0.35919008647694017</v>
      </c>
      <c r="AJ864">
        <v>-4.525712866052526E-2</v>
      </c>
      <c r="AK864">
        <v>0.68128182471548882</v>
      </c>
      <c r="AL864">
        <v>6.052873175236626</v>
      </c>
      <c r="AM864">
        <v>6.0308569488186423</v>
      </c>
      <c r="AN864">
        <v>-3.9591409284052141</v>
      </c>
      <c r="AO864">
        <v>6.6707567912732282</v>
      </c>
      <c r="AP864" s="10">
        <v>39.403564496206123</v>
      </c>
      <c r="AQ864" s="10">
        <v>27.650316455696196</v>
      </c>
      <c r="AR864" s="10">
        <v>-2.7286219888115038</v>
      </c>
      <c r="AS864" s="10">
        <v>73.093533197737614</v>
      </c>
      <c r="AT864">
        <v>7.9458024510522703E-3</v>
      </c>
      <c r="AU864">
        <v>0</v>
      </c>
      <c r="AV864">
        <v>3.1811674884682679E-3</v>
      </c>
      <c r="AW864">
        <v>5.506578011298115E-3</v>
      </c>
      <c r="AX864">
        <v>157175</v>
      </c>
      <c r="AY864" s="11">
        <v>-77.370356923499997</v>
      </c>
      <c r="AZ864" s="11">
        <v>0.558614219902</v>
      </c>
      <c r="BA864">
        <v>6.9099999999999995E-2</v>
      </c>
      <c r="BB864">
        <v>157175</v>
      </c>
      <c r="BC864">
        <v>0.73889613488150152</v>
      </c>
      <c r="BD864">
        <v>0.73797995864482269</v>
      </c>
      <c r="BE864">
        <v>0.73698743438842051</v>
      </c>
      <c r="BF864">
        <v>1266.524643746611</v>
      </c>
    </row>
    <row r="865" spans="1:58" x14ac:dyDescent="0.25">
      <c r="A865" t="s">
        <v>189</v>
      </c>
      <c r="B865" t="s">
        <v>2250</v>
      </c>
      <c r="C865" t="s">
        <v>1297</v>
      </c>
      <c r="D865" t="s">
        <v>1335</v>
      </c>
      <c r="E865" t="s">
        <v>2214</v>
      </c>
      <c r="F865">
        <v>0</v>
      </c>
      <c r="G865">
        <v>32646</v>
      </c>
      <c r="H865">
        <v>19214</v>
      </c>
      <c r="I865" s="3">
        <v>0.58855602524045825</v>
      </c>
      <c r="J865">
        <v>33701</v>
      </c>
      <c r="K865">
        <v>20230</v>
      </c>
      <c r="L865" s="3">
        <v>0.60027892347408085</v>
      </c>
      <c r="M865">
        <v>34568</v>
      </c>
      <c r="N865">
        <v>20993</v>
      </c>
      <c r="O865" s="3">
        <v>0.60729576486924319</v>
      </c>
      <c r="P865">
        <v>35079</v>
      </c>
      <c r="Q865">
        <v>21151</v>
      </c>
      <c r="R865" s="3">
        <v>0.60295333390347505</v>
      </c>
      <c r="S865" s="3">
        <v>0.436</v>
      </c>
      <c r="T865" s="3">
        <v>0.19716700936714646</v>
      </c>
      <c r="U865" s="5">
        <v>964.14285714285711</v>
      </c>
      <c r="V865" s="5">
        <v>1119.047619047619</v>
      </c>
      <c r="W865" s="5">
        <v>1987.5</v>
      </c>
      <c r="X865" s="5">
        <v>1971.0526315789473</v>
      </c>
      <c r="Y865" s="5">
        <v>6041.7431077694237</v>
      </c>
      <c r="Z865" s="5">
        <v>29.533261567814041</v>
      </c>
      <c r="AA865" s="5">
        <v>33.205175485819979</v>
      </c>
      <c r="AB865" s="5">
        <v>57.495371441795882</v>
      </c>
      <c r="AC865" s="5">
        <v>56.188962957294883</v>
      </c>
      <c r="AD865" s="5">
        <v>6.8712394756880935</v>
      </c>
      <c r="AE865" s="5">
        <v>7.0202332624088273</v>
      </c>
      <c r="AF865" s="5">
        <v>7.5946328465284871</v>
      </c>
      <c r="AG865" s="5">
        <v>7.5863230097789254</v>
      </c>
      <c r="AH865">
        <v>0.45964440789520167</v>
      </c>
      <c r="AI865">
        <v>2.5123014954651151</v>
      </c>
      <c r="AJ865">
        <v>-4.6886651332856452E-2</v>
      </c>
      <c r="AK865">
        <v>2.8704061530718956</v>
      </c>
      <c r="AL865">
        <v>5.0428104887499288</v>
      </c>
      <c r="AM865">
        <v>6.7667127551076183</v>
      </c>
      <c r="AN865">
        <v>-2.8001654900100208</v>
      </c>
      <c r="AO865">
        <v>6.9146412903291052</v>
      </c>
      <c r="AP865" s="10">
        <v>16.066577764607104</v>
      </c>
      <c r="AQ865" s="10">
        <v>77.606382978723403</v>
      </c>
      <c r="AR865" s="10">
        <v>-0.82754054948692912</v>
      </c>
      <c r="AS865" s="10">
        <v>104.43574486668589</v>
      </c>
      <c r="AT865">
        <v>8.3935571055657676E-4</v>
      </c>
      <c r="AU865">
        <v>0</v>
      </c>
      <c r="AV865">
        <v>2.0983892763914418E-3</v>
      </c>
      <c r="AW865">
        <v>8.3935571055657676E-4</v>
      </c>
      <c r="AX865">
        <v>238278</v>
      </c>
      <c r="AY865" s="11">
        <v>-74.262728425899994</v>
      </c>
      <c r="AZ865" s="11">
        <v>7.77251917281</v>
      </c>
      <c r="BA865">
        <v>7.8700000000000006E-2</v>
      </c>
      <c r="BB865">
        <v>238278</v>
      </c>
      <c r="BC865">
        <v>0.13700803263415004</v>
      </c>
      <c r="BD865">
        <v>0.14143563400733597</v>
      </c>
      <c r="BE865">
        <v>0.14507424101259872</v>
      </c>
      <c r="BF865">
        <v>321.14200220090709</v>
      </c>
    </row>
    <row r="866" spans="1:58" x14ac:dyDescent="0.25">
      <c r="A866" t="s">
        <v>126</v>
      </c>
      <c r="B866" t="s">
        <v>2246</v>
      </c>
      <c r="C866" t="s">
        <v>1147</v>
      </c>
      <c r="D866" t="s">
        <v>1271</v>
      </c>
      <c r="E866" t="s">
        <v>2214</v>
      </c>
      <c r="F866">
        <v>0</v>
      </c>
      <c r="G866">
        <v>19040</v>
      </c>
      <c r="H866">
        <v>9640</v>
      </c>
      <c r="I866" s="3">
        <v>0.50630252100840334</v>
      </c>
      <c r="J866">
        <v>19624</v>
      </c>
      <c r="K866">
        <v>10130</v>
      </c>
      <c r="L866" s="3">
        <v>0.5162046473705667</v>
      </c>
      <c r="M866">
        <v>20110</v>
      </c>
      <c r="N866">
        <v>10571</v>
      </c>
      <c r="O866" s="3">
        <v>0.52565887618100449</v>
      </c>
      <c r="P866">
        <v>20426</v>
      </c>
      <c r="Q866">
        <v>10995</v>
      </c>
      <c r="R866" s="3">
        <v>0.53828453931264075</v>
      </c>
      <c r="S866" s="3">
        <v>0.46299999999999997</v>
      </c>
      <c r="T866" s="3">
        <v>0.30497965510559971</v>
      </c>
      <c r="U866" s="5">
        <v>0</v>
      </c>
      <c r="V866" s="5">
        <v>904.76190476190482</v>
      </c>
      <c r="W866" s="5">
        <v>958.33333333333337</v>
      </c>
      <c r="X866" s="5">
        <v>947.36842105263156</v>
      </c>
      <c r="Y866" s="5">
        <v>2810.4636591478697</v>
      </c>
      <c r="Z866" s="5">
        <v>0</v>
      </c>
      <c r="AA866" s="5">
        <v>46.104866732669429</v>
      </c>
      <c r="AB866" s="5">
        <v>47.654566550638158</v>
      </c>
      <c r="AC866" s="5">
        <v>46.380516060542035</v>
      </c>
      <c r="AD866" s="5" t="e">
        <v>#NUM!</v>
      </c>
      <c r="AE866" s="5">
        <v>6.8076718204251545</v>
      </c>
      <c r="AF866" s="5">
        <v>6.8651956645633412</v>
      </c>
      <c r="AG866" s="5">
        <v>6.8536880577118611</v>
      </c>
      <c r="AH866">
        <v>4.6104866732669425</v>
      </c>
      <c r="AI866">
        <v>0.2663919869290331</v>
      </c>
      <c r="AJ866">
        <v>-5.3681152847849849E-2</v>
      </c>
      <c r="AK866">
        <v>4.6380516060542032</v>
      </c>
      <c r="AL866">
        <v>6.8076718204251545</v>
      </c>
      <c r="AM866">
        <v>3.9810158769150972</v>
      </c>
      <c r="AN866">
        <v>-2.3947003819018566</v>
      </c>
      <c r="AO866">
        <v>6.8536880577118611</v>
      </c>
      <c r="AP866" s="10" t="e">
        <v>#DIV/0!</v>
      </c>
      <c r="AQ866" s="10">
        <v>5.9210526315789451</v>
      </c>
      <c r="AR866" s="10">
        <v>-1.1441647597254063</v>
      </c>
      <c r="AS866" s="10" t="e">
        <v>#DIV/0!</v>
      </c>
      <c r="AT866">
        <v>3.8179114518898764E-3</v>
      </c>
      <c r="AU866">
        <v>0</v>
      </c>
      <c r="AV866">
        <v>3.1662436213383714E-3</v>
      </c>
      <c r="AW866">
        <v>2.1108290808922476E-3</v>
      </c>
      <c r="AX866">
        <v>189499</v>
      </c>
      <c r="AY866" s="11">
        <v>-74.158240414399998</v>
      </c>
      <c r="AZ866" s="11">
        <v>6.9251593179600004</v>
      </c>
      <c r="BA866">
        <v>7.5600000000000001E-2</v>
      </c>
      <c r="BB866">
        <v>189499</v>
      </c>
      <c r="BC866">
        <v>0.10047546425047098</v>
      </c>
      <c r="BD866">
        <v>0.10355727470857366</v>
      </c>
      <c r="BE866">
        <v>0.10612193204185774</v>
      </c>
      <c r="BF866">
        <v>962.28414127933399</v>
      </c>
    </row>
    <row r="867" spans="1:58" x14ac:dyDescent="0.25">
      <c r="A867" t="s">
        <v>867</v>
      </c>
      <c r="B867" t="s">
        <v>2237</v>
      </c>
      <c r="C867" t="s">
        <v>1958</v>
      </c>
      <c r="D867" t="s">
        <v>1972</v>
      </c>
      <c r="E867" t="s">
        <v>2214</v>
      </c>
      <c r="F867">
        <v>0</v>
      </c>
      <c r="G867">
        <v>32947</v>
      </c>
      <c r="H867">
        <v>13943</v>
      </c>
      <c r="I867" s="3">
        <v>0.42319482805718273</v>
      </c>
      <c r="J867">
        <v>33750</v>
      </c>
      <c r="K867">
        <v>14658</v>
      </c>
      <c r="L867" s="3">
        <v>0.43431111111111109</v>
      </c>
      <c r="M867">
        <v>34403</v>
      </c>
      <c r="N867">
        <v>15273</v>
      </c>
      <c r="O867" s="3">
        <v>0.443943842106793</v>
      </c>
      <c r="P867">
        <v>34789</v>
      </c>
      <c r="Q867">
        <v>15720</v>
      </c>
      <c r="R867" s="3">
        <v>0.45186696944436461</v>
      </c>
      <c r="S867" s="3">
        <v>0.36</v>
      </c>
      <c r="T867" s="3">
        <v>0.37077639285177955</v>
      </c>
      <c r="U867" s="5">
        <v>0</v>
      </c>
      <c r="V867" s="5">
        <v>190.47619047619048</v>
      </c>
      <c r="W867" s="5">
        <v>916.66666666666663</v>
      </c>
      <c r="X867" s="5">
        <v>894.73684210526312</v>
      </c>
      <c r="Y867" s="5">
        <v>2001.8796992481202</v>
      </c>
      <c r="Z867" s="5">
        <v>0</v>
      </c>
      <c r="AA867" s="5">
        <v>5.643738977072311</v>
      </c>
      <c r="AB867" s="5">
        <v>26.644963133060102</v>
      </c>
      <c r="AC867" s="5">
        <v>25.71895835192915</v>
      </c>
      <c r="AD867" s="5" t="e">
        <v>#NUM!</v>
      </c>
      <c r="AE867" s="5">
        <v>5.249527202378605</v>
      </c>
      <c r="AF867" s="5">
        <v>6.8207439019925076</v>
      </c>
      <c r="AG867" s="5">
        <v>6.7965296438719127</v>
      </c>
      <c r="AH867">
        <v>0.56437389770723112</v>
      </c>
      <c r="AI867">
        <v>2.1108347417099558</v>
      </c>
      <c r="AJ867">
        <v>-6.3036662627277321E-2</v>
      </c>
      <c r="AK867">
        <v>2.5718958351929149</v>
      </c>
      <c r="AL867">
        <v>5.249527202378605</v>
      </c>
      <c r="AM867">
        <v>6.5878123443121348</v>
      </c>
      <c r="AN867">
        <v>-3.0878475624617967</v>
      </c>
      <c r="AO867">
        <v>6.7965296438719127</v>
      </c>
      <c r="AP867" s="10" t="e">
        <v>#DIV/0!</v>
      </c>
      <c r="AQ867" s="10">
        <v>381.24999999999994</v>
      </c>
      <c r="AR867" s="10">
        <v>-2.3923444976076556</v>
      </c>
      <c r="AS867" s="10" t="e">
        <v>#DIV/0!</v>
      </c>
      <c r="AT867">
        <v>0</v>
      </c>
      <c r="AU867">
        <v>0</v>
      </c>
      <c r="AV867">
        <v>0</v>
      </c>
      <c r="AW867">
        <v>0</v>
      </c>
      <c r="AX867">
        <v>317429</v>
      </c>
      <c r="AY867" s="11">
        <v>-74.170304268699994</v>
      </c>
      <c r="AZ867" s="11">
        <v>6.4097296099800003</v>
      </c>
      <c r="BA867">
        <v>2.8000000000000001E-2</v>
      </c>
      <c r="BB867">
        <v>317429</v>
      </c>
      <c r="BC867">
        <v>0.10379328920798037</v>
      </c>
      <c r="BD867">
        <v>0.10632298876284145</v>
      </c>
      <c r="BE867">
        <v>0.1083801417009788</v>
      </c>
      <c r="BF867">
        <v>684.5981655470946</v>
      </c>
    </row>
    <row r="868" spans="1:58" x14ac:dyDescent="0.25">
      <c r="A868" t="s">
        <v>553</v>
      </c>
      <c r="B868" t="s">
        <v>2240</v>
      </c>
      <c r="C868" t="s">
        <v>1598</v>
      </c>
      <c r="D868" t="s">
        <v>1685</v>
      </c>
      <c r="E868" t="s">
        <v>2211</v>
      </c>
      <c r="F868">
        <v>1</v>
      </c>
      <c r="G868">
        <v>5887</v>
      </c>
      <c r="H868">
        <v>1885</v>
      </c>
      <c r="I868" s="3">
        <v>0.32019704433497537</v>
      </c>
      <c r="J868">
        <v>6169</v>
      </c>
      <c r="K868">
        <v>2037</v>
      </c>
      <c r="L868" s="3">
        <v>0.3301993840168585</v>
      </c>
      <c r="M868">
        <v>6441</v>
      </c>
      <c r="N868">
        <v>2185</v>
      </c>
      <c r="O868" s="3">
        <v>0.33923303834808261</v>
      </c>
      <c r="P868">
        <v>6697</v>
      </c>
      <c r="Q868">
        <v>2427</v>
      </c>
      <c r="R868" s="3">
        <v>0.36240107510825742</v>
      </c>
      <c r="S868" s="3">
        <v>0.21299999999999999</v>
      </c>
      <c r="T868" s="3">
        <v>0.4040758959943781</v>
      </c>
      <c r="U868" s="5">
        <v>499.71428571428572</v>
      </c>
      <c r="V868" s="5">
        <v>380.95238095238096</v>
      </c>
      <c r="W868" s="5">
        <v>583.33333333333337</v>
      </c>
      <c r="X868" s="5">
        <v>578.9473684210526</v>
      </c>
      <c r="Y868" s="5">
        <v>2042.9473684210525</v>
      </c>
      <c r="Z868" s="5">
        <v>84.884369919192409</v>
      </c>
      <c r="AA868" s="5">
        <v>61.752695891130003</v>
      </c>
      <c r="AB868" s="5">
        <v>90.565647156238683</v>
      </c>
      <c r="AC868" s="5">
        <v>86.448763389734609</v>
      </c>
      <c r="AD868" s="5">
        <v>6.2140365065232341</v>
      </c>
      <c r="AE868" s="5">
        <v>5.9426743829385504</v>
      </c>
      <c r="AF868" s="5">
        <v>6.3687587782494504</v>
      </c>
      <c r="AG868" s="5">
        <v>6.3612115726140672</v>
      </c>
      <c r="AH868">
        <v>-1.9251402944059777</v>
      </c>
      <c r="AI868">
        <v>3.1420734727674651</v>
      </c>
      <c r="AJ868">
        <v>-6.5491487416466626E-2</v>
      </c>
      <c r="AK868">
        <v>1.1831130761052244</v>
      </c>
      <c r="AL868">
        <v>-4.7771206885165585</v>
      </c>
      <c r="AM868">
        <v>5.3101518241950396</v>
      </c>
      <c r="AN868">
        <v>-1.4784096500277117</v>
      </c>
      <c r="AO868">
        <v>4.3723939225474773</v>
      </c>
      <c r="AP868" s="10">
        <v>-23.765961501810555</v>
      </c>
      <c r="AQ868" s="10">
        <v>53.125000000000014</v>
      </c>
      <c r="AR868" s="10">
        <v>-0.75187969924813192</v>
      </c>
      <c r="AS868" s="10">
        <v>15.855676928169474</v>
      </c>
      <c r="AT868">
        <v>0</v>
      </c>
      <c r="AU868">
        <v>0</v>
      </c>
      <c r="AV868">
        <v>1.2695030296922413E-2</v>
      </c>
      <c r="AW868">
        <v>0</v>
      </c>
      <c r="AX868">
        <v>6485.0498046875</v>
      </c>
      <c r="AY868" s="11">
        <v>-73.855403427900001</v>
      </c>
      <c r="AZ868" s="11">
        <v>5.2429093470100003</v>
      </c>
      <c r="BA868">
        <v>3.8800000000000001E-2</v>
      </c>
      <c r="BB868">
        <v>6485.0498046875</v>
      </c>
      <c r="BC868">
        <v>0.90778022949720139</v>
      </c>
      <c r="BD868">
        <v>0.95126486084053608</v>
      </c>
      <c r="BE868">
        <v>0.99320748398020631</v>
      </c>
      <c r="BF868">
        <v>179.46733553178865</v>
      </c>
    </row>
    <row r="869" spans="1:58" x14ac:dyDescent="0.25">
      <c r="A869" t="s">
        <v>824</v>
      </c>
      <c r="B869" t="s">
        <v>2254</v>
      </c>
      <c r="C869" t="s">
        <v>1935</v>
      </c>
      <c r="D869" t="s">
        <v>1936</v>
      </c>
      <c r="E869" t="s">
        <v>2211</v>
      </c>
      <c r="F869">
        <v>1</v>
      </c>
      <c r="G869">
        <v>72783</v>
      </c>
      <c r="H869">
        <v>56505</v>
      </c>
      <c r="I869" s="3">
        <v>0.77634887267631181</v>
      </c>
      <c r="J869">
        <v>73872</v>
      </c>
      <c r="K869">
        <v>57489</v>
      </c>
      <c r="L869" s="3">
        <v>0.7782244964262508</v>
      </c>
      <c r="M869">
        <v>74890</v>
      </c>
      <c r="N869">
        <v>58426</v>
      </c>
      <c r="O869" s="3">
        <v>0.78015756442782747</v>
      </c>
      <c r="P869">
        <v>75796</v>
      </c>
      <c r="Q869">
        <v>59402</v>
      </c>
      <c r="R869" s="3">
        <v>0.78370890284447725</v>
      </c>
      <c r="S869" s="3">
        <v>0.19899999999999998</v>
      </c>
      <c r="T869" s="3">
        <v>0.96054389687966679</v>
      </c>
      <c r="U869" s="5">
        <v>928.28571428571433</v>
      </c>
      <c r="V869" s="5">
        <v>1000</v>
      </c>
      <c r="W869" s="5">
        <v>1000</v>
      </c>
      <c r="X869" s="5">
        <v>947.36842105263156</v>
      </c>
      <c r="Y869" s="5">
        <v>3875.6541353383459</v>
      </c>
      <c r="Z869" s="5">
        <v>12.754155699623736</v>
      </c>
      <c r="AA869" s="5">
        <v>13.536928741607104</v>
      </c>
      <c r="AB869" s="5">
        <v>13.352917612498331</v>
      </c>
      <c r="AC869" s="5">
        <v>12.498923703792173</v>
      </c>
      <c r="AD869" s="5">
        <v>6.8333395671737325</v>
      </c>
      <c r="AE869" s="5">
        <v>6.9077552789821368</v>
      </c>
      <c r="AF869" s="5">
        <v>6.9077552789821368</v>
      </c>
      <c r="AG869" s="5">
        <v>6.8536880577118611</v>
      </c>
      <c r="AH869">
        <v>9.7079117546953739E-2</v>
      </c>
      <c r="AI869">
        <v>0</v>
      </c>
      <c r="AJ869">
        <v>-6.9438465021067652E-2</v>
      </c>
      <c r="AK869">
        <v>2.5176403460495576E-2</v>
      </c>
      <c r="AL869">
        <v>4.2726899706364154</v>
      </c>
      <c r="AM869">
        <v>0</v>
      </c>
      <c r="AN869">
        <v>-3.963316299815697</v>
      </c>
      <c r="AO869">
        <v>2.9487825200525757</v>
      </c>
      <c r="AP869" s="10">
        <v>7.7254539858417921</v>
      </c>
      <c r="AQ869" s="10">
        <v>0</v>
      </c>
      <c r="AR869" s="10">
        <v>-5.2631578947368443</v>
      </c>
      <c r="AS869" s="10">
        <v>2.0556932497448535</v>
      </c>
      <c r="AT869">
        <v>1.6426254305749472E-2</v>
      </c>
      <c r="AU869">
        <v>1.13699802574101E-3</v>
      </c>
      <c r="AV869">
        <v>0</v>
      </c>
      <c r="AW869">
        <v>2.8976306598063007E-3</v>
      </c>
      <c r="AX869">
        <v>22082.80078125</v>
      </c>
      <c r="AY869" s="11">
        <v>-75.656744910699999</v>
      </c>
      <c r="AZ869" s="11">
        <v>4.4678815671400001</v>
      </c>
      <c r="BA869">
        <v>0.16470000000000001</v>
      </c>
      <c r="BB869">
        <v>22083.599609375</v>
      </c>
      <c r="BC869">
        <v>3.2957942222925438</v>
      </c>
      <c r="BD869">
        <v>3.3451068352389264</v>
      </c>
      <c r="BE869">
        <v>3.3912043926121291</v>
      </c>
      <c r="BF869">
        <v>666.78122248260524</v>
      </c>
    </row>
    <row r="870" spans="1:58" x14ac:dyDescent="0.25">
      <c r="A870" t="s">
        <v>444</v>
      </c>
      <c r="B870" t="s">
        <v>2261</v>
      </c>
      <c r="C870" t="s">
        <v>1308</v>
      </c>
      <c r="D870" t="s">
        <v>1582</v>
      </c>
      <c r="E870" t="s">
        <v>2212</v>
      </c>
      <c r="F870">
        <v>0</v>
      </c>
      <c r="G870">
        <v>81641</v>
      </c>
      <c r="H870">
        <v>61589</v>
      </c>
      <c r="I870" s="3">
        <v>0.75438811381536242</v>
      </c>
      <c r="J870">
        <v>83908</v>
      </c>
      <c r="K870">
        <v>62792</v>
      </c>
      <c r="L870" s="3">
        <v>0.74834342374982121</v>
      </c>
      <c r="M870">
        <v>85885</v>
      </c>
      <c r="N870">
        <v>63689</v>
      </c>
      <c r="O870" s="3">
        <v>0.741561390231123</v>
      </c>
      <c r="P870">
        <v>86603</v>
      </c>
      <c r="Q870">
        <v>64108</v>
      </c>
      <c r="R870" s="3">
        <v>0.74025149244252508</v>
      </c>
      <c r="S870" s="3">
        <v>0.41100000000000003</v>
      </c>
      <c r="T870" s="3">
        <v>0.28547032216375889</v>
      </c>
      <c r="U870" s="5">
        <v>904.71428571428567</v>
      </c>
      <c r="V870" s="5">
        <v>1000</v>
      </c>
      <c r="W870" s="5">
        <v>1079.1666666666667</v>
      </c>
      <c r="X870" s="5">
        <v>1013.1578947368421</v>
      </c>
      <c r="Y870" s="5">
        <v>3997.0388471177944</v>
      </c>
      <c r="Z870" s="5">
        <v>11.081616904671497</v>
      </c>
      <c r="AA870" s="5">
        <v>11.917814749487533</v>
      </c>
      <c r="AB870" s="5">
        <v>12.565251984242495</v>
      </c>
      <c r="AC870" s="5">
        <v>11.698877576259969</v>
      </c>
      <c r="AD870" s="5">
        <v>6.8076191874611167</v>
      </c>
      <c r="AE870" s="5">
        <v>6.9077552789821368</v>
      </c>
      <c r="AF870" s="5">
        <v>6.9839444173396839</v>
      </c>
      <c r="AG870" s="5">
        <v>6.9208273605494899</v>
      </c>
      <c r="AH870">
        <v>0.11355974911297415</v>
      </c>
      <c r="AI870">
        <v>9.2177524208728809E-2</v>
      </c>
      <c r="AJ870">
        <v>-7.6219959966542336E-2</v>
      </c>
      <c r="AK870">
        <v>0.12521922915205758</v>
      </c>
      <c r="AL870">
        <v>4.5568798968603108</v>
      </c>
      <c r="AM870">
        <v>4.3715553348065868</v>
      </c>
      <c r="AN870">
        <v>-4.1897876412225825</v>
      </c>
      <c r="AO870">
        <v>4.6862303053617564</v>
      </c>
      <c r="AP870" s="10">
        <v>10.532133270172119</v>
      </c>
      <c r="AQ870" s="10">
        <v>7.916666666666675</v>
      </c>
      <c r="AR870" s="10">
        <v>-6.1166429587482307</v>
      </c>
      <c r="AS870" s="10">
        <v>11.986503444779647</v>
      </c>
      <c r="AT870">
        <v>1.934186094491438E-3</v>
      </c>
      <c r="AU870">
        <v>1.2894573963276254E-3</v>
      </c>
      <c r="AV870">
        <v>2.5789147926552508E-3</v>
      </c>
      <c r="AW870">
        <v>1.934186094491438E-3</v>
      </c>
      <c r="AX870">
        <v>155104</v>
      </c>
      <c r="AY870" s="11">
        <v>-75.760682229799997</v>
      </c>
      <c r="AZ870" s="11">
        <v>7.8863229238799999</v>
      </c>
      <c r="BA870">
        <v>4.1700000000000001E-2</v>
      </c>
      <c r="BB870">
        <v>155117</v>
      </c>
      <c r="BC870">
        <v>0.52631884319578126</v>
      </c>
      <c r="BD870">
        <v>0.54093361784975214</v>
      </c>
      <c r="BE870">
        <v>0.553678835975425</v>
      </c>
      <c r="BF870">
        <v>1816.49494794257</v>
      </c>
    </row>
    <row r="871" spans="1:58" x14ac:dyDescent="0.25">
      <c r="A871" t="s">
        <v>491</v>
      </c>
      <c r="B871" t="s">
        <v>2240</v>
      </c>
      <c r="C871" t="s">
        <v>1598</v>
      </c>
      <c r="D871" t="s">
        <v>1628</v>
      </c>
      <c r="E871" t="s">
        <v>2211</v>
      </c>
      <c r="F871">
        <v>1</v>
      </c>
      <c r="G871">
        <v>138498</v>
      </c>
      <c r="H871">
        <v>114722</v>
      </c>
      <c r="I871" s="3">
        <v>0.82832965096968914</v>
      </c>
      <c r="J871">
        <v>146556</v>
      </c>
      <c r="K871">
        <v>123754</v>
      </c>
      <c r="L871" s="3">
        <v>0.84441442179098769</v>
      </c>
      <c r="M871">
        <v>154143</v>
      </c>
      <c r="N871">
        <v>132633</v>
      </c>
      <c r="O871" s="3">
        <v>0.86045425351783733</v>
      </c>
      <c r="P871">
        <v>160296</v>
      </c>
      <c r="Q871">
        <v>138721</v>
      </c>
      <c r="R871" s="3">
        <v>0.86540525028696913</v>
      </c>
      <c r="S871" s="3">
        <v>0.122</v>
      </c>
      <c r="T871" s="3">
        <v>1.0430775163902815</v>
      </c>
      <c r="U871" s="5">
        <v>1195.1428571428571</v>
      </c>
      <c r="V871" s="5">
        <v>1200</v>
      </c>
      <c r="W871" s="5">
        <v>2420.8333333333335</v>
      </c>
      <c r="X871" s="5">
        <v>2292.1052631578946</v>
      </c>
      <c r="Y871" s="5">
        <v>7108.0814536340858</v>
      </c>
      <c r="Z871" s="5">
        <v>8.6293149153262654</v>
      </c>
      <c r="AA871" s="5">
        <v>8.1879963972815855</v>
      </c>
      <c r="AB871" s="5">
        <v>15.705113649879227</v>
      </c>
      <c r="AC871" s="5">
        <v>14.299204366658522</v>
      </c>
      <c r="AD871" s="5">
        <v>7.08602100294683</v>
      </c>
      <c r="AE871" s="5">
        <v>7.0900768357760917</v>
      </c>
      <c r="AF871" s="5">
        <v>7.7918671124920573</v>
      </c>
      <c r="AG871" s="5">
        <v>7.7372260031142082</v>
      </c>
      <c r="AH871">
        <v>3.3141890179473306E-3</v>
      </c>
      <c r="AI871">
        <v>0.79201347666344457</v>
      </c>
      <c r="AJ871">
        <v>-8.0306476877426092E-2</v>
      </c>
      <c r="AK871">
        <v>0.68433548311563441</v>
      </c>
      <c r="AL871">
        <v>1.5804503755608548</v>
      </c>
      <c r="AM871">
        <v>7.1072889646572133</v>
      </c>
      <c r="AN871">
        <v>-4.8577021963018039</v>
      </c>
      <c r="AO871">
        <v>7.0003001898749142</v>
      </c>
      <c r="AP871" s="10">
        <v>0.40640688501076055</v>
      </c>
      <c r="AQ871" s="10">
        <v>101.73611111111111</v>
      </c>
      <c r="AR871" s="10">
        <v>-5.3175106440800928</v>
      </c>
      <c r="AS871" s="10">
        <v>91.785044729921864</v>
      </c>
      <c r="AT871">
        <v>3.6091590870801271E-2</v>
      </c>
      <c r="AU871">
        <v>1.031188310594322E-2</v>
      </c>
      <c r="AV871">
        <v>4.1247532423772881E-2</v>
      </c>
      <c r="AW871">
        <v>5.6715357082687705E-2</v>
      </c>
      <c r="AX871">
        <v>19395.099609375</v>
      </c>
      <c r="AY871" s="11">
        <v>-74.388591631699995</v>
      </c>
      <c r="AZ871" s="11">
        <v>4.32353403812</v>
      </c>
      <c r="BA871">
        <v>0.2319</v>
      </c>
      <c r="BB871">
        <v>19395.30078125</v>
      </c>
      <c r="BC871">
        <v>7.1408018654647538</v>
      </c>
      <c r="BD871">
        <v>7.5562633265105088</v>
      </c>
      <c r="BE871">
        <v>7.9474405547252207</v>
      </c>
      <c r="BF871">
        <v>1846.4242019123719</v>
      </c>
    </row>
    <row r="872" spans="1:58" x14ac:dyDescent="0.25">
      <c r="A872" t="s">
        <v>1014</v>
      </c>
      <c r="B872" t="s">
        <v>2260</v>
      </c>
      <c r="C872" t="s">
        <v>2101</v>
      </c>
      <c r="D872" t="s">
        <v>2106</v>
      </c>
      <c r="E872" t="s">
        <v>2211</v>
      </c>
      <c r="F872">
        <v>1</v>
      </c>
      <c r="G872">
        <v>308188</v>
      </c>
      <c r="H872">
        <v>235064</v>
      </c>
      <c r="I872" s="3">
        <v>0.76272924318922219</v>
      </c>
      <c r="J872">
        <v>310194</v>
      </c>
      <c r="K872">
        <v>236992</v>
      </c>
      <c r="L872" s="3">
        <v>0.76401219881751425</v>
      </c>
      <c r="M872">
        <v>311827</v>
      </c>
      <c r="N872">
        <v>238648</v>
      </c>
      <c r="O872" s="3">
        <v>0.76532179702206671</v>
      </c>
      <c r="P872">
        <v>313508</v>
      </c>
      <c r="Q872">
        <v>240547</v>
      </c>
      <c r="R872" s="3">
        <v>0.76727547622389225</v>
      </c>
      <c r="S872" s="3">
        <v>0.41</v>
      </c>
      <c r="T872" s="3">
        <v>0.30907611884568198</v>
      </c>
      <c r="U872" s="5">
        <v>1457.1428571428571</v>
      </c>
      <c r="V872" s="5">
        <v>2104.7619047619046</v>
      </c>
      <c r="W872" s="5">
        <v>3441.6666666666665</v>
      </c>
      <c r="X872" s="5">
        <v>3163.1578947368421</v>
      </c>
      <c r="Y872" s="5">
        <v>10166.729323308269</v>
      </c>
      <c r="Z872" s="5">
        <v>4.7280973209302672</v>
      </c>
      <c r="AA872" s="5">
        <v>6.7853082418161037</v>
      </c>
      <c r="AB872" s="5">
        <v>11.037102838005261</v>
      </c>
      <c r="AC872" s="5">
        <v>10.089560377205181</v>
      </c>
      <c r="AD872" s="5">
        <v>7.284232850217049</v>
      </c>
      <c r="AE872" s="5">
        <v>7.6519576303423662</v>
      </c>
      <c r="AF872" s="5">
        <v>8.1437111291611242</v>
      </c>
      <c r="AG872" s="5">
        <v>8.0593261413568591</v>
      </c>
      <c r="AH872">
        <v>0.20877871513280319</v>
      </c>
      <c r="AI872">
        <v>0.42873284285990693</v>
      </c>
      <c r="AJ872">
        <v>-8.8836256787649573E-2</v>
      </c>
      <c r="AK872">
        <v>0.54416953876583207</v>
      </c>
      <c r="AL872">
        <v>6.4733026340007198</v>
      </c>
      <c r="AM872">
        <v>7.1981123418832214</v>
      </c>
      <c r="AN872">
        <v>-5.6294495559263416</v>
      </c>
      <c r="AO872">
        <v>7.4419155425461794</v>
      </c>
      <c r="AP872" s="10">
        <v>44.444444444444436</v>
      </c>
      <c r="AQ872" s="10">
        <v>63.518099547511319</v>
      </c>
      <c r="AR872" s="10">
        <v>-8.0922645597043417</v>
      </c>
      <c r="AS872" s="10">
        <v>117.07946336429309</v>
      </c>
      <c r="AT872">
        <v>0</v>
      </c>
      <c r="AU872">
        <v>1.7481378359007122E-3</v>
      </c>
      <c r="AV872">
        <v>3.1784324289103855E-4</v>
      </c>
      <c r="AW872">
        <v>1.2713729715641542E-3</v>
      </c>
      <c r="AX872">
        <v>629241</v>
      </c>
      <c r="AY872" s="11">
        <v>-77.085882411300005</v>
      </c>
      <c r="AZ872" s="11">
        <v>3.6114919583099998</v>
      </c>
      <c r="BA872">
        <v>8.7800000000000003E-2</v>
      </c>
      <c r="BB872">
        <v>629141</v>
      </c>
      <c r="BC872">
        <v>0.48985521528560372</v>
      </c>
      <c r="BD872">
        <v>0.49304368972932938</v>
      </c>
      <c r="BE872">
        <v>0.49563929230490461</v>
      </c>
      <c r="BF872">
        <v>4178.6400698355301</v>
      </c>
    </row>
    <row r="873" spans="1:58" x14ac:dyDescent="0.25">
      <c r="A873" t="s">
        <v>1089</v>
      </c>
      <c r="B873" t="s">
        <v>2268</v>
      </c>
      <c r="C873" t="s">
        <v>2172</v>
      </c>
      <c r="D873" t="s">
        <v>2015</v>
      </c>
      <c r="E873" t="s">
        <v>2212</v>
      </c>
      <c r="F873">
        <v>0</v>
      </c>
      <c r="G873">
        <v>55291</v>
      </c>
      <c r="H873">
        <v>41400</v>
      </c>
      <c r="I873" s="3">
        <v>0.74876562189144702</v>
      </c>
      <c r="J873">
        <v>56358</v>
      </c>
      <c r="K873">
        <v>41703</v>
      </c>
      <c r="L873" s="3">
        <v>0.73996593207707873</v>
      </c>
      <c r="M873">
        <v>57433</v>
      </c>
      <c r="N873">
        <v>42024</v>
      </c>
      <c r="O873" s="3">
        <v>0.73170476903522363</v>
      </c>
      <c r="P873">
        <v>58316</v>
      </c>
      <c r="Q873">
        <v>42404</v>
      </c>
      <c r="R873" s="3">
        <v>0.72714177927155499</v>
      </c>
      <c r="S873" s="3">
        <v>0.16800000000000001</v>
      </c>
      <c r="T873" s="3">
        <v>0.51617725573945539</v>
      </c>
      <c r="U873" s="5">
        <v>285.71428571428572</v>
      </c>
      <c r="V873" s="5">
        <v>952.38095238095241</v>
      </c>
      <c r="W873" s="5">
        <v>1000</v>
      </c>
      <c r="X873" s="5">
        <v>947.36842105263156</v>
      </c>
      <c r="Y873" s="5">
        <v>3185.4636591478697</v>
      </c>
      <c r="Z873" s="5">
        <v>5.1674646093267569</v>
      </c>
      <c r="AA873" s="5">
        <v>16.898771290339482</v>
      </c>
      <c r="AB873" s="5">
        <v>17.411592638378632</v>
      </c>
      <c r="AC873" s="5">
        <v>16.245428716863838</v>
      </c>
      <c r="AD873" s="5">
        <v>5.6549923104867688</v>
      </c>
      <c r="AE873" s="5">
        <v>6.8589651148127047</v>
      </c>
      <c r="AF873" s="5">
        <v>6.9077552789821368</v>
      </c>
      <c r="AG873" s="5">
        <v>6.8536880577118611</v>
      </c>
      <c r="AH873">
        <v>1.1829139903237635</v>
      </c>
      <c r="AI873">
        <v>8.2912345897041065E-2</v>
      </c>
      <c r="AJ873">
        <v>-9.0252381760354689E-2</v>
      </c>
      <c r="AK873">
        <v>1.1346013707016014</v>
      </c>
      <c r="AL873">
        <v>6.5022901708739731</v>
      </c>
      <c r="AM873">
        <v>3.8632328412587134</v>
      </c>
      <c r="AN873">
        <v>-3.963316299815697</v>
      </c>
      <c r="AO873">
        <v>6.49474296523859</v>
      </c>
      <c r="AP873" s="10">
        <v>233.33333333333334</v>
      </c>
      <c r="AQ873" s="10">
        <v>4.9999999999999964</v>
      </c>
      <c r="AR873" s="10">
        <v>-5.2631578947368443</v>
      </c>
      <c r="AS873" s="10">
        <v>231.57894736842107</v>
      </c>
      <c r="AT873">
        <v>8.0083071639311387E-2</v>
      </c>
      <c r="AU873">
        <v>3.5055227915079396E-2</v>
      </c>
      <c r="AV873">
        <v>0</v>
      </c>
      <c r="AW873">
        <v>6.5949470052756365E-2</v>
      </c>
      <c r="AX873">
        <v>2716.830078125</v>
      </c>
      <c r="AY873" s="11">
        <v>-81.717592265099995</v>
      </c>
      <c r="AZ873" s="11">
        <v>12.5431862132</v>
      </c>
      <c r="BA873">
        <v>7.1300000000000002E-2</v>
      </c>
      <c r="BB873">
        <v>2709.02001953125</v>
      </c>
      <c r="BC873">
        <v>20.409963603579115</v>
      </c>
      <c r="BD873">
        <v>20.803832970474613</v>
      </c>
      <c r="BE873">
        <v>21.200655434778888</v>
      </c>
      <c r="BF873">
        <v>1273.5779795473645</v>
      </c>
    </row>
    <row r="874" spans="1:58" x14ac:dyDescent="0.25">
      <c r="A874" t="s">
        <v>45</v>
      </c>
      <c r="B874" t="s">
        <v>2246</v>
      </c>
      <c r="C874" t="s">
        <v>1147</v>
      </c>
      <c r="D874" t="s">
        <v>1190</v>
      </c>
      <c r="E874" t="s">
        <v>2212</v>
      </c>
      <c r="F874">
        <v>0</v>
      </c>
      <c r="G874">
        <v>18902</v>
      </c>
      <c r="H874">
        <v>12081</v>
      </c>
      <c r="I874" s="3">
        <v>0.63913871547984336</v>
      </c>
      <c r="J874">
        <v>19332</v>
      </c>
      <c r="K874">
        <v>12550</v>
      </c>
      <c r="L874" s="3">
        <v>0.64918270225532793</v>
      </c>
      <c r="M874">
        <v>19709</v>
      </c>
      <c r="N874">
        <v>12989</v>
      </c>
      <c r="O874" s="3">
        <v>0.65903901770764628</v>
      </c>
      <c r="P874">
        <v>20018</v>
      </c>
      <c r="Q874">
        <v>13374</v>
      </c>
      <c r="R874" s="3">
        <v>0.668098711159956</v>
      </c>
      <c r="S874" s="3">
        <v>0.19699999999999998</v>
      </c>
      <c r="T874" s="3">
        <v>0.56139777922926193</v>
      </c>
      <c r="U874" s="5">
        <v>856.71428571428567</v>
      </c>
      <c r="V874" s="5">
        <v>904.76190476190482</v>
      </c>
      <c r="W874" s="5">
        <v>916.66666666666663</v>
      </c>
      <c r="X874" s="5">
        <v>894.73684210526312</v>
      </c>
      <c r="Y874" s="5">
        <v>3572.8796992481202</v>
      </c>
      <c r="Z874" s="5">
        <v>45.324001995253717</v>
      </c>
      <c r="AA874" s="5">
        <v>46.80125722956263</v>
      </c>
      <c r="AB874" s="5">
        <v>46.510054628173251</v>
      </c>
      <c r="AC874" s="5">
        <v>44.696615151626695</v>
      </c>
      <c r="AD874" s="5">
        <v>6.7531044741131963</v>
      </c>
      <c r="AE874" s="5">
        <v>6.8076718204251545</v>
      </c>
      <c r="AF874" s="5">
        <v>6.8207439019925076</v>
      </c>
      <c r="AG874" s="5">
        <v>6.7965296438719127</v>
      </c>
      <c r="AH874">
        <v>0.24853930812962524</v>
      </c>
      <c r="AI874">
        <v>6.0402668348276484E-2</v>
      </c>
      <c r="AJ874">
        <v>-0.10955052733241835</v>
      </c>
      <c r="AK874">
        <v>0.18994183430401365</v>
      </c>
      <c r="AL874">
        <v>3.8721925826301882</v>
      </c>
      <c r="AM874">
        <v>2.4769384801388159</v>
      </c>
      <c r="AN874">
        <v>-3.0878475624617967</v>
      </c>
      <c r="AO874">
        <v>3.6381795728582298</v>
      </c>
      <c r="AP874" s="10">
        <v>5.6083597354232797</v>
      </c>
      <c r="AQ874" s="10">
        <v>1.3157894736842002</v>
      </c>
      <c r="AR874" s="10">
        <v>-2.3923444976076556</v>
      </c>
      <c r="AS874" s="10">
        <v>4.4381840042828449</v>
      </c>
      <c r="AT874">
        <v>1.9673324825516918E-2</v>
      </c>
      <c r="AU874">
        <v>0</v>
      </c>
      <c r="AV874">
        <v>0</v>
      </c>
      <c r="AW874">
        <v>4.9183312063792294E-3</v>
      </c>
      <c r="AX874">
        <v>20332.099609375</v>
      </c>
      <c r="AY874" s="11">
        <v>-75.366828879400003</v>
      </c>
      <c r="AZ874" s="11">
        <v>6.5054105025100002</v>
      </c>
      <c r="BA874">
        <v>0.21110000000000001</v>
      </c>
      <c r="BB874">
        <v>20333.19921875</v>
      </c>
      <c r="BC874">
        <v>0.92961268891566073</v>
      </c>
      <c r="BD874">
        <v>0.95076036938512076</v>
      </c>
      <c r="BE874">
        <v>0.96930147528508925</v>
      </c>
      <c r="BF874">
        <v>406.65593575682294</v>
      </c>
    </row>
    <row r="875" spans="1:58" x14ac:dyDescent="0.25">
      <c r="A875" t="s">
        <v>47</v>
      </c>
      <c r="B875" t="s">
        <v>2246</v>
      </c>
      <c r="C875" t="s">
        <v>1147</v>
      </c>
      <c r="D875" t="s">
        <v>1192</v>
      </c>
      <c r="E875" t="s">
        <v>2212</v>
      </c>
      <c r="F875">
        <v>0</v>
      </c>
      <c r="G875">
        <v>51862</v>
      </c>
      <c r="H875">
        <v>32823</v>
      </c>
      <c r="I875" s="3">
        <v>0.63289113416374221</v>
      </c>
      <c r="J875">
        <v>52925</v>
      </c>
      <c r="K875">
        <v>33949</v>
      </c>
      <c r="L875" s="3">
        <v>0.64145488899385927</v>
      </c>
      <c r="M875">
        <v>53846</v>
      </c>
      <c r="N875">
        <v>34991</v>
      </c>
      <c r="O875" s="3">
        <v>0.64983471381346802</v>
      </c>
      <c r="P875">
        <v>54681</v>
      </c>
      <c r="Q875">
        <v>36039</v>
      </c>
      <c r="R875" s="3">
        <v>0.65907719317496027</v>
      </c>
      <c r="S875" s="3">
        <v>0.53700000000000003</v>
      </c>
      <c r="T875" s="3">
        <v>0.23584600452927856</v>
      </c>
      <c r="U875" s="5">
        <v>0</v>
      </c>
      <c r="V875" s="5">
        <v>809.52380952380952</v>
      </c>
      <c r="W875" s="5">
        <v>958.33333333333337</v>
      </c>
      <c r="X875" s="5">
        <v>894.73684210526312</v>
      </c>
      <c r="Y875" s="5">
        <v>2662.593984962406</v>
      </c>
      <c r="Z875" s="5">
        <v>0</v>
      </c>
      <c r="AA875" s="5">
        <v>15.29567897069078</v>
      </c>
      <c r="AB875" s="5">
        <v>17.79766989810447</v>
      </c>
      <c r="AC875" s="5">
        <v>16.36284709689404</v>
      </c>
      <c r="AD875" s="5" t="e">
        <v>#NUM!</v>
      </c>
      <c r="AE875" s="5">
        <v>6.6964461853149304</v>
      </c>
      <c r="AF875" s="5">
        <v>6.8651956645633412</v>
      </c>
      <c r="AG875" s="5">
        <v>6.7965296438719127</v>
      </c>
      <c r="AH875">
        <v>1.529567897069078</v>
      </c>
      <c r="AI875">
        <v>0.27636133382149808</v>
      </c>
      <c r="AJ875">
        <v>-0.11630455044360977</v>
      </c>
      <c r="AK875">
        <v>1.6362847096894042</v>
      </c>
      <c r="AL875">
        <v>6.6964461853149304</v>
      </c>
      <c r="AM875">
        <v>5.0026671244470791</v>
      </c>
      <c r="AN875">
        <v>-4.1525582994542258</v>
      </c>
      <c r="AO875">
        <v>6.7965296438719127</v>
      </c>
      <c r="AP875" s="10" t="e">
        <v>#DIV/0!</v>
      </c>
      <c r="AQ875" s="10">
        <v>18.382352941176478</v>
      </c>
      <c r="AR875" s="10">
        <v>-6.6361556064073302</v>
      </c>
      <c r="AS875" s="10" t="e">
        <v>#DIV/0!</v>
      </c>
      <c r="AT875">
        <v>1.9167838503851796E-3</v>
      </c>
      <c r="AU875">
        <v>0</v>
      </c>
      <c r="AV875">
        <v>0</v>
      </c>
      <c r="AW875">
        <v>3.1292870571513605E-5</v>
      </c>
      <c r="AX875">
        <v>156025</v>
      </c>
      <c r="AY875" s="11">
        <v>-74.664277263399995</v>
      </c>
      <c r="AZ875" s="11">
        <v>7.70463335111</v>
      </c>
      <c r="BA875">
        <v>0.1031</v>
      </c>
      <c r="BB875">
        <v>156025</v>
      </c>
      <c r="BC875">
        <v>0.33239544944720395</v>
      </c>
      <c r="BD875">
        <v>0.33920846018266304</v>
      </c>
      <c r="BE875">
        <v>0.34511136035891682</v>
      </c>
      <c r="BF875">
        <v>848.91159830801507</v>
      </c>
    </row>
    <row r="876" spans="1:58" x14ac:dyDescent="0.25">
      <c r="A876" t="s">
        <v>434</v>
      </c>
      <c r="B876" t="s">
        <v>2261</v>
      </c>
      <c r="C876" t="s">
        <v>1308</v>
      </c>
      <c r="D876" t="s">
        <v>1572</v>
      </c>
      <c r="E876" t="s">
        <v>2213</v>
      </c>
      <c r="F876">
        <v>0</v>
      </c>
      <c r="G876">
        <v>15353</v>
      </c>
      <c r="H876">
        <v>3840</v>
      </c>
      <c r="I876" s="3">
        <v>0.25011398423760828</v>
      </c>
      <c r="J876">
        <v>15385</v>
      </c>
      <c r="K876">
        <v>3884</v>
      </c>
      <c r="L876" s="3">
        <v>0.25245368865778356</v>
      </c>
      <c r="M876">
        <v>15437</v>
      </c>
      <c r="N876">
        <v>3919</v>
      </c>
      <c r="O876" s="3">
        <v>0.25387057070674351</v>
      </c>
      <c r="P876">
        <v>15563</v>
      </c>
      <c r="Q876">
        <v>3892</v>
      </c>
      <c r="R876" s="3">
        <v>0.25008031870461994</v>
      </c>
      <c r="S876" s="3">
        <v>0.68200000000000005</v>
      </c>
      <c r="T876" s="3">
        <v>0.3651545926427443</v>
      </c>
      <c r="U876" s="5">
        <v>142.42857142857142</v>
      </c>
      <c r="V876" s="5">
        <v>95.238095238095241</v>
      </c>
      <c r="W876" s="5">
        <v>125</v>
      </c>
      <c r="X876" s="5">
        <v>105.26315789473684</v>
      </c>
      <c r="Y876" s="5">
        <v>467.92982456140345</v>
      </c>
      <c r="Z876" s="5">
        <v>9.2769212159559302</v>
      </c>
      <c r="AA876" s="5">
        <v>6.1903214324403795</v>
      </c>
      <c r="AB876" s="5">
        <v>8.0974282567856459</v>
      </c>
      <c r="AC876" s="5">
        <v>6.7636803890468959</v>
      </c>
      <c r="AD876" s="5">
        <v>4.9588406209065248</v>
      </c>
      <c r="AE876" s="5">
        <v>4.5563800218186596</v>
      </c>
      <c r="AF876" s="5">
        <v>4.8283137373023015</v>
      </c>
      <c r="AG876" s="5">
        <v>4.656463480375642</v>
      </c>
      <c r="AH876">
        <v>-0.3067304269774207</v>
      </c>
      <c r="AI876">
        <v>0.19279591087584869</v>
      </c>
      <c r="AJ876">
        <v>-0.12681900729462936</v>
      </c>
      <c r="AK876">
        <v>-0.23880622973613427</v>
      </c>
      <c r="AL876">
        <v>-3.8541920966065648</v>
      </c>
      <c r="AM876">
        <v>3.3932292120129786</v>
      </c>
      <c r="AN876">
        <v>-2.9824870468039708</v>
      </c>
      <c r="AO876">
        <v>-3.6153785850852054</v>
      </c>
      <c r="AP876" s="10">
        <v>-33.132731527917073</v>
      </c>
      <c r="AQ876" s="10">
        <v>31.249999999999993</v>
      </c>
      <c r="AR876" s="10">
        <v>-15.789473684210531</v>
      </c>
      <c r="AS876" s="10">
        <v>-26.094071688750457</v>
      </c>
      <c r="AT876">
        <v>0</v>
      </c>
      <c r="AU876">
        <v>0</v>
      </c>
      <c r="AV876">
        <v>0</v>
      </c>
      <c r="AW876">
        <v>0</v>
      </c>
      <c r="AX876">
        <v>42004.19921875</v>
      </c>
      <c r="AY876" s="11">
        <v>-76.237791031200004</v>
      </c>
      <c r="AZ876" s="11">
        <v>8.7240954751899995</v>
      </c>
      <c r="BA876">
        <v>7.6E-3</v>
      </c>
      <c r="BB876">
        <v>42004</v>
      </c>
      <c r="BC876">
        <v>0.36551280830397104</v>
      </c>
      <c r="BD876">
        <v>0.36627464051042757</v>
      </c>
      <c r="BE876">
        <v>0.36751261784591943</v>
      </c>
      <c r="BF876">
        <v>134.0322317412292</v>
      </c>
    </row>
    <row r="877" spans="1:58" x14ac:dyDescent="0.25">
      <c r="A877" t="s">
        <v>198</v>
      </c>
      <c r="B877" t="s">
        <v>2239</v>
      </c>
      <c r="C877" t="s">
        <v>1344</v>
      </c>
      <c r="D877" t="s">
        <v>1345</v>
      </c>
      <c r="E877" t="s">
        <v>2211</v>
      </c>
      <c r="F877">
        <v>1</v>
      </c>
      <c r="G877">
        <v>172548</v>
      </c>
      <c r="H877">
        <v>163894</v>
      </c>
      <c r="I877" s="3">
        <v>0.94984583999814542</v>
      </c>
      <c r="J877">
        <v>176347</v>
      </c>
      <c r="K877">
        <v>167883</v>
      </c>
      <c r="L877" s="3">
        <v>0.95200371993853028</v>
      </c>
      <c r="M877">
        <v>179263</v>
      </c>
      <c r="N877">
        <v>171461</v>
      </c>
      <c r="O877" s="3">
        <v>0.95647735450148663</v>
      </c>
      <c r="P877">
        <v>180568</v>
      </c>
      <c r="Q877">
        <v>172804</v>
      </c>
      <c r="R877" s="3">
        <v>0.95700234814585083</v>
      </c>
      <c r="S877" s="3">
        <v>0.114</v>
      </c>
      <c r="T877" s="3">
        <v>0.50736129980314415</v>
      </c>
      <c r="U877" s="5">
        <v>2285.7142857142858</v>
      </c>
      <c r="V877" s="5">
        <v>3538.0952380952381</v>
      </c>
      <c r="W877" s="5">
        <v>3358.3333333333335</v>
      </c>
      <c r="X877" s="5">
        <v>3115.7894736842104</v>
      </c>
      <c r="Y877" s="5">
        <v>12297.932330827067</v>
      </c>
      <c r="Z877" s="5">
        <v>13.246831523484977</v>
      </c>
      <c r="AA877" s="5">
        <v>20.063257317080744</v>
      </c>
      <c r="AB877" s="5">
        <v>18.734113193092458</v>
      </c>
      <c r="AC877" s="5">
        <v>17.2554908604194</v>
      </c>
      <c r="AD877" s="5">
        <v>7.734433852166605</v>
      </c>
      <c r="AE877" s="5">
        <v>8.1713437929824284</v>
      </c>
      <c r="AF877" s="5">
        <v>8.1192000981467736</v>
      </c>
      <c r="AG877" s="5">
        <v>8.044237841705657</v>
      </c>
      <c r="AH877">
        <v>0.7101799023408123</v>
      </c>
      <c r="AI877">
        <v>-0.10027830883222115</v>
      </c>
      <c r="AJ877">
        <v>-0.1343227258701005</v>
      </c>
      <c r="AK877">
        <v>0.45970226616561327</v>
      </c>
      <c r="AL877">
        <v>7.1328017804424331</v>
      </c>
      <c r="AM877">
        <v>-5.1916332239597009</v>
      </c>
      <c r="AN877">
        <v>-5.4911825585559866</v>
      </c>
      <c r="AO877">
        <v>6.7215162846033776</v>
      </c>
      <c r="AP877" s="10">
        <v>54.791666666666657</v>
      </c>
      <c r="AQ877" s="10">
        <v>-5.0807537012113002</v>
      </c>
      <c r="AR877" s="10">
        <v>-7.222149666971406</v>
      </c>
      <c r="AS877" s="10">
        <v>36.315789473684198</v>
      </c>
      <c r="AT877">
        <v>0.11561462211402125</v>
      </c>
      <c r="AU877">
        <v>5.8484904807821439E-2</v>
      </c>
      <c r="AV877">
        <v>1.6709972802234699E-2</v>
      </c>
      <c r="AW877">
        <v>0.16279008246081927</v>
      </c>
      <c r="AX877">
        <v>11968.900390625</v>
      </c>
      <c r="AY877" s="11">
        <v>-73.378018555799997</v>
      </c>
      <c r="AZ877" s="11">
        <v>5.5184726150300003</v>
      </c>
      <c r="BA877">
        <v>0.27489999999999998</v>
      </c>
      <c r="BB877">
        <v>11968.900390625</v>
      </c>
      <c r="BC877">
        <v>14.416361935399964</v>
      </c>
      <c r="BD877">
        <v>14.733767868778411</v>
      </c>
      <c r="BE877">
        <v>14.977399272234994</v>
      </c>
      <c r="BF877">
        <v>3516.2202510707925</v>
      </c>
    </row>
    <row r="878" spans="1:58" x14ac:dyDescent="0.25">
      <c r="A878" t="s">
        <v>829</v>
      </c>
      <c r="B878" t="s">
        <v>2254</v>
      </c>
      <c r="C878" t="s">
        <v>1935</v>
      </c>
      <c r="D878" t="s">
        <v>1940</v>
      </c>
      <c r="E878" t="s">
        <v>2211</v>
      </c>
      <c r="F878">
        <v>1</v>
      </c>
      <c r="G878">
        <v>33451</v>
      </c>
      <c r="H878">
        <v>29752</v>
      </c>
      <c r="I878" s="3">
        <v>0.88942034617799171</v>
      </c>
      <c r="J878">
        <v>34172</v>
      </c>
      <c r="K878">
        <v>30687</v>
      </c>
      <c r="L878" s="3">
        <v>0.89801591946622961</v>
      </c>
      <c r="M878">
        <v>34803</v>
      </c>
      <c r="N878">
        <v>31530</v>
      </c>
      <c r="O878" s="3">
        <v>0.90595638307042492</v>
      </c>
      <c r="P878">
        <v>35225</v>
      </c>
      <c r="Q878">
        <v>31967</v>
      </c>
      <c r="R878" s="3">
        <v>0.9075088715400994</v>
      </c>
      <c r="S878" s="3">
        <v>0.27399999999999997</v>
      </c>
      <c r="T878" s="3">
        <v>0.74064990803188224</v>
      </c>
      <c r="U878" s="5">
        <v>999.57142857142856</v>
      </c>
      <c r="V878" s="5">
        <v>1000</v>
      </c>
      <c r="W878" s="5">
        <v>1000</v>
      </c>
      <c r="X878" s="5">
        <v>952.63157894736844</v>
      </c>
      <c r="Y878" s="5">
        <v>3952.2030075187968</v>
      </c>
      <c r="Z878" s="5">
        <v>29.881660595241652</v>
      </c>
      <c r="AA878" s="5">
        <v>29.263724686878145</v>
      </c>
      <c r="AB878" s="5">
        <v>28.733155187771171</v>
      </c>
      <c r="AC878" s="5">
        <v>27.044189608158081</v>
      </c>
      <c r="AD878" s="5">
        <v>6.9073266156905833</v>
      </c>
      <c r="AE878" s="5">
        <v>6.9077552789821368</v>
      </c>
      <c r="AF878" s="5">
        <v>6.9077552789821368</v>
      </c>
      <c r="AG878" s="5">
        <v>6.8592282380874767</v>
      </c>
      <c r="AH878">
        <v>1.2541596294376824E-3</v>
      </c>
      <c r="AI878">
        <v>0</v>
      </c>
      <c r="AJ878">
        <v>-0.13447387097979152</v>
      </c>
      <c r="AK878">
        <v>-0.13325720262330765</v>
      </c>
      <c r="AL878">
        <v>-0.8472978603871657</v>
      </c>
      <c r="AM878">
        <v>0</v>
      </c>
      <c r="AN878">
        <v>-3.8579557841578698</v>
      </c>
      <c r="AO878">
        <v>-3.8488669868399894</v>
      </c>
      <c r="AP878" s="10">
        <v>4.2875518079178415E-2</v>
      </c>
      <c r="AQ878" s="10">
        <v>0</v>
      </c>
      <c r="AR878" s="10">
        <v>-4.7368421052631557</v>
      </c>
      <c r="AS878" s="10">
        <v>-4.6959975327772021</v>
      </c>
      <c r="AT878">
        <v>0</v>
      </c>
      <c r="AU878">
        <v>0</v>
      </c>
      <c r="AV878">
        <v>1.1189262329305017E-2</v>
      </c>
      <c r="AW878">
        <v>0</v>
      </c>
      <c r="AX878">
        <v>8937.1396484375</v>
      </c>
      <c r="AY878" s="11">
        <v>-75.817326073999993</v>
      </c>
      <c r="AZ878" s="11">
        <v>4.4356729875800003</v>
      </c>
      <c r="BA878">
        <v>0.1507</v>
      </c>
      <c r="BB878">
        <v>8937.9697265625</v>
      </c>
      <c r="BC878">
        <v>3.7425725330650783</v>
      </c>
      <c r="BD878">
        <v>3.8232396221308735</v>
      </c>
      <c r="BE878">
        <v>3.8938373103424087</v>
      </c>
      <c r="BF878">
        <v>572.39783308141182</v>
      </c>
    </row>
    <row r="879" spans="1:58" x14ac:dyDescent="0.25">
      <c r="A879" t="s">
        <v>263</v>
      </c>
      <c r="B879" t="s">
        <v>2239</v>
      </c>
      <c r="C879" t="s">
        <v>1344</v>
      </c>
      <c r="D879" t="s">
        <v>1406</v>
      </c>
      <c r="E879" t="s">
        <v>2212</v>
      </c>
      <c r="F879">
        <v>0</v>
      </c>
      <c r="G879">
        <v>33535</v>
      </c>
      <c r="H879">
        <v>20021</v>
      </c>
      <c r="I879" s="3">
        <v>0.59701804085284027</v>
      </c>
      <c r="J879">
        <v>34177</v>
      </c>
      <c r="K879">
        <v>20667</v>
      </c>
      <c r="L879" s="3">
        <v>0.6047049185124499</v>
      </c>
      <c r="M879">
        <v>34679</v>
      </c>
      <c r="N879">
        <v>21222</v>
      </c>
      <c r="O879" s="3">
        <v>0.61195536203466072</v>
      </c>
      <c r="P879">
        <v>34931</v>
      </c>
      <c r="Q879">
        <v>21541</v>
      </c>
      <c r="R879" s="3">
        <v>0.61667286937104582</v>
      </c>
      <c r="S879" s="3">
        <v>0.16200000000000001</v>
      </c>
      <c r="T879" s="3">
        <v>0.66914335664335667</v>
      </c>
      <c r="U879" s="5">
        <v>285.71428571428572</v>
      </c>
      <c r="V879" s="5">
        <v>714.28571428571433</v>
      </c>
      <c r="W879" s="5">
        <v>1000</v>
      </c>
      <c r="X879" s="5">
        <v>947.36842105263156</v>
      </c>
      <c r="Y879" s="5">
        <v>2947.3684210526317</v>
      </c>
      <c r="Z879" s="5">
        <v>8.5198832775990976</v>
      </c>
      <c r="AA879" s="5">
        <v>20.89960248956065</v>
      </c>
      <c r="AB879" s="5">
        <v>28.835894921998904</v>
      </c>
      <c r="AC879" s="5">
        <v>27.121136556429292</v>
      </c>
      <c r="AD879" s="5">
        <v>5.6549923104867688</v>
      </c>
      <c r="AE879" s="5">
        <v>6.5712830423609239</v>
      </c>
      <c r="AF879" s="5">
        <v>6.9077552789821368</v>
      </c>
      <c r="AG879" s="5">
        <v>6.8536880577118611</v>
      </c>
      <c r="AH879">
        <v>1.253976149373639</v>
      </c>
      <c r="AI879">
        <v>0.8238827120571115</v>
      </c>
      <c r="AJ879">
        <v>-0.15067298086905168</v>
      </c>
      <c r="AK879">
        <v>1.8941746166395064</v>
      </c>
      <c r="AL879">
        <v>6.0604574185949334</v>
      </c>
      <c r="AM879">
        <v>5.6549923104867688</v>
      </c>
      <c r="AN879">
        <v>-3.963316299815697</v>
      </c>
      <c r="AO879">
        <v>6.49474296523859</v>
      </c>
      <c r="AP879" s="10">
        <v>150</v>
      </c>
      <c r="AQ879" s="10">
        <v>39.999999999999993</v>
      </c>
      <c r="AR879" s="10">
        <v>-5.2631578947368443</v>
      </c>
      <c r="AS879" s="10">
        <v>231.57894736842107</v>
      </c>
      <c r="AT879">
        <v>2.6042197699531821E-2</v>
      </c>
      <c r="AU879">
        <v>0</v>
      </c>
      <c r="AV879">
        <v>0</v>
      </c>
      <c r="AW879">
        <v>9.8325515195933112E-3</v>
      </c>
      <c r="AX879">
        <v>30510.900390625</v>
      </c>
      <c r="AY879" s="11">
        <v>-73.137952461099999</v>
      </c>
      <c r="AZ879" s="11">
        <v>5.82677153757</v>
      </c>
      <c r="BA879">
        <v>0.22520000000000001</v>
      </c>
      <c r="BB879">
        <v>30510.900390625</v>
      </c>
      <c r="BC879">
        <v>1.0991153840318724</v>
      </c>
      <c r="BD879">
        <v>1.120157044283802</v>
      </c>
      <c r="BE879">
        <v>1.1366101804932549</v>
      </c>
      <c r="BF879">
        <v>623.36025116170151</v>
      </c>
    </row>
    <row r="880" spans="1:58" x14ac:dyDescent="0.25">
      <c r="A880" t="s">
        <v>363</v>
      </c>
      <c r="B880" t="s">
        <v>2264</v>
      </c>
      <c r="C880" t="s">
        <v>1491</v>
      </c>
      <c r="D880" t="s">
        <v>1264</v>
      </c>
      <c r="E880" t="s">
        <v>2213</v>
      </c>
      <c r="F880">
        <v>0</v>
      </c>
      <c r="G880">
        <v>6887</v>
      </c>
      <c r="H880">
        <v>2336</v>
      </c>
      <c r="I880" s="3">
        <v>0.33918977784231158</v>
      </c>
      <c r="J880">
        <v>6968</v>
      </c>
      <c r="K880">
        <v>2326</v>
      </c>
      <c r="L880" s="3">
        <v>0.3338117106773823</v>
      </c>
      <c r="M880">
        <v>7048</v>
      </c>
      <c r="N880">
        <v>2332</v>
      </c>
      <c r="O880" s="3">
        <v>0.33087400681044266</v>
      </c>
      <c r="P880">
        <v>7122</v>
      </c>
      <c r="Q880">
        <v>2399</v>
      </c>
      <c r="R880" s="3">
        <v>0.33684358326312835</v>
      </c>
      <c r="S880" s="3">
        <v>0.5</v>
      </c>
      <c r="T880" s="3">
        <v>0.30398671096345514</v>
      </c>
      <c r="U880" s="5">
        <v>0</v>
      </c>
      <c r="V880" s="5">
        <v>809.52380952380952</v>
      </c>
      <c r="W880" s="5">
        <v>958.33333333333337</v>
      </c>
      <c r="X880" s="5">
        <v>947.36842105263156</v>
      </c>
      <c r="Y880" s="5">
        <v>2715.2255639097743</v>
      </c>
      <c r="Z880" s="5">
        <v>0</v>
      </c>
      <c r="AA880" s="5">
        <v>116.17735498332513</v>
      </c>
      <c r="AB880" s="5">
        <v>135.97237987135833</v>
      </c>
      <c r="AC880" s="5">
        <v>133.01999733960005</v>
      </c>
      <c r="AD880" s="5" t="e">
        <v>#NUM!</v>
      </c>
      <c r="AE880" s="5">
        <v>6.6964461853149304</v>
      </c>
      <c r="AF880" s="5">
        <v>6.8651956645633412</v>
      </c>
      <c r="AG880" s="5">
        <v>6.8536880577118611</v>
      </c>
      <c r="AH880">
        <v>11.617735498332513</v>
      </c>
      <c r="AI880">
        <v>2.1113723582509061</v>
      </c>
      <c r="AJ880">
        <v>-0.1539583302541675</v>
      </c>
      <c r="AK880">
        <v>13.301999733960004</v>
      </c>
      <c r="AL880">
        <v>6.6964461853149304</v>
      </c>
      <c r="AM880">
        <v>5.0026671244470791</v>
      </c>
      <c r="AN880">
        <v>-2.3947003819018566</v>
      </c>
      <c r="AO880">
        <v>6.8536880577118611</v>
      </c>
      <c r="AP880" s="10" t="e">
        <v>#DIV/0!</v>
      </c>
      <c r="AQ880" s="10">
        <v>18.382352941176478</v>
      </c>
      <c r="AR880" s="10">
        <v>-1.1441647597254063</v>
      </c>
      <c r="AS880" s="10" t="e">
        <v>#DIV/0!</v>
      </c>
      <c r="AT880">
        <v>0</v>
      </c>
      <c r="AU880">
        <v>0</v>
      </c>
      <c r="AV880">
        <v>7.5176100014283462E-4</v>
      </c>
      <c r="AW880">
        <v>0</v>
      </c>
      <c r="AX880">
        <v>133021</v>
      </c>
      <c r="AY880" s="11">
        <v>-75.627047667400007</v>
      </c>
      <c r="AZ880" s="11">
        <v>1.0612922065699999</v>
      </c>
      <c r="BA880">
        <v>4.3499999999999997E-2</v>
      </c>
      <c r="BB880">
        <v>133021</v>
      </c>
      <c r="BC880">
        <v>5.1773780079837017E-2</v>
      </c>
      <c r="BD880">
        <v>5.2382706489952711E-2</v>
      </c>
      <c r="BE880">
        <v>5.2984115290066983E-2</v>
      </c>
      <c r="BF880">
        <v>63.448283461710226</v>
      </c>
    </row>
    <row r="881" spans="1:58" x14ac:dyDescent="0.25">
      <c r="A881" t="s">
        <v>914</v>
      </c>
      <c r="B881" t="s">
        <v>2237</v>
      </c>
      <c r="C881" t="s">
        <v>1958</v>
      </c>
      <c r="D881" t="s">
        <v>2014</v>
      </c>
      <c r="E881" t="s">
        <v>2214</v>
      </c>
      <c r="F881">
        <v>0</v>
      </c>
      <c r="G881">
        <v>33055</v>
      </c>
      <c r="H881">
        <v>22512</v>
      </c>
      <c r="I881" s="3">
        <v>0.68104674028134926</v>
      </c>
      <c r="J881">
        <v>33887</v>
      </c>
      <c r="K881">
        <v>23192</v>
      </c>
      <c r="L881" s="3">
        <v>0.68439224481364536</v>
      </c>
      <c r="M881">
        <v>34556</v>
      </c>
      <c r="N881">
        <v>23775</v>
      </c>
      <c r="O881" s="3">
        <v>0.6880136589883088</v>
      </c>
      <c r="P881">
        <v>34945</v>
      </c>
      <c r="Q881">
        <v>24196</v>
      </c>
      <c r="R881" s="3">
        <v>0.69240234654457</v>
      </c>
      <c r="S881" s="3">
        <v>0.36599999999999999</v>
      </c>
      <c r="T881" s="3">
        <v>0.29162512462612161</v>
      </c>
      <c r="U881" s="5">
        <v>856.71428571428567</v>
      </c>
      <c r="V881" s="5">
        <v>1000</v>
      </c>
      <c r="W881" s="5">
        <v>1004.1666666666666</v>
      </c>
      <c r="X881" s="5">
        <v>947.36842105263156</v>
      </c>
      <c r="Y881" s="5">
        <v>3808.249373433584</v>
      </c>
      <c r="Z881" s="5">
        <v>25.917842556777661</v>
      </c>
      <c r="AA881" s="5">
        <v>29.509841532150972</v>
      </c>
      <c r="AB881" s="5">
        <v>29.059111779912797</v>
      </c>
      <c r="AC881" s="5">
        <v>27.110271027403968</v>
      </c>
      <c r="AD881" s="5">
        <v>6.7531044741131963</v>
      </c>
      <c r="AE881" s="5">
        <v>6.9077552789821368</v>
      </c>
      <c r="AF881" s="5">
        <v>6.9119132891308004</v>
      </c>
      <c r="AG881" s="5">
        <v>6.8536880577118611</v>
      </c>
      <c r="AH881">
        <v>0.42283387223924901</v>
      </c>
      <c r="AI881">
        <v>1.2057722730254164E-2</v>
      </c>
      <c r="AJ881">
        <v>-0.16253611565040799</v>
      </c>
      <c r="AK881">
        <v>0.25941947442651564</v>
      </c>
      <c r="AL881">
        <v>4.9648406389066224</v>
      </c>
      <c r="AM881">
        <v>1.4271163556401367</v>
      </c>
      <c r="AN881">
        <v>-4.0395054381732427</v>
      </c>
      <c r="AO881">
        <v>4.5070515548955576</v>
      </c>
      <c r="AP881" s="10">
        <v>16.725029181257302</v>
      </c>
      <c r="AQ881" s="10">
        <v>0.41666666666666285</v>
      </c>
      <c r="AR881" s="10">
        <v>-5.6562568246341973</v>
      </c>
      <c r="AS881" s="10">
        <v>10.581606592770074</v>
      </c>
      <c r="AT881">
        <v>2.8512976968642855E-3</v>
      </c>
      <c r="AU881">
        <v>7.1282442421607137E-4</v>
      </c>
      <c r="AV881">
        <v>2.8512976968642855E-3</v>
      </c>
      <c r="AW881">
        <v>4.276946545296428E-3</v>
      </c>
      <c r="AX881">
        <v>140287</v>
      </c>
      <c r="AY881" s="11">
        <v>-73.571318073699999</v>
      </c>
      <c r="AZ881" s="11">
        <v>7.4065421997799996</v>
      </c>
      <c r="BA881">
        <v>2.86E-2</v>
      </c>
      <c r="BB881">
        <v>140287</v>
      </c>
      <c r="BC881">
        <v>0.23562411342462239</v>
      </c>
      <c r="BD881">
        <v>0.24155481263410009</v>
      </c>
      <c r="BE881">
        <v>0.24632360803210562</v>
      </c>
      <c r="BF881">
        <v>746.53818615426655</v>
      </c>
    </row>
    <row r="882" spans="1:58" x14ac:dyDescent="0.25">
      <c r="A882" t="s">
        <v>678</v>
      </c>
      <c r="B882" t="s">
        <v>2255</v>
      </c>
      <c r="C882" t="s">
        <v>1788</v>
      </c>
      <c r="D882" t="s">
        <v>1807</v>
      </c>
      <c r="E882" t="s">
        <v>2214</v>
      </c>
      <c r="F882">
        <v>0</v>
      </c>
      <c r="G882">
        <v>11445</v>
      </c>
      <c r="H882">
        <v>7375</v>
      </c>
      <c r="I882" s="3">
        <v>0.64438619484491044</v>
      </c>
      <c r="J882">
        <v>11702</v>
      </c>
      <c r="K882">
        <v>7582</v>
      </c>
      <c r="L882" s="3">
        <v>0.64792343189198431</v>
      </c>
      <c r="M882">
        <v>11929</v>
      </c>
      <c r="N882">
        <v>7731</v>
      </c>
      <c r="O882" s="3">
        <v>0.64808449995808537</v>
      </c>
      <c r="P882">
        <v>12112</v>
      </c>
      <c r="Q882">
        <v>7800</v>
      </c>
      <c r="R882" s="3">
        <v>0.64398943196829594</v>
      </c>
      <c r="S882" s="3">
        <v>0.50600000000000001</v>
      </c>
      <c r="T882" s="3">
        <v>0.41126868532004601</v>
      </c>
      <c r="U882" s="5">
        <v>0</v>
      </c>
      <c r="V882" s="5">
        <v>190.47619047619048</v>
      </c>
      <c r="W882" s="5">
        <v>125</v>
      </c>
      <c r="X882" s="5">
        <v>105.26315789473684</v>
      </c>
      <c r="Y882" s="5">
        <v>420.7393483709273</v>
      </c>
      <c r="Z882" s="5">
        <v>0</v>
      </c>
      <c r="AA882" s="5">
        <v>16.277233846880062</v>
      </c>
      <c r="AB882" s="5">
        <v>10.478665437169921</v>
      </c>
      <c r="AC882" s="5">
        <v>8.6908155461308478</v>
      </c>
      <c r="AD882" s="5" t="e">
        <v>#NUM!</v>
      </c>
      <c r="AE882" s="5">
        <v>5.249527202378605</v>
      </c>
      <c r="AF882" s="5">
        <v>4.8283137373023015</v>
      </c>
      <c r="AG882" s="5">
        <v>4.656463480375642</v>
      </c>
      <c r="AH882">
        <v>1.6277233846880061</v>
      </c>
      <c r="AI882">
        <v>-0.5488824752803293</v>
      </c>
      <c r="AJ882">
        <v>-0.16295279148995348</v>
      </c>
      <c r="AK882">
        <v>0.86908155461308478</v>
      </c>
      <c r="AL882">
        <v>5.249527202378605</v>
      </c>
      <c r="AM882">
        <v>-4.1816865723772487</v>
      </c>
      <c r="AN882">
        <v>-2.9824870468039708</v>
      </c>
      <c r="AO882">
        <v>4.656463480375642</v>
      </c>
      <c r="AP882" s="10" t="e">
        <v>#DIV/0!</v>
      </c>
      <c r="AQ882" s="10">
        <v>-34.375</v>
      </c>
      <c r="AR882" s="10">
        <v>-15.789473684210531</v>
      </c>
      <c r="AS882" s="10" t="e">
        <v>#DIV/0!</v>
      </c>
      <c r="AT882">
        <v>0</v>
      </c>
      <c r="AU882">
        <v>0</v>
      </c>
      <c r="AV882">
        <v>5.4132494715671311E-5</v>
      </c>
      <c r="AW882">
        <v>0</v>
      </c>
      <c r="AX882">
        <v>59493.1015625</v>
      </c>
      <c r="AY882" s="11">
        <v>-74.581068225600006</v>
      </c>
      <c r="AZ882" s="11">
        <v>10.648603506300001</v>
      </c>
      <c r="BA882">
        <v>2.2499999999999999E-2</v>
      </c>
      <c r="BB882">
        <v>59493.1015625</v>
      </c>
      <c r="BC882">
        <v>0.1923752451866465</v>
      </c>
      <c r="BD882">
        <v>0.19669507375920817</v>
      </c>
      <c r="BE882">
        <v>0.20051064218711281</v>
      </c>
      <c r="BF882">
        <v>60.402095154227403</v>
      </c>
    </row>
    <row r="883" spans="1:58" x14ac:dyDescent="0.25">
      <c r="A883" t="s">
        <v>709</v>
      </c>
      <c r="B883" t="s">
        <v>2241</v>
      </c>
      <c r="C883" t="s">
        <v>1817</v>
      </c>
      <c r="D883" t="s">
        <v>1836</v>
      </c>
      <c r="E883" t="s">
        <v>2213</v>
      </c>
      <c r="F883">
        <v>0</v>
      </c>
      <c r="G883">
        <v>30399</v>
      </c>
      <c r="H883">
        <v>18575</v>
      </c>
      <c r="I883" s="3">
        <v>0.61103983683673802</v>
      </c>
      <c r="J883">
        <v>30301</v>
      </c>
      <c r="K883">
        <v>18487</v>
      </c>
      <c r="L883" s="3">
        <v>0.61011187749579221</v>
      </c>
      <c r="M883">
        <v>30312</v>
      </c>
      <c r="N883">
        <v>18486</v>
      </c>
      <c r="O883" s="3">
        <v>0.60985748218527314</v>
      </c>
      <c r="P883">
        <v>30563</v>
      </c>
      <c r="Q883">
        <v>18597</v>
      </c>
      <c r="R883" s="3">
        <v>0.60848084284919679</v>
      </c>
      <c r="S883" s="3">
        <v>0.32700000000000001</v>
      </c>
      <c r="T883" s="3">
        <v>0.34387807377049179</v>
      </c>
      <c r="U883" s="5">
        <v>285.71428571428572</v>
      </c>
      <c r="V883" s="5">
        <v>428.57142857142856</v>
      </c>
      <c r="W883" s="5">
        <v>1000</v>
      </c>
      <c r="X883" s="5">
        <v>947.36842105263156</v>
      </c>
      <c r="Y883" s="5">
        <v>2661.6541353383459</v>
      </c>
      <c r="Z883" s="5">
        <v>9.3988054118321571</v>
      </c>
      <c r="AA883" s="5">
        <v>14.143804777777254</v>
      </c>
      <c r="AB883" s="5">
        <v>32.990234890472415</v>
      </c>
      <c r="AC883" s="5">
        <v>30.997232635953001</v>
      </c>
      <c r="AD883" s="5">
        <v>5.6549923104867688</v>
      </c>
      <c r="AE883" s="5">
        <v>6.0604574185949334</v>
      </c>
      <c r="AF883" s="5">
        <v>6.9077552789821368</v>
      </c>
      <c r="AG883" s="5">
        <v>6.8536880577118611</v>
      </c>
      <c r="AH883">
        <v>0.47146015925924173</v>
      </c>
      <c r="AI883">
        <v>1.885156279455567</v>
      </c>
      <c r="AJ883">
        <v>-0.17220684797751673</v>
      </c>
      <c r="AK883">
        <v>2.1648860888602095</v>
      </c>
      <c r="AL883">
        <v>4.9618451299268234</v>
      </c>
      <c r="AM883">
        <v>6.3481394910467142</v>
      </c>
      <c r="AN883">
        <v>-3.963316299815697</v>
      </c>
      <c r="AO883">
        <v>6.49474296523859</v>
      </c>
      <c r="AP883" s="10">
        <v>49.999999999999986</v>
      </c>
      <c r="AQ883" s="10">
        <v>133.33333333333334</v>
      </c>
      <c r="AR883" s="10">
        <v>-5.2631578947368443</v>
      </c>
      <c r="AS883" s="10">
        <v>231.57894736842107</v>
      </c>
      <c r="AT883">
        <v>0</v>
      </c>
      <c r="AU883">
        <v>0</v>
      </c>
      <c r="AV883">
        <v>5.7859069770805759E-4</v>
      </c>
      <c r="AW883">
        <v>0</v>
      </c>
      <c r="AX883">
        <v>691335</v>
      </c>
      <c r="AY883" s="11">
        <v>-72.645704991800002</v>
      </c>
      <c r="AZ883" s="11">
        <v>4.01429892107</v>
      </c>
      <c r="BA883">
        <v>0.1265</v>
      </c>
      <c r="BB883">
        <v>691335</v>
      </c>
      <c r="BC883">
        <v>4.3971446549068108E-2</v>
      </c>
      <c r="BD883">
        <v>4.3829691828129631E-2</v>
      </c>
      <c r="BE883">
        <v>4.3845603072316608E-2</v>
      </c>
      <c r="BF883">
        <v>1013.0283678220646</v>
      </c>
    </row>
    <row r="884" spans="1:58" x14ac:dyDescent="0.25">
      <c r="A884" t="s">
        <v>344</v>
      </c>
      <c r="B884" t="s">
        <v>2244</v>
      </c>
      <c r="C884" t="s">
        <v>1174</v>
      </c>
      <c r="D884" t="s">
        <v>1487</v>
      </c>
      <c r="E884" t="s">
        <v>2212</v>
      </c>
      <c r="F884">
        <v>0</v>
      </c>
      <c r="G884">
        <v>28642</v>
      </c>
      <c r="H884">
        <v>13493</v>
      </c>
      <c r="I884" s="3">
        <v>0.47109140423154805</v>
      </c>
      <c r="J884">
        <v>29021</v>
      </c>
      <c r="K884">
        <v>13756</v>
      </c>
      <c r="L884" s="3">
        <v>0.47400158505909512</v>
      </c>
      <c r="M884">
        <v>29363</v>
      </c>
      <c r="N884">
        <v>14008</v>
      </c>
      <c r="O884" s="3">
        <v>0.4770629704049314</v>
      </c>
      <c r="P884">
        <v>29620</v>
      </c>
      <c r="Q884">
        <v>14465</v>
      </c>
      <c r="R884" s="3">
        <v>0.48835246455097908</v>
      </c>
      <c r="S884" s="3">
        <v>0.313</v>
      </c>
      <c r="T884" s="3">
        <v>0.70620141023323091</v>
      </c>
      <c r="U884" s="5">
        <v>285.71428571428572</v>
      </c>
      <c r="V884" s="5">
        <v>476.1904761904762</v>
      </c>
      <c r="W884" s="5">
        <v>1000</v>
      </c>
      <c r="X884" s="5">
        <v>947.36842105263156</v>
      </c>
      <c r="Y884" s="5">
        <v>2709.2731829573936</v>
      </c>
      <c r="Z884" s="5">
        <v>9.9753608586790623</v>
      </c>
      <c r="AA884" s="5">
        <v>16.408479245735027</v>
      </c>
      <c r="AB884" s="5">
        <v>34.056465619997958</v>
      </c>
      <c r="AC884" s="5">
        <v>31.984079036213085</v>
      </c>
      <c r="AD884" s="5">
        <v>5.6549923104867688</v>
      </c>
      <c r="AE884" s="5">
        <v>6.1658179342527601</v>
      </c>
      <c r="AF884" s="5">
        <v>6.9077552789821368</v>
      </c>
      <c r="AG884" s="5">
        <v>6.8536880577118611</v>
      </c>
      <c r="AH884">
        <v>0.65633916982940099</v>
      </c>
      <c r="AI884">
        <v>1.783910103904655</v>
      </c>
      <c r="AJ884">
        <v>-0.17768932797896164</v>
      </c>
      <c r="AK884">
        <v>2.2338086945926601</v>
      </c>
      <c r="AL884">
        <v>5.249527202378605</v>
      </c>
      <c r="AM884">
        <v>6.2611281140570849</v>
      </c>
      <c r="AN884">
        <v>-3.963316299815697</v>
      </c>
      <c r="AO884">
        <v>6.49474296523859</v>
      </c>
      <c r="AP884" s="10">
        <v>66.666666666666657</v>
      </c>
      <c r="AQ884" s="10">
        <v>110.00000000000001</v>
      </c>
      <c r="AR884" s="10">
        <v>-5.2631578947368443</v>
      </c>
      <c r="AS884" s="10">
        <v>231.57894736842107</v>
      </c>
      <c r="AT884">
        <v>1.644412234234318E-2</v>
      </c>
      <c r="AU884">
        <v>0</v>
      </c>
      <c r="AV884">
        <v>0</v>
      </c>
      <c r="AW884">
        <v>0</v>
      </c>
      <c r="AX884">
        <v>12162.400390625</v>
      </c>
      <c r="AY884" s="11">
        <v>-75.640352226399997</v>
      </c>
      <c r="AZ884" s="11">
        <v>5.4529484427200003</v>
      </c>
      <c r="BA884">
        <v>8.7300000000000003E-2</v>
      </c>
      <c r="BB884">
        <v>12161.2001953125</v>
      </c>
      <c r="BC884">
        <v>2.3551951731737777</v>
      </c>
      <c r="BD884">
        <v>2.3863598603685565</v>
      </c>
      <c r="BE884">
        <v>2.4144820846973545</v>
      </c>
      <c r="BF884">
        <v>285.15497248699882</v>
      </c>
    </row>
    <row r="885" spans="1:58" x14ac:dyDescent="0.25">
      <c r="A885" t="s">
        <v>34</v>
      </c>
      <c r="B885" t="s">
        <v>2246</v>
      </c>
      <c r="C885" t="s">
        <v>1147</v>
      </c>
      <c r="D885" t="s">
        <v>1179</v>
      </c>
      <c r="E885" t="s">
        <v>2212</v>
      </c>
      <c r="F885">
        <v>0</v>
      </c>
      <c r="G885">
        <v>47932</v>
      </c>
      <c r="H885">
        <v>33009</v>
      </c>
      <c r="I885" s="3">
        <v>0.68866310606692815</v>
      </c>
      <c r="J885">
        <v>49659</v>
      </c>
      <c r="K885">
        <v>35217</v>
      </c>
      <c r="L885" s="3">
        <v>0.70917658430495978</v>
      </c>
      <c r="M885">
        <v>51143</v>
      </c>
      <c r="N885">
        <v>37144</v>
      </c>
      <c r="O885" s="3">
        <v>0.72627730090139409</v>
      </c>
      <c r="P885">
        <v>51947</v>
      </c>
      <c r="Q885">
        <v>38109</v>
      </c>
      <c r="R885" s="3">
        <v>0.73361310566538973</v>
      </c>
      <c r="S885" s="3">
        <v>0.34399999999999997</v>
      </c>
      <c r="T885" s="3">
        <v>0.22523421901397636</v>
      </c>
      <c r="U885" s="5">
        <v>928.42857142857144</v>
      </c>
      <c r="V885" s="5">
        <v>904.76190476190482</v>
      </c>
      <c r="W885" s="5">
        <v>1045.8333333333333</v>
      </c>
      <c r="X885" s="5">
        <v>952.63157894736844</v>
      </c>
      <c r="Y885" s="5">
        <v>3831.6553884711775</v>
      </c>
      <c r="Z885" s="5">
        <v>19.36970231637677</v>
      </c>
      <c r="AA885" s="5">
        <v>18.219495051489254</v>
      </c>
      <c r="AB885" s="5">
        <v>20.449198000378022</v>
      </c>
      <c r="AC885" s="5">
        <v>18.338529249954153</v>
      </c>
      <c r="AD885" s="5">
        <v>6.833493448839036</v>
      </c>
      <c r="AE885" s="5">
        <v>6.8076718204251545</v>
      </c>
      <c r="AF885" s="5">
        <v>6.95256929477193</v>
      </c>
      <c r="AG885" s="5">
        <v>6.8592282380874767</v>
      </c>
      <c r="AH885">
        <v>-4.7658363371527075E-2</v>
      </c>
      <c r="AI885">
        <v>0.27583721833179209</v>
      </c>
      <c r="AJ885">
        <v>-0.17941701038744262</v>
      </c>
      <c r="AK885">
        <v>4.6591732956276583E-2</v>
      </c>
      <c r="AL885">
        <v>-3.1640675883732041</v>
      </c>
      <c r="AM885">
        <v>4.9492663477199628</v>
      </c>
      <c r="AN885">
        <v>-4.5347665453981207</v>
      </c>
      <c r="AO885">
        <v>3.1864769030770543</v>
      </c>
      <c r="AP885" s="10">
        <v>-2.5491101195055608</v>
      </c>
      <c r="AQ885" s="10">
        <v>15.59210526315788</v>
      </c>
      <c r="AR885" s="10">
        <v>-8.9117215349129708</v>
      </c>
      <c r="AS885" s="10">
        <v>2.6068787910690712</v>
      </c>
      <c r="AT885">
        <v>2.7444626449053423E-3</v>
      </c>
      <c r="AU885">
        <v>0</v>
      </c>
      <c r="AV885">
        <v>2.5821244166390886E-3</v>
      </c>
      <c r="AW885">
        <v>2.5821244166390886E-3</v>
      </c>
      <c r="AX885">
        <v>38727.80078125</v>
      </c>
      <c r="AY885" s="11">
        <v>-76.656681939400002</v>
      </c>
      <c r="AZ885" s="11">
        <v>7.7891661239500003</v>
      </c>
      <c r="BA885">
        <v>0.1366</v>
      </c>
      <c r="BB885">
        <v>38727.1015625</v>
      </c>
      <c r="BC885">
        <v>1.2376862214344808</v>
      </c>
      <c r="BD885">
        <v>1.2822803152427371</v>
      </c>
      <c r="BE885">
        <v>1.3205997334311868</v>
      </c>
      <c r="BF885">
        <v>1072.432790857652</v>
      </c>
    </row>
    <row r="886" spans="1:58" x14ac:dyDescent="0.25">
      <c r="A886" t="s">
        <v>478</v>
      </c>
      <c r="B886" t="s">
        <v>2240</v>
      </c>
      <c r="C886" t="s">
        <v>1598</v>
      </c>
      <c r="D886" t="s">
        <v>1616</v>
      </c>
      <c r="E886" t="s">
        <v>2212</v>
      </c>
      <c r="F886">
        <v>0</v>
      </c>
      <c r="G886">
        <v>10961</v>
      </c>
      <c r="H886">
        <v>4160</v>
      </c>
      <c r="I886" s="3">
        <v>0.37952741538180823</v>
      </c>
      <c r="J886">
        <v>11213</v>
      </c>
      <c r="K886">
        <v>4358</v>
      </c>
      <c r="L886" s="3">
        <v>0.38865602425755819</v>
      </c>
      <c r="M886">
        <v>11528</v>
      </c>
      <c r="N886">
        <v>4577</v>
      </c>
      <c r="O886" s="3">
        <v>0.39703331020124916</v>
      </c>
      <c r="P886">
        <v>11986</v>
      </c>
      <c r="Q886">
        <v>5013</v>
      </c>
      <c r="R886" s="3">
        <v>0.41823794426831301</v>
      </c>
      <c r="S886" s="3">
        <v>0.22500000000000001</v>
      </c>
      <c r="T886" s="3">
        <v>0.91409897292250231</v>
      </c>
      <c r="U886" s="5">
        <v>0</v>
      </c>
      <c r="V886" s="5">
        <v>142.85714285714286</v>
      </c>
      <c r="W886" s="5">
        <v>916.66666666666663</v>
      </c>
      <c r="X886" s="5">
        <v>894.73684210526312</v>
      </c>
      <c r="Y886" s="5">
        <v>1954.2606516290725</v>
      </c>
      <c r="Z886" s="5">
        <v>0</v>
      </c>
      <c r="AA886" s="5">
        <v>12.740314176147583</v>
      </c>
      <c r="AB886" s="5">
        <v>79.516539440203559</v>
      </c>
      <c r="AC886" s="5">
        <v>74.648493417759312</v>
      </c>
      <c r="AD886" s="5" t="e">
        <v>#NUM!</v>
      </c>
      <c r="AE886" s="5">
        <v>4.9618451299268234</v>
      </c>
      <c r="AF886" s="5">
        <v>6.8207439019925076</v>
      </c>
      <c r="AG886" s="5">
        <v>6.7965296438719127</v>
      </c>
      <c r="AH886">
        <v>1.2740314176147582</v>
      </c>
      <c r="AI886">
        <v>6.71243514754965</v>
      </c>
      <c r="AJ886">
        <v>-0.18296199367097871</v>
      </c>
      <c r="AK886">
        <v>7.4648493417759312</v>
      </c>
      <c r="AL886">
        <v>4.9618451299268234</v>
      </c>
      <c r="AM886">
        <v>6.6513257500344602</v>
      </c>
      <c r="AN886">
        <v>-3.0878475624617967</v>
      </c>
      <c r="AO886">
        <v>6.7965296438719127</v>
      </c>
      <c r="AP886" s="10" t="e">
        <v>#DIV/0!</v>
      </c>
      <c r="AQ886" s="10">
        <v>541.66666666666663</v>
      </c>
      <c r="AR886" s="10">
        <v>-2.3923444976076556</v>
      </c>
      <c r="AS886" s="10" t="e">
        <v>#DIV/0!</v>
      </c>
      <c r="AT886">
        <v>4.7076546464551363E-3</v>
      </c>
      <c r="AU886">
        <v>0</v>
      </c>
      <c r="AV886">
        <v>0</v>
      </c>
      <c r="AW886">
        <v>0</v>
      </c>
      <c r="AX886">
        <v>21242</v>
      </c>
      <c r="AY886" s="11">
        <v>-73.912877228699998</v>
      </c>
      <c r="AZ886" s="11">
        <v>4.5829651968</v>
      </c>
      <c r="BA886">
        <v>9.5200000000000007E-2</v>
      </c>
      <c r="BB886">
        <v>21242</v>
      </c>
      <c r="BC886">
        <v>0.51600602579794741</v>
      </c>
      <c r="BD886">
        <v>0.52786931550701444</v>
      </c>
      <c r="BE886">
        <v>0.54269842764334808</v>
      </c>
      <c r="BF886">
        <v>135.84695068429448</v>
      </c>
    </row>
    <row r="887" spans="1:58" x14ac:dyDescent="0.25">
      <c r="A887" t="s">
        <v>671</v>
      </c>
      <c r="B887" t="s">
        <v>2255</v>
      </c>
      <c r="C887" t="s">
        <v>1788</v>
      </c>
      <c r="D887" t="s">
        <v>1800</v>
      </c>
      <c r="E887" t="s">
        <v>2214</v>
      </c>
      <c r="F887">
        <v>0</v>
      </c>
      <c r="G887">
        <v>26620</v>
      </c>
      <c r="H887">
        <v>8437</v>
      </c>
      <c r="I887" s="3">
        <v>0.31694214876033056</v>
      </c>
      <c r="J887">
        <v>27345</v>
      </c>
      <c r="K887">
        <v>8606</v>
      </c>
      <c r="L887" s="3">
        <v>0.31471932711647466</v>
      </c>
      <c r="M887">
        <v>27918</v>
      </c>
      <c r="N887">
        <v>8734</v>
      </c>
      <c r="O887" s="3">
        <v>0.3128447596532703</v>
      </c>
      <c r="P887">
        <v>28346</v>
      </c>
      <c r="Q887">
        <v>8641</v>
      </c>
      <c r="R887" s="3">
        <v>0.30484018909193539</v>
      </c>
      <c r="S887" s="3">
        <v>0.60299999999999998</v>
      </c>
      <c r="T887" s="3">
        <v>0.45453382785522445</v>
      </c>
      <c r="U887" s="5">
        <v>285.71428571428572</v>
      </c>
      <c r="V887" s="5">
        <v>1000</v>
      </c>
      <c r="W887" s="5">
        <v>1000</v>
      </c>
      <c r="X887" s="5">
        <v>947.36842105263156</v>
      </c>
      <c r="Y887" s="5">
        <v>3233.0827067669175</v>
      </c>
      <c r="Z887" s="5">
        <v>10.733068584308255</v>
      </c>
      <c r="AA887" s="5">
        <v>36.569756811117202</v>
      </c>
      <c r="AB887" s="5">
        <v>35.819184755354968</v>
      </c>
      <c r="AC887" s="5">
        <v>33.421591090546514</v>
      </c>
      <c r="AD887" s="5">
        <v>5.6549923104867688</v>
      </c>
      <c r="AE887" s="5">
        <v>6.9077552789821368</v>
      </c>
      <c r="AF887" s="5">
        <v>6.9077552789821368</v>
      </c>
      <c r="AG887" s="5">
        <v>6.8536880577118611</v>
      </c>
      <c r="AH887">
        <v>2.6121254865083716</v>
      </c>
      <c r="AI887">
        <v>0</v>
      </c>
      <c r="AJ887">
        <v>-0.18567550605859184</v>
      </c>
      <c r="AK887">
        <v>2.3342063618794393</v>
      </c>
      <c r="AL887">
        <v>6.5712830423609239</v>
      </c>
      <c r="AM887">
        <v>0</v>
      </c>
      <c r="AN887">
        <v>-3.963316299815697</v>
      </c>
      <c r="AO887">
        <v>6.49474296523859</v>
      </c>
      <c r="AP887" s="10">
        <v>249.99999999999994</v>
      </c>
      <c r="AQ887" s="10">
        <v>0</v>
      </c>
      <c r="AR887" s="10">
        <v>-5.2631578947368443</v>
      </c>
      <c r="AS887" s="10">
        <v>231.57894736842107</v>
      </c>
      <c r="AT887">
        <v>0</v>
      </c>
      <c r="AU887">
        <v>0</v>
      </c>
      <c r="AV887">
        <v>0</v>
      </c>
      <c r="AW887">
        <v>0</v>
      </c>
      <c r="AX887">
        <v>56449.19921875</v>
      </c>
      <c r="AY887" s="11">
        <v>-74.139680846800005</v>
      </c>
      <c r="AZ887" s="11">
        <v>9.2480046730200005</v>
      </c>
      <c r="BA887">
        <v>1.8100000000000002E-2</v>
      </c>
      <c r="BB887">
        <v>56449.19921875</v>
      </c>
      <c r="BC887">
        <v>0.47157444867983139</v>
      </c>
      <c r="BD887">
        <v>0.48441785496431217</v>
      </c>
      <c r="BE887">
        <v>0.49456857468983972</v>
      </c>
      <c r="BF887">
        <v>143.56343931880272</v>
      </c>
    </row>
    <row r="888" spans="1:58" x14ac:dyDescent="0.25">
      <c r="A888" t="s">
        <v>841</v>
      </c>
      <c r="B888" t="s">
        <v>2243</v>
      </c>
      <c r="C888" t="s">
        <v>1483</v>
      </c>
      <c r="D888" t="s">
        <v>1951</v>
      </c>
      <c r="E888" t="s">
        <v>2212</v>
      </c>
      <c r="F888">
        <v>0</v>
      </c>
      <c r="G888">
        <v>27923</v>
      </c>
      <c r="H888">
        <v>27189</v>
      </c>
      <c r="I888" s="3">
        <v>0.97371342620778567</v>
      </c>
      <c r="J888">
        <v>27916</v>
      </c>
      <c r="K888">
        <v>27231</v>
      </c>
      <c r="L888" s="3">
        <v>0.97546210058747673</v>
      </c>
      <c r="M888">
        <v>27981</v>
      </c>
      <c r="N888">
        <v>27350</v>
      </c>
      <c r="O888" s="3">
        <v>0.97744898323862617</v>
      </c>
      <c r="P888">
        <v>28197</v>
      </c>
      <c r="Q888">
        <v>27576</v>
      </c>
      <c r="R888" s="3">
        <v>0.97797638046600699</v>
      </c>
      <c r="S888" s="3">
        <v>0.19</v>
      </c>
      <c r="T888" s="3">
        <v>0.77111066958076691</v>
      </c>
      <c r="U888" s="5">
        <v>761.85714285714289</v>
      </c>
      <c r="V888" s="5">
        <v>1000</v>
      </c>
      <c r="W888" s="5">
        <v>1000</v>
      </c>
      <c r="X888" s="5">
        <v>947.36842105263156</v>
      </c>
      <c r="Y888" s="5">
        <v>3709.2255639097748</v>
      </c>
      <c r="Z888" s="5">
        <v>27.284215265449376</v>
      </c>
      <c r="AA888" s="5">
        <v>35.821750967187278</v>
      </c>
      <c r="AB888" s="5">
        <v>35.738536864300777</v>
      </c>
      <c r="AC888" s="5">
        <v>33.598199136526276</v>
      </c>
      <c r="AD888" s="5">
        <v>6.6357590615452891</v>
      </c>
      <c r="AE888" s="5">
        <v>6.9077552789821368</v>
      </c>
      <c r="AF888" s="5">
        <v>6.9077552789821368</v>
      </c>
      <c r="AG888" s="5">
        <v>6.8536880577118611</v>
      </c>
      <c r="AH888">
        <v>0.85306941231858835</v>
      </c>
      <c r="AI888">
        <v>0</v>
      </c>
      <c r="AJ888">
        <v>-0.18665666186959051</v>
      </c>
      <c r="AK888">
        <v>0.65791140261548631</v>
      </c>
      <c r="AL888">
        <v>5.4728707336954807</v>
      </c>
      <c r="AM888">
        <v>0</v>
      </c>
      <c r="AN888">
        <v>-3.963316299815697</v>
      </c>
      <c r="AO888">
        <v>5.2231156790968249</v>
      </c>
      <c r="AP888" s="10">
        <v>31.258203637727348</v>
      </c>
      <c r="AQ888" s="10">
        <v>0</v>
      </c>
      <c r="AR888" s="10">
        <v>-5.2631578947368443</v>
      </c>
      <c r="AS888" s="10">
        <v>24.349877130478543</v>
      </c>
      <c r="AT888">
        <v>0</v>
      </c>
      <c r="AU888">
        <v>0</v>
      </c>
      <c r="AV888">
        <v>2.3214872730274984E-2</v>
      </c>
      <c r="AW888">
        <v>0</v>
      </c>
      <c r="AX888">
        <v>3294.159912109375</v>
      </c>
      <c r="AY888" s="11">
        <v>-75.852055162799999</v>
      </c>
      <c r="AZ888" s="11">
        <v>4.9045436678899996</v>
      </c>
      <c r="BA888">
        <v>0.1807</v>
      </c>
      <c r="BB888">
        <v>3280.1201171875</v>
      </c>
      <c r="BC888">
        <v>8.5127980081236299</v>
      </c>
      <c r="BD888">
        <v>8.5106639399340782</v>
      </c>
      <c r="BE888">
        <v>8.5304802874084924</v>
      </c>
      <c r="BF888">
        <v>277.23737867519969</v>
      </c>
    </row>
    <row r="889" spans="1:58" x14ac:dyDescent="0.25">
      <c r="A889" t="s">
        <v>358</v>
      </c>
      <c r="B889" t="s">
        <v>2264</v>
      </c>
      <c r="C889" t="s">
        <v>1491</v>
      </c>
      <c r="D889" t="s">
        <v>1502</v>
      </c>
      <c r="E889" t="s">
        <v>2213</v>
      </c>
      <c r="F889">
        <v>0</v>
      </c>
      <c r="G889">
        <v>26517</v>
      </c>
      <c r="H889">
        <v>14464</v>
      </c>
      <c r="I889" s="3">
        <v>0.54546140211939509</v>
      </c>
      <c r="J889">
        <v>26329</v>
      </c>
      <c r="K889">
        <v>14590</v>
      </c>
      <c r="L889" s="3">
        <v>0.55414182080595542</v>
      </c>
      <c r="M889">
        <v>26282</v>
      </c>
      <c r="N889">
        <v>14729</v>
      </c>
      <c r="O889" s="3">
        <v>0.56042158131040254</v>
      </c>
      <c r="P889">
        <v>26554</v>
      </c>
      <c r="Q889">
        <v>14986</v>
      </c>
      <c r="R889" s="3">
        <v>0.56435941854334559</v>
      </c>
      <c r="S889" s="3">
        <v>0.54299999999999993</v>
      </c>
      <c r="T889" s="3">
        <v>0.31797979797979797</v>
      </c>
      <c r="U889" s="5">
        <v>0</v>
      </c>
      <c r="V889" s="5">
        <v>0</v>
      </c>
      <c r="W889" s="5">
        <v>208.33333333333334</v>
      </c>
      <c r="X889" s="5">
        <v>157.89473684210526</v>
      </c>
      <c r="Y889" s="5">
        <v>366.22807017543857</v>
      </c>
      <c r="Z889" s="5">
        <v>0</v>
      </c>
      <c r="AA889" s="5">
        <v>0</v>
      </c>
      <c r="AB889" s="5">
        <v>7.9268447353068003</v>
      </c>
      <c r="AC889" s="5">
        <v>5.9461752218914388</v>
      </c>
      <c r="AD889" s="5" t="e">
        <v>#NUM!</v>
      </c>
      <c r="AE889" s="5" t="e">
        <v>#NUM!</v>
      </c>
      <c r="AF889" s="5">
        <v>5.339139361068292</v>
      </c>
      <c r="AG889" s="5">
        <v>5.0619285884838066</v>
      </c>
      <c r="AH889">
        <v>0</v>
      </c>
      <c r="AI889">
        <v>0.79268447353068006</v>
      </c>
      <c r="AJ889">
        <v>-0.18994726403264323</v>
      </c>
      <c r="AK889">
        <v>0.59461752218914388</v>
      </c>
      <c r="AL889">
        <v>0</v>
      </c>
      <c r="AM889">
        <v>5.339139361068292</v>
      </c>
      <c r="AN889">
        <v>-3.9207566853969009</v>
      </c>
      <c r="AO889">
        <v>5.0619285884838066</v>
      </c>
      <c r="AP889" s="10" t="e">
        <v>#DIV/0!</v>
      </c>
      <c r="AQ889" s="10" t="e">
        <v>#DIV/0!</v>
      </c>
      <c r="AR889" s="10">
        <v>-24.21052631578948</v>
      </c>
      <c r="AS889" s="10" t="e">
        <v>#DIV/0!</v>
      </c>
      <c r="AT889">
        <v>0</v>
      </c>
      <c r="AU889">
        <v>0</v>
      </c>
      <c r="AV889">
        <v>0</v>
      </c>
      <c r="AW889">
        <v>0</v>
      </c>
      <c r="AX889">
        <v>414640</v>
      </c>
      <c r="AY889" s="11">
        <v>-75.073086267299999</v>
      </c>
      <c r="AZ889" s="11">
        <v>2.0189408912600002</v>
      </c>
      <c r="BA889">
        <v>1.84E-2</v>
      </c>
      <c r="BB889">
        <v>414640</v>
      </c>
      <c r="BC889">
        <v>6.395186185606791E-2</v>
      </c>
      <c r="BD889">
        <v>6.3498456492378938E-2</v>
      </c>
      <c r="BE889">
        <v>6.3385105151456692E-2</v>
      </c>
      <c r="BF889">
        <v>261.01363824635666</v>
      </c>
    </row>
    <row r="890" spans="1:58" x14ac:dyDescent="0.25">
      <c r="A890" t="s">
        <v>51</v>
      </c>
      <c r="B890" t="s">
        <v>2246</v>
      </c>
      <c r="C890" t="s">
        <v>1147</v>
      </c>
      <c r="D890" t="s">
        <v>1196</v>
      </c>
      <c r="E890" t="s">
        <v>2214</v>
      </c>
      <c r="F890">
        <v>0</v>
      </c>
      <c r="G890">
        <v>20739</v>
      </c>
      <c r="H890">
        <v>8639</v>
      </c>
      <c r="I890" s="3">
        <v>0.41655817541829404</v>
      </c>
      <c r="J890">
        <v>20657</v>
      </c>
      <c r="K890">
        <v>8817</v>
      </c>
      <c r="L890" s="3">
        <v>0.42682867792999951</v>
      </c>
      <c r="M890">
        <v>20700</v>
      </c>
      <c r="N890">
        <v>9020</v>
      </c>
      <c r="O890" s="3">
        <v>0.43574879227053143</v>
      </c>
      <c r="P890">
        <v>21021</v>
      </c>
      <c r="Q890">
        <v>9482</v>
      </c>
      <c r="R890" s="3">
        <v>0.45107273678702248</v>
      </c>
      <c r="S890" s="3">
        <v>0.51300000000000001</v>
      </c>
      <c r="T890" s="3">
        <v>0.41328286304198208</v>
      </c>
      <c r="U890" s="5">
        <v>0</v>
      </c>
      <c r="V890" s="5">
        <v>0</v>
      </c>
      <c r="W890" s="5">
        <v>41.666666666666664</v>
      </c>
      <c r="X890" s="5">
        <v>0</v>
      </c>
      <c r="Y890" s="5">
        <v>41.666666666666664</v>
      </c>
      <c r="Z890" s="5">
        <v>0</v>
      </c>
      <c r="AA890" s="5">
        <v>0</v>
      </c>
      <c r="AB890" s="5">
        <v>2.012882447665056</v>
      </c>
      <c r="AC890" s="5">
        <v>0</v>
      </c>
      <c r="AD890" s="5" t="e">
        <v>#NUM!</v>
      </c>
      <c r="AE890" s="5" t="e">
        <v>#NUM!</v>
      </c>
      <c r="AF890" s="5">
        <v>3.7297014486341915</v>
      </c>
      <c r="AG890" s="5" t="e">
        <v>#NUM!</v>
      </c>
      <c r="AH890">
        <v>0</v>
      </c>
      <c r="AI890">
        <v>0.20128824476650561</v>
      </c>
      <c r="AJ890">
        <v>-0.19821448392876961</v>
      </c>
      <c r="AK890">
        <v>0</v>
      </c>
      <c r="AL890">
        <v>0</v>
      </c>
      <c r="AM890">
        <v>3.7297014486341915</v>
      </c>
      <c r="AN890">
        <v>-3.7297014486341915</v>
      </c>
      <c r="AO890">
        <v>0</v>
      </c>
      <c r="AP890" s="10" t="e">
        <v>#DIV/0!</v>
      </c>
      <c r="AQ890" s="10" t="e">
        <v>#DIV/0!</v>
      </c>
      <c r="AR890" s="10">
        <v>-100</v>
      </c>
      <c r="AS890" s="10" t="e">
        <v>#DIV/0!</v>
      </c>
      <c r="AT890">
        <v>7.2244417312652162E-4</v>
      </c>
      <c r="AU890">
        <v>0</v>
      </c>
      <c r="AV890">
        <v>0</v>
      </c>
      <c r="AW890">
        <v>0</v>
      </c>
      <c r="AX890">
        <v>138419</v>
      </c>
      <c r="AY890" s="11">
        <v>-76.331985539300007</v>
      </c>
      <c r="AZ890" s="11">
        <v>6.6913666801099998</v>
      </c>
      <c r="BA890">
        <v>9.06E-2</v>
      </c>
      <c r="BB890">
        <v>138413</v>
      </c>
      <c r="BC890">
        <v>0.14983419187504063</v>
      </c>
      <c r="BD890">
        <v>0.14924176197322506</v>
      </c>
      <c r="BE890">
        <v>0.14955242643393324</v>
      </c>
      <c r="BF890">
        <v>193.7049805056335</v>
      </c>
    </row>
    <row r="891" spans="1:58" x14ac:dyDescent="0.25">
      <c r="A891" t="s">
        <v>708</v>
      </c>
      <c r="B891" t="s">
        <v>2241</v>
      </c>
      <c r="C891" t="s">
        <v>1817</v>
      </c>
      <c r="D891" t="s">
        <v>1835</v>
      </c>
      <c r="E891" t="s">
        <v>2213</v>
      </c>
      <c r="F891">
        <v>0</v>
      </c>
      <c r="G891">
        <v>41513</v>
      </c>
      <c r="H891">
        <v>20659</v>
      </c>
      <c r="I891" s="3">
        <v>0.49765133813504203</v>
      </c>
      <c r="J891">
        <v>42677</v>
      </c>
      <c r="K891">
        <v>21270</v>
      </c>
      <c r="L891" s="3">
        <v>0.49839491998031726</v>
      </c>
      <c r="M891">
        <v>43605</v>
      </c>
      <c r="N891">
        <v>21726</v>
      </c>
      <c r="O891" s="3">
        <v>0.49824561403508771</v>
      </c>
      <c r="P891">
        <v>43974</v>
      </c>
      <c r="Q891">
        <v>21831</v>
      </c>
      <c r="R891" s="3">
        <v>0.4964524491745122</v>
      </c>
      <c r="S891" s="3">
        <v>0.51800000000000002</v>
      </c>
      <c r="T891" s="3">
        <v>0.12793999854365398</v>
      </c>
      <c r="U891" s="5">
        <v>892.71428571428567</v>
      </c>
      <c r="V891" s="5">
        <v>1000</v>
      </c>
      <c r="W891" s="5">
        <v>1187.5</v>
      </c>
      <c r="X891" s="5">
        <v>1100</v>
      </c>
      <c r="Y891" s="5">
        <v>4180.2142857142862</v>
      </c>
      <c r="Z891" s="5">
        <v>21.504451273439301</v>
      </c>
      <c r="AA891" s="5">
        <v>23.431825104857417</v>
      </c>
      <c r="AB891" s="5">
        <v>27.233115468409586</v>
      </c>
      <c r="AC891" s="5">
        <v>25.014781461772866</v>
      </c>
      <c r="AD891" s="5">
        <v>6.7942665808737681</v>
      </c>
      <c r="AE891" s="5">
        <v>6.9077552789821368</v>
      </c>
      <c r="AF891" s="5">
        <v>7.0796055359087964</v>
      </c>
      <c r="AG891" s="5">
        <v>7.0030654587864616</v>
      </c>
      <c r="AH891">
        <v>0.25139000933925615</v>
      </c>
      <c r="AI891">
        <v>0.42999656002751979</v>
      </c>
      <c r="AJ891">
        <v>-0.19898121617319325</v>
      </c>
      <c r="AK891">
        <v>0.47138244027314857</v>
      </c>
      <c r="AL891">
        <v>4.6754955027088219</v>
      </c>
      <c r="AM891">
        <v>5.2337788454104652</v>
      </c>
      <c r="AN891">
        <v>-4.4716387933635691</v>
      </c>
      <c r="AO891">
        <v>5.3340981038288744</v>
      </c>
      <c r="AP891" s="10">
        <v>12.017922867658831</v>
      </c>
      <c r="AQ891" s="10">
        <v>18.75</v>
      </c>
      <c r="AR891" s="10">
        <v>-7.3684210526315779</v>
      </c>
      <c r="AS891" s="10">
        <v>23.219715154424712</v>
      </c>
      <c r="AT891">
        <v>6.9565217391304353E-4</v>
      </c>
      <c r="AU891">
        <v>2.3188405797101448E-4</v>
      </c>
      <c r="AV891">
        <v>8.1159420289855073E-4</v>
      </c>
      <c r="AW891">
        <v>9.2753623188405793E-4</v>
      </c>
      <c r="AX891">
        <v>1725000</v>
      </c>
      <c r="AY891" s="11">
        <v>-71.6315778102</v>
      </c>
      <c r="AZ891" s="11">
        <v>4.0050386213699998</v>
      </c>
      <c r="BA891">
        <v>6.4399999999999999E-2</v>
      </c>
      <c r="BB891">
        <v>1725010</v>
      </c>
      <c r="BC891">
        <v>2.4065367736998626E-2</v>
      </c>
      <c r="BD891">
        <v>2.4740146433933716E-2</v>
      </c>
      <c r="BE891">
        <v>2.5278114329772002E-2</v>
      </c>
      <c r="BF891">
        <v>9563.0271341591615</v>
      </c>
    </row>
    <row r="892" spans="1:58" x14ac:dyDescent="0.25">
      <c r="A892" t="s">
        <v>339</v>
      </c>
      <c r="B892" t="s">
        <v>2244</v>
      </c>
      <c r="C892" t="s">
        <v>1174</v>
      </c>
      <c r="D892" t="s">
        <v>1482</v>
      </c>
      <c r="E892" t="s">
        <v>2212</v>
      </c>
      <c r="F892">
        <v>0</v>
      </c>
      <c r="G892">
        <v>50775</v>
      </c>
      <c r="H892">
        <v>18077</v>
      </c>
      <c r="I892" s="3">
        <v>0.35602166420482523</v>
      </c>
      <c r="J892">
        <v>51371</v>
      </c>
      <c r="K892">
        <v>18378</v>
      </c>
      <c r="L892" s="3">
        <v>0.35775048178933638</v>
      </c>
      <c r="M892">
        <v>51956</v>
      </c>
      <c r="N892">
        <v>18662</v>
      </c>
      <c r="O892" s="3">
        <v>0.35918854415274465</v>
      </c>
      <c r="P892">
        <v>52411</v>
      </c>
      <c r="Q892">
        <v>19552</v>
      </c>
      <c r="R892" s="3">
        <v>0.37305145866325773</v>
      </c>
      <c r="S892" s="3">
        <v>0.29299999999999998</v>
      </c>
      <c r="T892" s="3">
        <v>0.86567622950819667</v>
      </c>
      <c r="U892" s="5">
        <v>999.57142857142856</v>
      </c>
      <c r="V892" s="5">
        <v>904.76190476190482</v>
      </c>
      <c r="W892" s="5">
        <v>1000</v>
      </c>
      <c r="X892" s="5">
        <v>894.73684210526312</v>
      </c>
      <c r="Y892" s="5">
        <v>3799.0701754385964</v>
      </c>
      <c r="Z892" s="5">
        <v>19.686291059998595</v>
      </c>
      <c r="AA892" s="5">
        <v>17.612308593601544</v>
      </c>
      <c r="AB892" s="5">
        <v>19.247055200554314</v>
      </c>
      <c r="AC892" s="5">
        <v>17.071546852860337</v>
      </c>
      <c r="AD892" s="5">
        <v>6.9073266156905833</v>
      </c>
      <c r="AE892" s="5">
        <v>6.8076718204251545</v>
      </c>
      <c r="AF892" s="5">
        <v>6.9077552789821368</v>
      </c>
      <c r="AG892" s="5">
        <v>6.7965296438719127</v>
      </c>
      <c r="AH892">
        <v>-0.18455845478874022</v>
      </c>
      <c r="AI892">
        <v>0.18330528762432671</v>
      </c>
      <c r="AJ892">
        <v>-0.2008417276807099</v>
      </c>
      <c r="AK892">
        <v>-0.20002401493229557</v>
      </c>
      <c r="AL892">
        <v>-4.5518698663407724</v>
      </c>
      <c r="AM892">
        <v>4.5563800218186588</v>
      </c>
      <c r="AN892">
        <v>-4.656463480375642</v>
      </c>
      <c r="AO892">
        <v>-4.6523837409732671</v>
      </c>
      <c r="AP892" s="10">
        <v>-9.4850173884045468</v>
      </c>
      <c r="AQ892" s="10">
        <v>10.526315789473678</v>
      </c>
      <c r="AR892" s="10">
        <v>-10.526315789473689</v>
      </c>
      <c r="AS892" s="10">
        <v>-10.487953483823896</v>
      </c>
      <c r="AT892">
        <v>0</v>
      </c>
      <c r="AU892">
        <v>0</v>
      </c>
      <c r="AV892">
        <v>0</v>
      </c>
      <c r="AW892">
        <v>0</v>
      </c>
      <c r="AX892">
        <v>38416.19921875</v>
      </c>
      <c r="AY892" s="11">
        <v>-75.752208447000001</v>
      </c>
      <c r="AZ892" s="11">
        <v>5.4422771369299996</v>
      </c>
      <c r="BA892">
        <v>7.9399999999999998E-2</v>
      </c>
      <c r="BB892">
        <v>38416.8984375</v>
      </c>
      <c r="BC892">
        <v>1.3216840001439796</v>
      </c>
      <c r="BD892">
        <v>1.3371980063298154</v>
      </c>
      <c r="BE892">
        <v>1.352425680186718</v>
      </c>
      <c r="BF892">
        <v>416.43629795686843</v>
      </c>
    </row>
    <row r="893" spans="1:58" x14ac:dyDescent="0.25">
      <c r="A893" t="s">
        <v>82</v>
      </c>
      <c r="B893" t="s">
        <v>2246</v>
      </c>
      <c r="C893" t="s">
        <v>1147</v>
      </c>
      <c r="D893" t="s">
        <v>1227</v>
      </c>
      <c r="E893" t="s">
        <v>2212</v>
      </c>
      <c r="F893">
        <v>0</v>
      </c>
      <c r="G893">
        <v>39314</v>
      </c>
      <c r="H893">
        <v>32623</v>
      </c>
      <c r="I893" s="3">
        <v>0.82980617591697614</v>
      </c>
      <c r="J893">
        <v>40048</v>
      </c>
      <c r="K893">
        <v>33869</v>
      </c>
      <c r="L893" s="3">
        <v>0.84571014782261289</v>
      </c>
      <c r="M893">
        <v>40713</v>
      </c>
      <c r="N893">
        <v>35038</v>
      </c>
      <c r="O893" s="3">
        <v>0.86060963328666518</v>
      </c>
      <c r="P893">
        <v>41345</v>
      </c>
      <c r="Q893">
        <v>35735</v>
      </c>
      <c r="R893" s="3">
        <v>0.86431249244164954</v>
      </c>
      <c r="S893" s="3">
        <v>0.32100000000000001</v>
      </c>
      <c r="T893" s="3">
        <v>0.52467222884386178</v>
      </c>
      <c r="U893" s="5">
        <v>0</v>
      </c>
      <c r="V893" s="5">
        <v>142.85714285714286</v>
      </c>
      <c r="W893" s="5">
        <v>83.333333333333329</v>
      </c>
      <c r="X893" s="5">
        <v>0</v>
      </c>
      <c r="Y893" s="5">
        <v>226.1904761904762</v>
      </c>
      <c r="Z893" s="5">
        <v>0</v>
      </c>
      <c r="AA893" s="5">
        <v>3.5671479938359685</v>
      </c>
      <c r="AB893" s="5">
        <v>2.0468482630445641</v>
      </c>
      <c r="AC893" s="5">
        <v>0</v>
      </c>
      <c r="AD893" s="5" t="e">
        <v>#NUM!</v>
      </c>
      <c r="AE893" s="5">
        <v>4.9618451299268234</v>
      </c>
      <c r="AF893" s="5">
        <v>4.4228486291941369</v>
      </c>
      <c r="AG893" s="5" t="e">
        <v>#NUM!</v>
      </c>
      <c r="AH893">
        <v>0.35671479938359685</v>
      </c>
      <c r="AI893">
        <v>-0.14620344736032603</v>
      </c>
      <c r="AJ893">
        <v>-0.20155601241585033</v>
      </c>
      <c r="AK893">
        <v>0</v>
      </c>
      <c r="AL893">
        <v>4.9618451299268234</v>
      </c>
      <c r="AM893">
        <v>-4.086376392572924</v>
      </c>
      <c r="AN893">
        <v>-4.4228486291941369</v>
      </c>
      <c r="AO893">
        <v>0</v>
      </c>
      <c r="AP893" s="10" t="e">
        <v>#DIV/0!</v>
      </c>
      <c r="AQ893" s="10">
        <v>-41.666666666666671</v>
      </c>
      <c r="AR893" s="10">
        <v>-100</v>
      </c>
      <c r="AS893" s="10" t="e">
        <v>#DIV/0!</v>
      </c>
      <c r="AT893">
        <v>8.1959823294620979E-4</v>
      </c>
      <c r="AU893">
        <v>0</v>
      </c>
      <c r="AV893">
        <v>0</v>
      </c>
      <c r="AW893">
        <v>0</v>
      </c>
      <c r="AX893">
        <v>122011</v>
      </c>
      <c r="AY893" s="11">
        <v>-74.528742100599999</v>
      </c>
      <c r="AZ893" s="11">
        <v>6.4819222671699999</v>
      </c>
      <c r="BA893">
        <v>0.2737</v>
      </c>
      <c r="BB893">
        <v>122011</v>
      </c>
      <c r="BC893">
        <v>0.3222168493004729</v>
      </c>
      <c r="BD893">
        <v>0.32823270033029811</v>
      </c>
      <c r="BE893">
        <v>0.33368302857939036</v>
      </c>
      <c r="BF893">
        <v>588.89574459162986</v>
      </c>
    </row>
    <row r="894" spans="1:58" x14ac:dyDescent="0.25">
      <c r="A894" t="s">
        <v>342</v>
      </c>
      <c r="B894" t="s">
        <v>2244</v>
      </c>
      <c r="C894" t="s">
        <v>1174</v>
      </c>
      <c r="D894" t="s">
        <v>1485</v>
      </c>
      <c r="E894" t="s">
        <v>2214</v>
      </c>
      <c r="F894">
        <v>0</v>
      </c>
      <c r="G894">
        <v>20454</v>
      </c>
      <c r="H894">
        <v>5924</v>
      </c>
      <c r="I894" s="3">
        <v>0.28962550112447444</v>
      </c>
      <c r="J894">
        <v>20116</v>
      </c>
      <c r="K894">
        <v>6039</v>
      </c>
      <c r="L894" s="3">
        <v>0.30020878902366277</v>
      </c>
      <c r="M894">
        <v>19967</v>
      </c>
      <c r="N894">
        <v>6150</v>
      </c>
      <c r="O894" s="3">
        <v>0.30800821355236141</v>
      </c>
      <c r="P894">
        <v>20138</v>
      </c>
      <c r="Q894">
        <v>6504</v>
      </c>
      <c r="R894" s="3">
        <v>0.3229714966729566</v>
      </c>
      <c r="S894" s="3">
        <v>0.39899999999999997</v>
      </c>
      <c r="T894" s="3">
        <v>0.68796992481203012</v>
      </c>
      <c r="U894" s="5">
        <v>0</v>
      </c>
      <c r="V894" s="5">
        <v>0</v>
      </c>
      <c r="W894" s="5">
        <v>41.666666666666664</v>
      </c>
      <c r="X894" s="5">
        <v>0</v>
      </c>
      <c r="Y894" s="5">
        <v>41.666666666666664</v>
      </c>
      <c r="Z894" s="5">
        <v>0</v>
      </c>
      <c r="AA894" s="5">
        <v>0</v>
      </c>
      <c r="AB894" s="5">
        <v>2.0867765145823944</v>
      </c>
      <c r="AC894" s="5">
        <v>0</v>
      </c>
      <c r="AD894" s="5" t="e">
        <v>#NUM!</v>
      </c>
      <c r="AE894" s="5" t="e">
        <v>#NUM!</v>
      </c>
      <c r="AF894" s="5">
        <v>3.7297014486341915</v>
      </c>
      <c r="AG894" s="5" t="e">
        <v>#NUM!</v>
      </c>
      <c r="AH894">
        <v>0</v>
      </c>
      <c r="AI894">
        <v>0.20867765145823944</v>
      </c>
      <c r="AJ894">
        <v>-0.20690568411295393</v>
      </c>
      <c r="AK894">
        <v>0</v>
      </c>
      <c r="AL894">
        <v>0</v>
      </c>
      <c r="AM894">
        <v>3.7297014486341915</v>
      </c>
      <c r="AN894">
        <v>-3.7297014486341915</v>
      </c>
      <c r="AO894">
        <v>0</v>
      </c>
      <c r="AP894" s="10" t="e">
        <v>#DIV/0!</v>
      </c>
      <c r="AQ894" s="10" t="e">
        <v>#DIV/0!</v>
      </c>
      <c r="AR894" s="10">
        <v>-100</v>
      </c>
      <c r="AS894" s="10" t="e">
        <v>#DIV/0!</v>
      </c>
      <c r="AT894">
        <v>0</v>
      </c>
      <c r="AU894">
        <v>0</v>
      </c>
      <c r="AV894">
        <v>0</v>
      </c>
      <c r="AW894">
        <v>0</v>
      </c>
      <c r="AX894">
        <v>75817.5</v>
      </c>
      <c r="AY894" s="11">
        <v>-74.9936848583</v>
      </c>
      <c r="AZ894" s="11">
        <v>5.5402858001000004</v>
      </c>
      <c r="BA894">
        <v>2.1700000000000001E-2</v>
      </c>
      <c r="BB894">
        <v>75817.5</v>
      </c>
      <c r="BC894">
        <v>0.26977940449104759</v>
      </c>
      <c r="BD894">
        <v>0.26532133082731557</v>
      </c>
      <c r="BE894">
        <v>0.26335608533649885</v>
      </c>
      <c r="BF894">
        <v>199.79637095256322</v>
      </c>
    </row>
    <row r="895" spans="1:58" x14ac:dyDescent="0.25">
      <c r="A895" t="s">
        <v>557</v>
      </c>
      <c r="B895" t="s">
        <v>2240</v>
      </c>
      <c r="C895" t="s">
        <v>1598</v>
      </c>
      <c r="D895" t="s">
        <v>1689</v>
      </c>
      <c r="E895" t="s">
        <v>2212</v>
      </c>
      <c r="F895">
        <v>0</v>
      </c>
      <c r="G895">
        <v>21935</v>
      </c>
      <c r="H895">
        <v>8624</v>
      </c>
      <c r="I895" s="3">
        <v>0.39316161385912923</v>
      </c>
      <c r="J895">
        <v>23052</v>
      </c>
      <c r="K895">
        <v>9481</v>
      </c>
      <c r="L895" s="3">
        <v>0.41128752385910117</v>
      </c>
      <c r="M895">
        <v>24096</v>
      </c>
      <c r="N895">
        <v>10331</v>
      </c>
      <c r="O895" s="3">
        <v>0.42874335989375828</v>
      </c>
      <c r="P895">
        <v>25053</v>
      </c>
      <c r="Q895">
        <v>11243</v>
      </c>
      <c r="R895" s="3">
        <v>0.44876861054564321</v>
      </c>
      <c r="S895" s="3">
        <v>0.10400000000000001</v>
      </c>
      <c r="T895" s="3">
        <v>0.51084448546377481</v>
      </c>
      <c r="U895" s="5">
        <v>785.42857142857144</v>
      </c>
      <c r="V895" s="5">
        <v>952.38095238095241</v>
      </c>
      <c r="W895" s="5">
        <v>1000</v>
      </c>
      <c r="X895" s="5">
        <v>947.36842105263156</v>
      </c>
      <c r="Y895" s="5">
        <v>3685.1779448621555</v>
      </c>
      <c r="Z895" s="5">
        <v>35.80709238334039</v>
      </c>
      <c r="AA895" s="5">
        <v>41.314460887599878</v>
      </c>
      <c r="AB895" s="5">
        <v>41.50066401062417</v>
      </c>
      <c r="AC895" s="5">
        <v>37.814569953803201</v>
      </c>
      <c r="AD895" s="5">
        <v>6.6662295196698773</v>
      </c>
      <c r="AE895" s="5">
        <v>6.8589651148127047</v>
      </c>
      <c r="AF895" s="5">
        <v>6.9077552789821368</v>
      </c>
      <c r="AG895" s="5">
        <v>6.8536880577118611</v>
      </c>
      <c r="AH895">
        <v>0.72424249935962592</v>
      </c>
      <c r="AI895">
        <v>0.19762220957440071</v>
      </c>
      <c r="AJ895">
        <v>-0.21008094418779566</v>
      </c>
      <c r="AK895">
        <v>0.64638905370239141</v>
      </c>
      <c r="AL895">
        <v>5.1177086277577573</v>
      </c>
      <c r="AM895">
        <v>3.8632328412587134</v>
      </c>
      <c r="AN895">
        <v>-3.963316299815697</v>
      </c>
      <c r="AO895">
        <v>5.0872249676670727</v>
      </c>
      <c r="AP895" s="10">
        <v>21.256214380987025</v>
      </c>
      <c r="AQ895" s="10">
        <v>4.9999999999999964</v>
      </c>
      <c r="AR895" s="10">
        <v>-5.2631578947368443</v>
      </c>
      <c r="AS895" s="10">
        <v>20.618023778981826</v>
      </c>
      <c r="AT895">
        <v>9.6164697838760096E-2</v>
      </c>
      <c r="AU895">
        <v>5.0193754493335054E-2</v>
      </c>
      <c r="AV895">
        <v>1.8557778989893362E-2</v>
      </c>
      <c r="AW895">
        <v>0.15428151473383836</v>
      </c>
      <c r="AX895">
        <v>11417.599609375</v>
      </c>
      <c r="AY895" s="11">
        <v>-74.146794735599997</v>
      </c>
      <c r="AZ895" s="11">
        <v>4.8385523108299999</v>
      </c>
      <c r="BA895">
        <v>0.1462</v>
      </c>
      <c r="BB895">
        <v>11423.599609375</v>
      </c>
      <c r="BC895">
        <v>1.920147829936075</v>
      </c>
      <c r="BD895">
        <v>2.0179278675945476</v>
      </c>
      <c r="BE895">
        <v>2.1093176252628068</v>
      </c>
      <c r="BF895">
        <v>1151.3142211100812</v>
      </c>
    </row>
    <row r="896" spans="1:58" x14ac:dyDescent="0.25">
      <c r="A896" t="s">
        <v>617</v>
      </c>
      <c r="B896" t="s">
        <v>2251</v>
      </c>
      <c r="C896" t="s">
        <v>1739</v>
      </c>
      <c r="D896" t="s">
        <v>1750</v>
      </c>
      <c r="E896" t="s">
        <v>2212</v>
      </c>
      <c r="F896">
        <v>0</v>
      </c>
      <c r="G896">
        <v>72382</v>
      </c>
      <c r="H896">
        <v>38923</v>
      </c>
      <c r="I896" s="3">
        <v>0.53774419054461053</v>
      </c>
      <c r="J896">
        <v>73292</v>
      </c>
      <c r="K896">
        <v>39248</v>
      </c>
      <c r="L896" s="3">
        <v>0.53550182830322546</v>
      </c>
      <c r="M896">
        <v>74136</v>
      </c>
      <c r="N896">
        <v>39544</v>
      </c>
      <c r="O896" s="3">
        <v>0.53339807920578397</v>
      </c>
      <c r="P896">
        <v>74758</v>
      </c>
      <c r="Q896">
        <v>39720</v>
      </c>
      <c r="R896" s="3">
        <v>0.53131437438133711</v>
      </c>
      <c r="S896" s="3">
        <v>0.32</v>
      </c>
      <c r="T896" s="3">
        <v>0.42770841723721303</v>
      </c>
      <c r="U896" s="5">
        <v>999.57142857142856</v>
      </c>
      <c r="V896" s="5">
        <v>904.76190476190482</v>
      </c>
      <c r="W896" s="5">
        <v>1000</v>
      </c>
      <c r="X896" s="5">
        <v>842.10526315789468</v>
      </c>
      <c r="Y896" s="5">
        <v>3746.4385964912281</v>
      </c>
      <c r="Z896" s="5">
        <v>13.809668544271069</v>
      </c>
      <c r="AA896" s="5">
        <v>12.344620214510517</v>
      </c>
      <c r="AB896" s="5">
        <v>13.488723427214849</v>
      </c>
      <c r="AC896" s="5">
        <v>11.264416693302318</v>
      </c>
      <c r="AD896" s="5">
        <v>6.9073266156905833</v>
      </c>
      <c r="AE896" s="5">
        <v>6.8076718204251545</v>
      </c>
      <c r="AF896" s="5">
        <v>6.9077552789821368</v>
      </c>
      <c r="AG896" s="5">
        <v>6.7359050220554781</v>
      </c>
      <c r="AH896">
        <v>-0.12935862551100222</v>
      </c>
      <c r="AI896">
        <v>0.12846403264014133</v>
      </c>
      <c r="AJ896">
        <v>-0.21120781299941854</v>
      </c>
      <c r="AK896">
        <v>-0.21063453464984869</v>
      </c>
      <c r="AL896">
        <v>-4.5518698663407724</v>
      </c>
      <c r="AM896">
        <v>4.5563800218186588</v>
      </c>
      <c r="AN896">
        <v>-5.0619285884838066</v>
      </c>
      <c r="AO896">
        <v>-5.0592106124167575</v>
      </c>
      <c r="AP896" s="10">
        <v>-9.4850173884045468</v>
      </c>
      <c r="AQ896" s="10">
        <v>10.526315789473678</v>
      </c>
      <c r="AR896" s="10">
        <v>-15.789473684210531</v>
      </c>
      <c r="AS896" s="10">
        <v>-15.753367984775435</v>
      </c>
      <c r="AT896">
        <v>4.0309605979806243E-3</v>
      </c>
      <c r="AU896">
        <v>7.7610133088660703E-4</v>
      </c>
      <c r="AV896">
        <v>0</v>
      </c>
      <c r="AW896">
        <v>2.3925792594823121E-3</v>
      </c>
      <c r="AX896">
        <v>60651.1015625</v>
      </c>
      <c r="AY896" s="11">
        <v>-75.571313146899996</v>
      </c>
      <c r="AZ896" s="11">
        <v>2.1724402092399999</v>
      </c>
      <c r="BA896">
        <v>7.85E-2</v>
      </c>
      <c r="BB896">
        <v>60652.1015625</v>
      </c>
      <c r="BC896">
        <v>1.1933964056531945</v>
      </c>
      <c r="BD896">
        <v>1.2084000077800272</v>
      </c>
      <c r="BE896">
        <v>1.2223154365657929</v>
      </c>
      <c r="BF896">
        <v>603.76446795004017</v>
      </c>
    </row>
    <row r="897" spans="1:58" x14ac:dyDescent="0.25">
      <c r="A897" t="s">
        <v>1054</v>
      </c>
      <c r="B897" t="s">
        <v>2256</v>
      </c>
      <c r="C897" t="s">
        <v>2137</v>
      </c>
      <c r="D897" t="s">
        <v>2141</v>
      </c>
      <c r="E897" t="s">
        <v>2213</v>
      </c>
      <c r="F897">
        <v>0</v>
      </c>
      <c r="G897">
        <v>4399</v>
      </c>
      <c r="H897">
        <v>2952</v>
      </c>
      <c r="I897" s="3">
        <v>0.67106160491020683</v>
      </c>
      <c r="J897">
        <v>4688</v>
      </c>
      <c r="K897">
        <v>3154</v>
      </c>
      <c r="L897" s="3">
        <v>0.67278156996587035</v>
      </c>
      <c r="M897">
        <v>4919</v>
      </c>
      <c r="N897">
        <v>3312</v>
      </c>
      <c r="O897" s="3">
        <v>0.67330758284204106</v>
      </c>
      <c r="P897">
        <v>5036</v>
      </c>
      <c r="Q897">
        <v>3383</v>
      </c>
      <c r="R897" s="3">
        <v>0.67176330420969022</v>
      </c>
      <c r="S897" s="3">
        <v>0.45</v>
      </c>
      <c r="T897" s="3">
        <v>0.3393782383419689</v>
      </c>
      <c r="U897" s="5">
        <v>142.85714285714286</v>
      </c>
      <c r="V897" s="5">
        <v>666.66666666666663</v>
      </c>
      <c r="W897" s="5">
        <v>958.33333333333337</v>
      </c>
      <c r="X897" s="5">
        <v>947.36842105263156</v>
      </c>
      <c r="Y897" s="5">
        <v>2715.2255639097743</v>
      </c>
      <c r="Z897" s="5">
        <v>32.47491312960738</v>
      </c>
      <c r="AA897" s="5">
        <v>142.2070534698521</v>
      </c>
      <c r="AB897" s="5">
        <v>194.82279596123874</v>
      </c>
      <c r="AC897" s="5">
        <v>188.11922578487523</v>
      </c>
      <c r="AD897" s="5">
        <v>4.9618451299268234</v>
      </c>
      <c r="AE897" s="5">
        <v>6.5022901708739722</v>
      </c>
      <c r="AF897" s="5">
        <v>6.8651956645633412</v>
      </c>
      <c r="AG897" s="5">
        <v>6.8536880577118611</v>
      </c>
      <c r="AH897">
        <v>11.173411344059806</v>
      </c>
      <c r="AI897">
        <v>5.9293894422985716</v>
      </c>
      <c r="AJ897">
        <v>-0.21773058539916224</v>
      </c>
      <c r="AK897">
        <v>15.975204094429879</v>
      </c>
      <c r="AL897">
        <v>6.261128114057084</v>
      </c>
      <c r="AM897">
        <v>5.675611597689505</v>
      </c>
      <c r="AN897">
        <v>-2.3947003819018566</v>
      </c>
      <c r="AO897">
        <v>6.6902349852222898</v>
      </c>
      <c r="AP897" s="10">
        <v>366.66666666666663</v>
      </c>
      <c r="AQ897" s="10">
        <v>43.750000000000014</v>
      </c>
      <c r="AR897" s="10">
        <v>-1.1441647597254063</v>
      </c>
      <c r="AS897" s="10">
        <v>563.15789473684208</v>
      </c>
      <c r="AT897">
        <v>0</v>
      </c>
      <c r="AU897">
        <v>0</v>
      </c>
      <c r="AV897">
        <v>0</v>
      </c>
      <c r="AW897">
        <v>0</v>
      </c>
      <c r="AX897">
        <v>228146</v>
      </c>
      <c r="AY897" s="11">
        <v>-70.966789642400002</v>
      </c>
      <c r="AZ897" s="11">
        <v>6.4117618293399996</v>
      </c>
      <c r="BA897">
        <v>8.8999999999999999E-3</v>
      </c>
      <c r="BB897">
        <v>228146</v>
      </c>
      <c r="BC897">
        <v>1.9281512715541804E-2</v>
      </c>
      <c r="BD897">
        <v>2.054824542179131E-2</v>
      </c>
      <c r="BE897">
        <v>2.1560754955160293E-2</v>
      </c>
      <c r="BF897">
        <v>64.7410516861204</v>
      </c>
    </row>
    <row r="898" spans="1:58" x14ac:dyDescent="0.25">
      <c r="A898" t="s">
        <v>1034</v>
      </c>
      <c r="B898" t="s">
        <v>2260</v>
      </c>
      <c r="C898" t="s">
        <v>2101</v>
      </c>
      <c r="D898" t="s">
        <v>2123</v>
      </c>
      <c r="E898" t="s">
        <v>2211</v>
      </c>
      <c r="F898">
        <v>1</v>
      </c>
      <c r="G898">
        <v>349294</v>
      </c>
      <c r="H898">
        <v>275254</v>
      </c>
      <c r="I898" s="3">
        <v>0.78802956821474168</v>
      </c>
      <c r="J898">
        <v>352016</v>
      </c>
      <c r="K898">
        <v>277519</v>
      </c>
      <c r="L898" s="3">
        <v>0.78837041498113725</v>
      </c>
      <c r="M898">
        <v>354285</v>
      </c>
      <c r="N898">
        <v>279465</v>
      </c>
      <c r="O898" s="3">
        <v>0.78881409035098859</v>
      </c>
      <c r="P898">
        <v>356259</v>
      </c>
      <c r="Q898">
        <v>281662</v>
      </c>
      <c r="R898" s="3">
        <v>0.79061020212822697</v>
      </c>
      <c r="S898" s="3">
        <v>0.115</v>
      </c>
      <c r="T898" s="3">
        <v>0.85943789534215065</v>
      </c>
      <c r="U898" s="5">
        <v>4957.1428571428569</v>
      </c>
      <c r="V898" s="5">
        <v>6666.666666666667</v>
      </c>
      <c r="W898" s="5">
        <v>10575</v>
      </c>
      <c r="X898" s="5">
        <v>9739.4736842105267</v>
      </c>
      <c r="Y898" s="5">
        <v>31938.28320802005</v>
      </c>
      <c r="Z898" s="5">
        <v>14.191892380467047</v>
      </c>
      <c r="AA898" s="5">
        <v>18.938533096980443</v>
      </c>
      <c r="AB898" s="5">
        <v>29.848850501714722</v>
      </c>
      <c r="AC898" s="5">
        <v>27.33818285070841</v>
      </c>
      <c r="AD898" s="5">
        <v>8.5085848168796367</v>
      </c>
      <c r="AE898" s="5">
        <v>8.8048752638680181</v>
      </c>
      <c r="AF898" s="5">
        <v>9.2662480039144786</v>
      </c>
      <c r="AG898" s="5">
        <v>9.1839423586478617</v>
      </c>
      <c r="AH898">
        <v>0.4856380987011415</v>
      </c>
      <c r="AI898">
        <v>1.1031608262651065</v>
      </c>
      <c r="AJ898">
        <v>-0.23452777776546649</v>
      </c>
      <c r="AK898">
        <v>1.3423747405869522</v>
      </c>
      <c r="AL898">
        <v>7.4439701367529478</v>
      </c>
      <c r="AM898">
        <v>8.2708663046463702</v>
      </c>
      <c r="AN898">
        <v>-6.7280618445944516</v>
      </c>
      <c r="AO898">
        <v>8.4726833273626028</v>
      </c>
      <c r="AP898" s="10">
        <v>34.486071085494729</v>
      </c>
      <c r="AQ898" s="10">
        <v>58.624999999999993</v>
      </c>
      <c r="AR898" s="10">
        <v>-7.9009580689311898</v>
      </c>
      <c r="AS898" s="10">
        <v>96.473532534506319</v>
      </c>
      <c r="AT898">
        <v>2.0854484022973067E-2</v>
      </c>
      <c r="AU898">
        <v>7.3153661900330451E-3</v>
      </c>
      <c r="AV898">
        <v>2.9846291598268917E-3</v>
      </c>
      <c r="AW898">
        <v>5.5088060839315802E-3</v>
      </c>
      <c r="AX898">
        <v>100515</v>
      </c>
      <c r="AY898" s="11">
        <v>-76.227799720899995</v>
      </c>
      <c r="AZ898" s="11">
        <v>3.5583928757100001</v>
      </c>
      <c r="BA898">
        <v>0.20880000000000001</v>
      </c>
      <c r="BB898">
        <v>100515</v>
      </c>
      <c r="BC898">
        <v>3.4750435258419143</v>
      </c>
      <c r="BD898">
        <v>3.5021240610854103</v>
      </c>
      <c r="BE898">
        <v>3.5246978062975676</v>
      </c>
      <c r="BF898">
        <v>6328.3366175760893</v>
      </c>
    </row>
    <row r="899" spans="1:58" x14ac:dyDescent="0.25">
      <c r="A899" t="s">
        <v>392</v>
      </c>
      <c r="B899" t="s">
        <v>2249</v>
      </c>
      <c r="C899" t="s">
        <v>1507</v>
      </c>
      <c r="D899" t="s">
        <v>1531</v>
      </c>
      <c r="E899" t="s">
        <v>2213</v>
      </c>
      <c r="F899">
        <v>0</v>
      </c>
      <c r="G899">
        <v>17272</v>
      </c>
      <c r="H899">
        <v>1697</v>
      </c>
      <c r="I899" s="3">
        <v>9.8251505326540062E-2</v>
      </c>
      <c r="J899">
        <v>17423</v>
      </c>
      <c r="K899">
        <v>1700</v>
      </c>
      <c r="L899" s="3">
        <v>9.7572174711588133E-2</v>
      </c>
      <c r="M899">
        <v>17569</v>
      </c>
      <c r="N899">
        <v>1702</v>
      </c>
      <c r="O899" s="3">
        <v>9.6875177870112128E-2</v>
      </c>
      <c r="P899">
        <v>17709</v>
      </c>
      <c r="Q899">
        <v>1632</v>
      </c>
      <c r="R899" s="3">
        <v>9.2156530577672369E-2</v>
      </c>
      <c r="S899" s="3">
        <v>0.39500000000000002</v>
      </c>
      <c r="T899" s="3">
        <v>0.36125126135216951</v>
      </c>
      <c r="U899" s="5">
        <v>0</v>
      </c>
      <c r="V899" s="5">
        <v>0</v>
      </c>
      <c r="W899" s="5">
        <v>41.666666666666664</v>
      </c>
      <c r="X899" s="5">
        <v>0</v>
      </c>
      <c r="Y899" s="5">
        <v>41.666666666666664</v>
      </c>
      <c r="Z899" s="5">
        <v>0</v>
      </c>
      <c r="AA899" s="5">
        <v>0</v>
      </c>
      <c r="AB899" s="5">
        <v>2.3716014950575821</v>
      </c>
      <c r="AC899" s="5">
        <v>0</v>
      </c>
      <c r="AD899" s="5" t="e">
        <v>#NUM!</v>
      </c>
      <c r="AE899" s="5" t="e">
        <v>#NUM!</v>
      </c>
      <c r="AF899" s="5">
        <v>3.7297014486341915</v>
      </c>
      <c r="AG899" s="5" t="e">
        <v>#NUM!</v>
      </c>
      <c r="AH899">
        <v>0</v>
      </c>
      <c r="AI899">
        <v>0.23716014950575823</v>
      </c>
      <c r="AJ899">
        <v>-0.23528525984904095</v>
      </c>
      <c r="AK899">
        <v>0</v>
      </c>
      <c r="AL899">
        <v>0</v>
      </c>
      <c r="AM899">
        <v>3.7297014486341915</v>
      </c>
      <c r="AN899">
        <v>-3.7297014486341915</v>
      </c>
      <c r="AO899">
        <v>0</v>
      </c>
      <c r="AP899" s="10" t="e">
        <v>#DIV/0!</v>
      </c>
      <c r="AQ899" s="10" t="e">
        <v>#DIV/0!</v>
      </c>
      <c r="AR899" s="10">
        <v>-100</v>
      </c>
      <c r="AS899" s="10" t="e">
        <v>#DIV/0!</v>
      </c>
      <c r="AT899">
        <v>0</v>
      </c>
      <c r="AU899">
        <v>0</v>
      </c>
      <c r="AV899">
        <v>0</v>
      </c>
      <c r="AW899">
        <v>0</v>
      </c>
      <c r="AX899">
        <v>84832.296875</v>
      </c>
      <c r="AY899" s="11">
        <v>-76.371156358700006</v>
      </c>
      <c r="AZ899" s="11">
        <v>2.2817759741199999</v>
      </c>
      <c r="BA899">
        <v>3.8999999999999998E-3</v>
      </c>
      <c r="BB899">
        <v>84832.296875</v>
      </c>
      <c r="BC899">
        <v>0.20360170166617336</v>
      </c>
      <c r="BD899">
        <v>0.20538168412052676</v>
      </c>
      <c r="BE899">
        <v>0.20710272675851085</v>
      </c>
      <c r="BF899">
        <v>110.47012147443606</v>
      </c>
    </row>
    <row r="900" spans="1:58" x14ac:dyDescent="0.25">
      <c r="A900" t="s">
        <v>1013</v>
      </c>
      <c r="B900" t="s">
        <v>2260</v>
      </c>
      <c r="C900" t="s">
        <v>2101</v>
      </c>
      <c r="D900" t="s">
        <v>1297</v>
      </c>
      <c r="E900" t="s">
        <v>2214</v>
      </c>
      <c r="F900">
        <v>0</v>
      </c>
      <c r="G900">
        <v>16021</v>
      </c>
      <c r="H900">
        <v>4414</v>
      </c>
      <c r="I900" s="3">
        <v>0.27551338867736097</v>
      </c>
      <c r="J900">
        <v>15828</v>
      </c>
      <c r="K900">
        <v>4435</v>
      </c>
      <c r="L900" s="3">
        <v>0.28019964619661358</v>
      </c>
      <c r="M900">
        <v>15714</v>
      </c>
      <c r="N900">
        <v>4452</v>
      </c>
      <c r="O900" s="3">
        <v>0.28331424207712869</v>
      </c>
      <c r="P900">
        <v>15798</v>
      </c>
      <c r="Q900">
        <v>4572</v>
      </c>
      <c r="R900" s="3">
        <v>0.28940372199012532</v>
      </c>
      <c r="S900" s="3">
        <v>0.29699999999999999</v>
      </c>
      <c r="T900" s="3">
        <v>0.75957313245448843</v>
      </c>
      <c r="U900" s="5">
        <v>0</v>
      </c>
      <c r="V900" s="5">
        <v>47.61904761904762</v>
      </c>
      <c r="W900" s="5">
        <v>458.33333333333331</v>
      </c>
      <c r="X900" s="5">
        <v>421.05263157894734</v>
      </c>
      <c r="Y900" s="5">
        <v>927.00501253132825</v>
      </c>
      <c r="Z900" s="5">
        <v>0</v>
      </c>
      <c r="AA900" s="5">
        <v>3.0085321973115757</v>
      </c>
      <c r="AB900" s="5">
        <v>29.167196979339014</v>
      </c>
      <c r="AC900" s="5">
        <v>26.652274438469892</v>
      </c>
      <c r="AD900" s="5" t="e">
        <v>#NUM!</v>
      </c>
      <c r="AE900" s="5">
        <v>3.8632328412587142</v>
      </c>
      <c r="AF900" s="5">
        <v>6.1275967214325622</v>
      </c>
      <c r="AG900" s="5">
        <v>6.0427578414955327</v>
      </c>
      <c r="AH900">
        <v>0.30085321973115758</v>
      </c>
      <c r="AI900">
        <v>2.613683885161548</v>
      </c>
      <c r="AJ900">
        <v>-0.23598367992395225</v>
      </c>
      <c r="AK900">
        <v>2.6652274438469892</v>
      </c>
      <c r="AL900">
        <v>3.8632328412587142</v>
      </c>
      <c r="AM900">
        <v>6.0178978041761377</v>
      </c>
      <c r="AN900">
        <v>-3.6184758135239674</v>
      </c>
      <c r="AO900">
        <v>6.0427578414955327</v>
      </c>
      <c r="AP900" s="10" t="e">
        <v>#DIV/0!</v>
      </c>
      <c r="AQ900" s="10">
        <v>862.49999999999977</v>
      </c>
      <c r="AR900" s="10">
        <v>-8.1339712918660307</v>
      </c>
      <c r="AS900" s="10" t="e">
        <v>#DIV/0!</v>
      </c>
      <c r="AT900">
        <v>0</v>
      </c>
      <c r="AU900">
        <v>0</v>
      </c>
      <c r="AV900">
        <v>0</v>
      </c>
      <c r="AW900">
        <v>0</v>
      </c>
      <c r="AX900">
        <v>74357.203125</v>
      </c>
      <c r="AY900" s="11">
        <v>-76.364859547199998</v>
      </c>
      <c r="AZ900" s="11">
        <v>4.3636816972399997</v>
      </c>
      <c r="BA900">
        <v>4.2299999999999997E-2</v>
      </c>
      <c r="BB900">
        <v>74357.203125</v>
      </c>
      <c r="BC900">
        <v>0.21545995985173763</v>
      </c>
      <c r="BD900">
        <v>0.21286438078355305</v>
      </c>
      <c r="BE900">
        <v>0.21133124081581706</v>
      </c>
      <c r="BF900">
        <v>213.42671369932009</v>
      </c>
    </row>
    <row r="901" spans="1:58" x14ac:dyDescent="0.25">
      <c r="A901" t="s">
        <v>485</v>
      </c>
      <c r="B901" t="s">
        <v>2240</v>
      </c>
      <c r="C901" t="s">
        <v>1598</v>
      </c>
      <c r="D901" t="s">
        <v>1622</v>
      </c>
      <c r="E901" t="s">
        <v>2212</v>
      </c>
      <c r="F901">
        <v>0</v>
      </c>
      <c r="G901">
        <v>22065</v>
      </c>
      <c r="H901">
        <v>18958</v>
      </c>
      <c r="I901" s="3">
        <v>0.85918876048039883</v>
      </c>
      <c r="J901">
        <v>23417</v>
      </c>
      <c r="K901">
        <v>20701</v>
      </c>
      <c r="L901" s="3">
        <v>0.88401588589486269</v>
      </c>
      <c r="M901">
        <v>24768</v>
      </c>
      <c r="N901">
        <v>22485</v>
      </c>
      <c r="O901" s="3">
        <v>0.90782461240310075</v>
      </c>
      <c r="P901">
        <v>25757</v>
      </c>
      <c r="Q901">
        <v>23467</v>
      </c>
      <c r="R901" s="3">
        <v>0.91109213029467717</v>
      </c>
      <c r="S901" s="3">
        <v>0.128</v>
      </c>
      <c r="T901" s="3">
        <v>0.27709517696680724</v>
      </c>
      <c r="U901" s="5">
        <v>828.42857142857144</v>
      </c>
      <c r="V901" s="5">
        <v>1057.1428571428571</v>
      </c>
      <c r="W901" s="5">
        <v>1066.6666666666667</v>
      </c>
      <c r="X901" s="5">
        <v>1005.2631578947369</v>
      </c>
      <c r="Y901" s="5">
        <v>3957.5012531328321</v>
      </c>
      <c r="Z901" s="5">
        <v>37.544915994949989</v>
      </c>
      <c r="AA901" s="5">
        <v>45.144248073743739</v>
      </c>
      <c r="AB901" s="5">
        <v>43.066322136089582</v>
      </c>
      <c r="AC901" s="5">
        <v>39.028736184133905</v>
      </c>
      <c r="AD901" s="5">
        <v>6.7195306188211275</v>
      </c>
      <c r="AE901" s="5">
        <v>6.9633251301369476</v>
      </c>
      <c r="AF901" s="5">
        <v>6.9722938001197079</v>
      </c>
      <c r="AG901" s="5">
        <v>6.9130046348682805</v>
      </c>
      <c r="AH901">
        <v>0.9767019076495097</v>
      </c>
      <c r="AI901">
        <v>3.8452073335794701E-2</v>
      </c>
      <c r="AJ901">
        <v>-0.23839542171809552</v>
      </c>
      <c r="AK901">
        <v>0.68654962327198599</v>
      </c>
      <c r="AL901">
        <v>5.432473563941401</v>
      </c>
      <c r="AM901">
        <v>2.2537949288246248</v>
      </c>
      <c r="AN901">
        <v>-4.1174669796429555</v>
      </c>
      <c r="AO901">
        <v>5.1752147558801331</v>
      </c>
      <c r="AP901" s="10">
        <v>27.608208311777886</v>
      </c>
      <c r="AQ901" s="10">
        <v>0.90090090090091113</v>
      </c>
      <c r="AR901" s="10">
        <v>-5.7565789473684248</v>
      </c>
      <c r="AS901" s="10">
        <v>21.345785571014968</v>
      </c>
      <c r="AT901">
        <v>3.4388603759999782E-2</v>
      </c>
      <c r="AU901">
        <v>0</v>
      </c>
      <c r="AV901">
        <v>1.1462867919999929E-2</v>
      </c>
      <c r="AW901">
        <v>2.3383668244867359E-2</v>
      </c>
      <c r="AX901">
        <v>8723.8203125</v>
      </c>
      <c r="AY901" s="11">
        <v>-74.238032293800003</v>
      </c>
      <c r="AZ901" s="11">
        <v>4.8797143994000001</v>
      </c>
      <c r="BA901">
        <v>2.4500000000000001E-2</v>
      </c>
      <c r="BB901">
        <v>8721.2998046875</v>
      </c>
      <c r="BC901">
        <v>2.5300127841196978</v>
      </c>
      <c r="BD901">
        <v>2.6850355479597083</v>
      </c>
      <c r="BE901">
        <v>2.8399436499921449</v>
      </c>
      <c r="BF901">
        <v>273.95670484817322</v>
      </c>
    </row>
    <row r="902" spans="1:58" x14ac:dyDescent="0.25">
      <c r="A902" t="s">
        <v>765</v>
      </c>
      <c r="B902" t="s">
        <v>2245</v>
      </c>
      <c r="C902" t="s">
        <v>1220</v>
      </c>
      <c r="D902" t="s">
        <v>1883</v>
      </c>
      <c r="E902" t="s">
        <v>2212</v>
      </c>
      <c r="F902">
        <v>0</v>
      </c>
      <c r="G902">
        <v>17491</v>
      </c>
      <c r="H902">
        <v>6192</v>
      </c>
      <c r="I902" s="3">
        <v>0.35401063404036359</v>
      </c>
      <c r="J902">
        <v>17334</v>
      </c>
      <c r="K902">
        <v>6182</v>
      </c>
      <c r="L902" s="3">
        <v>0.35664012922579902</v>
      </c>
      <c r="M902">
        <v>17219</v>
      </c>
      <c r="N902">
        <v>6172</v>
      </c>
      <c r="O902" s="3">
        <v>0.35844125675126315</v>
      </c>
      <c r="P902">
        <v>17215</v>
      </c>
      <c r="Q902">
        <v>6169</v>
      </c>
      <c r="R902" s="3">
        <v>0.3583502759221609</v>
      </c>
      <c r="S902" s="3">
        <v>0.32200000000000001</v>
      </c>
      <c r="T902" s="3">
        <v>0.7940157480314961</v>
      </c>
      <c r="U902" s="5">
        <v>0</v>
      </c>
      <c r="V902" s="5">
        <v>0</v>
      </c>
      <c r="W902" s="5">
        <v>41.666666666666664</v>
      </c>
      <c r="X902" s="5">
        <v>0</v>
      </c>
      <c r="Y902" s="5">
        <v>41.666666666666664</v>
      </c>
      <c r="Z902" s="5">
        <v>0</v>
      </c>
      <c r="AA902" s="5">
        <v>0</v>
      </c>
      <c r="AB902" s="5">
        <v>2.4198075769014848</v>
      </c>
      <c r="AC902" s="5">
        <v>0</v>
      </c>
      <c r="AD902" s="5" t="e">
        <v>#NUM!</v>
      </c>
      <c r="AE902" s="5" t="e">
        <v>#NUM!</v>
      </c>
      <c r="AF902" s="5">
        <v>3.7297014486341915</v>
      </c>
      <c r="AG902" s="5" t="e">
        <v>#NUM!</v>
      </c>
      <c r="AH902">
        <v>0</v>
      </c>
      <c r="AI902">
        <v>0.24198075769014848</v>
      </c>
      <c r="AJ902">
        <v>-0.24203698325104073</v>
      </c>
      <c r="AK902">
        <v>0</v>
      </c>
      <c r="AL902">
        <v>0</v>
      </c>
      <c r="AM902">
        <v>3.7297014486341915</v>
      </c>
      <c r="AN902">
        <v>-3.7297014486341915</v>
      </c>
      <c r="AO902">
        <v>0</v>
      </c>
      <c r="AP902" s="10" t="e">
        <v>#DIV/0!</v>
      </c>
      <c r="AQ902" s="10" t="e">
        <v>#DIV/0!</v>
      </c>
      <c r="AR902" s="10">
        <v>-100</v>
      </c>
      <c r="AS902" s="10" t="e">
        <v>#DIV/0!</v>
      </c>
      <c r="AT902">
        <v>7.7124787906833253E-3</v>
      </c>
      <c r="AU902">
        <v>0</v>
      </c>
      <c r="AV902">
        <v>0</v>
      </c>
      <c r="AW902">
        <v>0</v>
      </c>
      <c r="AX902">
        <v>12966</v>
      </c>
      <c r="AY902" s="11">
        <v>-77.633369536700002</v>
      </c>
      <c r="AZ902" s="11">
        <v>0.916769831255</v>
      </c>
      <c r="BA902">
        <v>1.54E-2</v>
      </c>
      <c r="BB902">
        <v>12966</v>
      </c>
      <c r="BC902">
        <v>1.3489896652784206</v>
      </c>
      <c r="BD902">
        <v>1.3368810735770478</v>
      </c>
      <c r="BE902">
        <v>1.3280117229677619</v>
      </c>
      <c r="BF902">
        <v>195.12348581761344</v>
      </c>
    </row>
    <row r="903" spans="1:58" x14ac:dyDescent="0.25">
      <c r="A903" t="s">
        <v>428</v>
      </c>
      <c r="B903" t="s">
        <v>2257</v>
      </c>
      <c r="C903" t="s">
        <v>1544</v>
      </c>
      <c r="D903" t="s">
        <v>1567</v>
      </c>
      <c r="E903" t="s">
        <v>2214</v>
      </c>
      <c r="F903">
        <v>0</v>
      </c>
      <c r="G903">
        <v>19022</v>
      </c>
      <c r="H903">
        <v>10517</v>
      </c>
      <c r="I903" s="3">
        <v>0.55288613184733471</v>
      </c>
      <c r="J903">
        <v>19818</v>
      </c>
      <c r="K903">
        <v>10873</v>
      </c>
      <c r="L903" s="3">
        <v>0.54864264809768892</v>
      </c>
      <c r="M903">
        <v>20470</v>
      </c>
      <c r="N903">
        <v>11166</v>
      </c>
      <c r="O903" s="3">
        <v>0.54548119198827549</v>
      </c>
      <c r="P903">
        <v>20895</v>
      </c>
      <c r="Q903">
        <v>11364</v>
      </c>
      <c r="R903" s="3">
        <v>0.54386216798277098</v>
      </c>
      <c r="S903" s="3">
        <v>0.40700000000000003</v>
      </c>
      <c r="T903" s="3">
        <v>0.338038364096996</v>
      </c>
      <c r="U903" s="5">
        <v>999.57142857142856</v>
      </c>
      <c r="V903" s="5">
        <v>619.04761904761904</v>
      </c>
      <c r="W903" s="5">
        <v>1000</v>
      </c>
      <c r="X903" s="5">
        <v>947.36842105263156</v>
      </c>
      <c r="Y903" s="5">
        <v>3565.9874686716794</v>
      </c>
      <c r="Z903" s="5">
        <v>52.548177298466435</v>
      </c>
      <c r="AA903" s="5">
        <v>31.236634324736048</v>
      </c>
      <c r="AB903" s="5">
        <v>48.851978505129459</v>
      </c>
      <c r="AC903" s="5">
        <v>45.339479351645444</v>
      </c>
      <c r="AD903" s="5">
        <v>6.9073266156905833</v>
      </c>
      <c r="AE903" s="5">
        <v>6.4281821987202505</v>
      </c>
      <c r="AF903" s="5">
        <v>6.9077552789821368</v>
      </c>
      <c r="AG903" s="5">
        <v>6.8536880577118611</v>
      </c>
      <c r="AH903">
        <v>-1.920091883761275</v>
      </c>
      <c r="AI903">
        <v>1.8610277525763603</v>
      </c>
      <c r="AJ903">
        <v>-0.25188599639803033</v>
      </c>
      <c r="AK903">
        <v>-0.24983492471307486</v>
      </c>
      <c r="AL903">
        <v>-5.94154874965104</v>
      </c>
      <c r="AM903">
        <v>5.9426743829385504</v>
      </c>
      <c r="AN903">
        <v>-3.963316299815697</v>
      </c>
      <c r="AO903">
        <v>-3.9551401085315194</v>
      </c>
      <c r="AP903" s="10">
        <v>-38.06869610785575</v>
      </c>
      <c r="AQ903" s="10">
        <v>61.53846153846154</v>
      </c>
      <c r="AR903" s="10">
        <v>-5.2631578947368443</v>
      </c>
      <c r="AS903" s="10">
        <v>-5.2225389828723596</v>
      </c>
      <c r="AT903">
        <v>4.643970149430624E-3</v>
      </c>
      <c r="AU903">
        <v>0</v>
      </c>
      <c r="AV903">
        <v>2.2669586887600623E-3</v>
      </c>
      <c r="AW903">
        <v>6.9109288381906863E-3</v>
      </c>
      <c r="AX903">
        <v>64599.8984375</v>
      </c>
      <c r="AY903" s="11">
        <v>-73.287982702400001</v>
      </c>
      <c r="AZ903" s="11">
        <v>10.1695271209</v>
      </c>
      <c r="BA903">
        <v>3.2899999999999999E-2</v>
      </c>
      <c r="BB903">
        <v>64599.8984375</v>
      </c>
      <c r="BC903">
        <v>0.29445866727489778</v>
      </c>
      <c r="BD903">
        <v>0.30678066807138699</v>
      </c>
      <c r="BE903">
        <v>0.31687356319614957</v>
      </c>
      <c r="BF903">
        <v>148.96229580662546</v>
      </c>
    </row>
    <row r="904" spans="1:58" x14ac:dyDescent="0.25">
      <c r="A904" t="s">
        <v>982</v>
      </c>
      <c r="B904" t="s">
        <v>2252</v>
      </c>
      <c r="C904" t="s">
        <v>2055</v>
      </c>
      <c r="D904" t="s">
        <v>2077</v>
      </c>
      <c r="E904" t="s">
        <v>2211</v>
      </c>
      <c r="F904">
        <v>1</v>
      </c>
      <c r="G904">
        <v>24693</v>
      </c>
      <c r="H904">
        <v>23658</v>
      </c>
      <c r="I904" s="3">
        <v>0.95808528732839271</v>
      </c>
      <c r="J904">
        <v>24585</v>
      </c>
      <c r="K904">
        <v>23384</v>
      </c>
      <c r="L904" s="3">
        <v>0.95114907463900755</v>
      </c>
      <c r="M904">
        <v>24542</v>
      </c>
      <c r="N904">
        <v>23253</v>
      </c>
      <c r="O904" s="3">
        <v>0.94747779317089076</v>
      </c>
      <c r="P904">
        <v>24611</v>
      </c>
      <c r="Q904">
        <v>23326</v>
      </c>
      <c r="R904" s="3">
        <v>0.94778757466173658</v>
      </c>
      <c r="S904" s="3">
        <v>0.25800000000000001</v>
      </c>
      <c r="T904" s="3">
        <v>1.0509933774834437</v>
      </c>
      <c r="U904" s="5">
        <v>785.42857142857144</v>
      </c>
      <c r="V904" s="5">
        <v>809.52380952380952</v>
      </c>
      <c r="W904" s="5">
        <v>958.33333333333337</v>
      </c>
      <c r="X904" s="5">
        <v>894.73684210526312</v>
      </c>
      <c r="Y904" s="5">
        <v>3448.0225563909771</v>
      </c>
      <c r="Z904" s="5">
        <v>31.807741928018935</v>
      </c>
      <c r="AA904" s="5">
        <v>32.927549706073194</v>
      </c>
      <c r="AB904" s="5">
        <v>39.048705620297177</v>
      </c>
      <c r="AC904" s="5">
        <v>36.355159973396574</v>
      </c>
      <c r="AD904" s="5">
        <v>6.6662295196698773</v>
      </c>
      <c r="AE904" s="5">
        <v>6.6964461853149304</v>
      </c>
      <c r="AF904" s="5">
        <v>6.8651956645633412</v>
      </c>
      <c r="AG904" s="5">
        <v>6.7965296438719127</v>
      </c>
      <c r="AH904">
        <v>9.8007883242782493E-2</v>
      </c>
      <c r="AI904">
        <v>0.6063463605636209</v>
      </c>
      <c r="AJ904">
        <v>-0.2584067743207113</v>
      </c>
      <c r="AK904">
        <v>0.4441439627674279</v>
      </c>
      <c r="AL904">
        <v>3.1820142315640418</v>
      </c>
      <c r="AM904">
        <v>5.0026671244470791</v>
      </c>
      <c r="AN904">
        <v>-4.1525582994542258</v>
      </c>
      <c r="AO904">
        <v>4.6941720618228269</v>
      </c>
      <c r="AP904" s="10">
        <v>3.0677822238389689</v>
      </c>
      <c r="AQ904" s="10">
        <v>18.382352941176478</v>
      </c>
      <c r="AR904" s="10">
        <v>-6.6361556064073302</v>
      </c>
      <c r="AS904" s="10">
        <v>13.917022457927278</v>
      </c>
      <c r="AT904">
        <v>7.3148774728120317E-3</v>
      </c>
      <c r="AU904">
        <v>0</v>
      </c>
      <c r="AV904">
        <v>1.9904784727406682E-3</v>
      </c>
      <c r="AW904">
        <v>0</v>
      </c>
      <c r="AX904">
        <v>30488.69921875</v>
      </c>
      <c r="AY904" s="11">
        <v>-74.783030937700005</v>
      </c>
      <c r="AZ904" s="11">
        <v>5.1794165612500001</v>
      </c>
      <c r="BA904">
        <v>0.19739999999999999</v>
      </c>
      <c r="BB904">
        <v>30488.69921875</v>
      </c>
      <c r="BC904">
        <v>0.80990664189485162</v>
      </c>
      <c r="BD904">
        <v>0.80636434580589345</v>
      </c>
      <c r="BE904">
        <v>0.80495398717788236</v>
      </c>
      <c r="BF904">
        <v>233.88340324239823</v>
      </c>
    </row>
    <row r="905" spans="1:58" x14ac:dyDescent="0.25">
      <c r="A905" t="s">
        <v>422</v>
      </c>
      <c r="B905" t="s">
        <v>2257</v>
      </c>
      <c r="C905" t="s">
        <v>1544</v>
      </c>
      <c r="D905" t="s">
        <v>1561</v>
      </c>
      <c r="E905" t="s">
        <v>2214</v>
      </c>
      <c r="F905">
        <v>0</v>
      </c>
      <c r="G905">
        <v>18566</v>
      </c>
      <c r="H905">
        <v>13838</v>
      </c>
      <c r="I905" s="3">
        <v>0.74534094581493049</v>
      </c>
      <c r="J905">
        <v>19183</v>
      </c>
      <c r="K905">
        <v>14324</v>
      </c>
      <c r="L905" s="3">
        <v>0.74670280977949222</v>
      </c>
      <c r="M905">
        <v>19705</v>
      </c>
      <c r="N905">
        <v>14734</v>
      </c>
      <c r="O905" s="3">
        <v>0.74772900279116972</v>
      </c>
      <c r="P905">
        <v>20114</v>
      </c>
      <c r="Q905">
        <v>15023</v>
      </c>
      <c r="R905" s="3">
        <v>0.74689271154419812</v>
      </c>
      <c r="S905" s="3">
        <v>0.46100000000000002</v>
      </c>
      <c r="T905" s="3">
        <v>0.33514165159734782</v>
      </c>
      <c r="U905" s="5">
        <v>999.57142857142856</v>
      </c>
      <c r="V905" s="5">
        <v>809.52380952380952</v>
      </c>
      <c r="W905" s="5">
        <v>1000</v>
      </c>
      <c r="X905" s="5">
        <v>947.36842105263156</v>
      </c>
      <c r="Y905" s="5">
        <v>3756.4636591478697</v>
      </c>
      <c r="Z905" s="5">
        <v>53.838814422677402</v>
      </c>
      <c r="AA905" s="5">
        <v>42.200063051858919</v>
      </c>
      <c r="AB905" s="5">
        <v>50.748540979446837</v>
      </c>
      <c r="AC905" s="5">
        <v>47.099951330050295</v>
      </c>
      <c r="AD905" s="5">
        <v>6.9073266156905833</v>
      </c>
      <c r="AE905" s="5">
        <v>6.6964461853149304</v>
      </c>
      <c r="AF905" s="5">
        <v>6.9077552789821368</v>
      </c>
      <c r="AG905" s="5">
        <v>6.8536880577118611</v>
      </c>
      <c r="AH905">
        <v>-0.99070853905864065</v>
      </c>
      <c r="AI905">
        <v>0.96663887579898755</v>
      </c>
      <c r="AJ905">
        <v>-0.26166639627805727</v>
      </c>
      <c r="AK905">
        <v>-0.25953568419407869</v>
      </c>
      <c r="AL905">
        <v>-5.2472746673253106</v>
      </c>
      <c r="AM905">
        <v>5.249527202378605</v>
      </c>
      <c r="AN905">
        <v>-3.963316299815697</v>
      </c>
      <c r="AO905">
        <v>-3.9551401085315194</v>
      </c>
      <c r="AP905" s="10">
        <v>-19.012910294888286</v>
      </c>
      <c r="AQ905" s="10">
        <v>23.52941176470588</v>
      </c>
      <c r="AR905" s="10">
        <v>-5.2631578947368443</v>
      </c>
      <c r="AS905" s="10">
        <v>-5.2225389828723596</v>
      </c>
      <c r="AT905">
        <v>0</v>
      </c>
      <c r="AU905">
        <v>0</v>
      </c>
      <c r="AV905">
        <v>7.5210164301157652E-3</v>
      </c>
      <c r="AW905">
        <v>3.7605082150578826E-3</v>
      </c>
      <c r="AX905">
        <v>53184.30078125</v>
      </c>
      <c r="AY905" s="11">
        <v>-73.572472125199994</v>
      </c>
      <c r="AZ905" s="11">
        <v>8.9389161434600002</v>
      </c>
      <c r="BA905">
        <v>3.3799999999999997E-2</v>
      </c>
      <c r="BB905">
        <v>53184.30078125</v>
      </c>
      <c r="BC905">
        <v>0.34908797760382326</v>
      </c>
      <c r="BD905">
        <v>0.36068914544727682</v>
      </c>
      <c r="BE905">
        <v>0.37050407188857792</v>
      </c>
      <c r="BF905">
        <v>148.9103780872903</v>
      </c>
    </row>
    <row r="906" spans="1:58" x14ac:dyDescent="0.25">
      <c r="A906" t="s">
        <v>413</v>
      </c>
      <c r="B906" t="s">
        <v>2257</v>
      </c>
      <c r="C906" t="s">
        <v>1544</v>
      </c>
      <c r="D906" t="s">
        <v>1552</v>
      </c>
      <c r="E906" t="s">
        <v>2214</v>
      </c>
      <c r="F906">
        <v>0</v>
      </c>
      <c r="G906">
        <v>27694</v>
      </c>
      <c r="H906">
        <v>16576</v>
      </c>
      <c r="I906" s="3">
        <v>0.59854120025998414</v>
      </c>
      <c r="J906">
        <v>28743</v>
      </c>
      <c r="K906">
        <v>17145</v>
      </c>
      <c r="L906" s="3">
        <v>0.59649305917962636</v>
      </c>
      <c r="M906">
        <v>29632</v>
      </c>
      <c r="N906">
        <v>17628</v>
      </c>
      <c r="O906" s="3">
        <v>0.59489740820734338</v>
      </c>
      <c r="P906">
        <v>30248</v>
      </c>
      <c r="Q906">
        <v>17953</v>
      </c>
      <c r="R906" s="3">
        <v>0.59352684475006612</v>
      </c>
      <c r="S906" s="3">
        <v>0.41299999999999998</v>
      </c>
      <c r="T906" s="3">
        <v>0.28032691185055458</v>
      </c>
      <c r="U906" s="5">
        <v>999.57142857142856</v>
      </c>
      <c r="V906" s="5">
        <v>1000</v>
      </c>
      <c r="W906" s="5">
        <v>1079.1666666666667</v>
      </c>
      <c r="X906" s="5">
        <v>1000</v>
      </c>
      <c r="Y906" s="5">
        <v>4078.7380952380954</v>
      </c>
      <c r="Z906" s="5">
        <v>36.093429211072021</v>
      </c>
      <c r="AA906" s="5">
        <v>34.79107956719897</v>
      </c>
      <c r="AB906" s="5">
        <v>36.418961483081361</v>
      </c>
      <c r="AC906" s="5">
        <v>33.060037027241471</v>
      </c>
      <c r="AD906" s="5">
        <v>6.9073266156905833</v>
      </c>
      <c r="AE906" s="5">
        <v>6.9077552789821368</v>
      </c>
      <c r="AF906" s="5">
        <v>6.9839444173396839</v>
      </c>
      <c r="AG906" s="5">
        <v>6.9077552789821368</v>
      </c>
      <c r="AH906">
        <v>1.4910462671657266E-3</v>
      </c>
      <c r="AI906">
        <v>0.26716612670986345</v>
      </c>
      <c r="AJ906">
        <v>-0.26172529313232856</v>
      </c>
      <c r="AK906">
        <v>1.4168587297389739E-3</v>
      </c>
      <c r="AL906">
        <v>-0.8472978603871657</v>
      </c>
      <c r="AM906">
        <v>4.3715553348065868</v>
      </c>
      <c r="AN906">
        <v>-4.3715553348065868</v>
      </c>
      <c r="AO906">
        <v>-0.8472978603871657</v>
      </c>
      <c r="AP906" s="10">
        <v>4.2875518079178415E-2</v>
      </c>
      <c r="AQ906" s="10">
        <v>7.916666666666675</v>
      </c>
      <c r="AR906" s="10">
        <v>-7.3359073359073417</v>
      </c>
      <c r="AS906" s="10">
        <v>4.2875518079178415E-2</v>
      </c>
      <c r="AT906">
        <v>3.5891177948460268E-3</v>
      </c>
      <c r="AU906">
        <v>0</v>
      </c>
      <c r="AV906">
        <v>7.1405205207377273E-3</v>
      </c>
      <c r="AW906">
        <v>3.9098918861535381E-3</v>
      </c>
      <c r="AX906">
        <v>111448</v>
      </c>
      <c r="AY906" s="11">
        <v>-73.547978943999993</v>
      </c>
      <c r="AZ906" s="11">
        <v>9.4266483535199992</v>
      </c>
      <c r="BA906">
        <v>1.95E-2</v>
      </c>
      <c r="BB906">
        <v>111448</v>
      </c>
      <c r="BC906">
        <v>0.24849257052616466</v>
      </c>
      <c r="BD906">
        <v>0.2579050319431484</v>
      </c>
      <c r="BE906">
        <v>0.26588184624219369</v>
      </c>
      <c r="BF906">
        <v>213.0934798515118</v>
      </c>
    </row>
    <row r="907" spans="1:58" x14ac:dyDescent="0.25">
      <c r="A907" t="s">
        <v>1072</v>
      </c>
      <c r="B907" t="s">
        <v>2238</v>
      </c>
      <c r="C907" t="s">
        <v>2144</v>
      </c>
      <c r="D907" t="s">
        <v>2159</v>
      </c>
      <c r="E907" t="s">
        <v>2213</v>
      </c>
      <c r="F907">
        <v>0</v>
      </c>
      <c r="G907">
        <v>6873</v>
      </c>
      <c r="H907">
        <v>1634</v>
      </c>
      <c r="I907" s="3">
        <v>0.23774188854939618</v>
      </c>
      <c r="J907">
        <v>6671</v>
      </c>
      <c r="K907">
        <v>1577</v>
      </c>
      <c r="L907" s="3">
        <v>0.23639634237745466</v>
      </c>
      <c r="M907">
        <v>6567</v>
      </c>
      <c r="N907">
        <v>1547</v>
      </c>
      <c r="O907" s="3">
        <v>0.23557179838586872</v>
      </c>
      <c r="P907">
        <v>6627</v>
      </c>
      <c r="Q907">
        <v>1626</v>
      </c>
      <c r="R907" s="3">
        <v>0.24535989135355366</v>
      </c>
      <c r="S907" s="3">
        <v>0.55000000000000004</v>
      </c>
      <c r="T907" s="3">
        <v>0.36093750000000002</v>
      </c>
      <c r="U907" s="5">
        <v>142.85714285714286</v>
      </c>
      <c r="V907" s="5">
        <v>238.0952380952381</v>
      </c>
      <c r="W907" s="5">
        <v>333.33333333333331</v>
      </c>
      <c r="X907" s="5">
        <v>315.78947368421052</v>
      </c>
      <c r="Y907" s="5">
        <v>1030.0751879699246</v>
      </c>
      <c r="Z907" s="5">
        <v>20.785267402465134</v>
      </c>
      <c r="AA907" s="5">
        <v>35.691086508055477</v>
      </c>
      <c r="AB907" s="5">
        <v>50.758844728693973</v>
      </c>
      <c r="AC907" s="5">
        <v>47.651950156060138</v>
      </c>
      <c r="AD907" s="5">
        <v>4.9618451299268234</v>
      </c>
      <c r="AE907" s="5">
        <v>5.4726707536928147</v>
      </c>
      <c r="AF907" s="5">
        <v>5.8091429903140277</v>
      </c>
      <c r="AG907" s="5">
        <v>5.755075769043752</v>
      </c>
      <c r="AH907">
        <v>1.4276434603222192</v>
      </c>
      <c r="AI907">
        <v>1.4502527065341131</v>
      </c>
      <c r="AJ907">
        <v>-0.26473305642255612</v>
      </c>
      <c r="AK907">
        <v>2.6095115561651978</v>
      </c>
      <c r="AL907">
        <v>4.5563800218186596</v>
      </c>
      <c r="AM907">
        <v>4.5563800218186588</v>
      </c>
      <c r="AN907">
        <v>-2.8647040111475861</v>
      </c>
      <c r="AO907">
        <v>5.1529003666895328</v>
      </c>
      <c r="AP907" s="10">
        <v>66.666666666666657</v>
      </c>
      <c r="AQ907" s="10">
        <v>39.999999999999986</v>
      </c>
      <c r="AR907" s="10">
        <v>-5.263157894736838</v>
      </c>
      <c r="AS907" s="10">
        <v>121.05263157894737</v>
      </c>
      <c r="AT907">
        <v>0</v>
      </c>
      <c r="AU907">
        <v>0</v>
      </c>
      <c r="AV907">
        <v>0</v>
      </c>
      <c r="AW907">
        <v>0</v>
      </c>
      <c r="AX907">
        <v>109123</v>
      </c>
      <c r="AY907" s="11">
        <v>-72.200678468899994</v>
      </c>
      <c r="AZ907" s="11">
        <v>5.8789277412800001</v>
      </c>
      <c r="BA907">
        <v>4.7999999999999996E-3</v>
      </c>
      <c r="BB907">
        <v>109123</v>
      </c>
      <c r="BC907">
        <v>6.2983972214840131E-2</v>
      </c>
      <c r="BD907">
        <v>6.1132850086599529E-2</v>
      </c>
      <c r="BE907">
        <v>6.0179797109683568E-2</v>
      </c>
      <c r="BF907">
        <v>95.162803199349156</v>
      </c>
    </row>
    <row r="908" spans="1:58" x14ac:dyDescent="0.25">
      <c r="A908" t="s">
        <v>940</v>
      </c>
      <c r="B908" t="s">
        <v>2258</v>
      </c>
      <c r="C908" t="s">
        <v>1538</v>
      </c>
      <c r="D908" t="s">
        <v>2036</v>
      </c>
      <c r="E908" t="s">
        <v>2212</v>
      </c>
      <c r="F908">
        <v>0</v>
      </c>
      <c r="G908">
        <v>18250</v>
      </c>
      <c r="H908">
        <v>10856</v>
      </c>
      <c r="I908" s="3">
        <v>0.59484931506849315</v>
      </c>
      <c r="J908">
        <v>18892</v>
      </c>
      <c r="K908">
        <v>11224</v>
      </c>
      <c r="L908" s="3">
        <v>0.59411391065001062</v>
      </c>
      <c r="M908">
        <v>19516</v>
      </c>
      <c r="N908">
        <v>11625</v>
      </c>
      <c r="O908" s="3">
        <v>0.5956650953064152</v>
      </c>
      <c r="P908">
        <v>19789</v>
      </c>
      <c r="Q908">
        <v>11719</v>
      </c>
      <c r="R908" s="3">
        <v>0.59219768558289954</v>
      </c>
      <c r="S908" s="3">
        <v>0.45</v>
      </c>
      <c r="T908" s="3">
        <v>0.29904247483427449</v>
      </c>
      <c r="U908" s="5">
        <v>928.28571428571433</v>
      </c>
      <c r="V908" s="5">
        <v>952.38095238095241</v>
      </c>
      <c r="W908" s="5">
        <v>1000</v>
      </c>
      <c r="X908" s="5">
        <v>947.36842105263156</v>
      </c>
      <c r="Y908" s="5">
        <v>3828.0350877192986</v>
      </c>
      <c r="Z908" s="5">
        <v>50.864970645792567</v>
      </c>
      <c r="AA908" s="5">
        <v>50.411864936531465</v>
      </c>
      <c r="AB908" s="5">
        <v>51.240008198401313</v>
      </c>
      <c r="AC908" s="5">
        <v>47.87348633344947</v>
      </c>
      <c r="AD908" s="5">
        <v>6.8333395671737325</v>
      </c>
      <c r="AE908" s="5">
        <v>6.8589651148127047</v>
      </c>
      <c r="AF908" s="5">
        <v>6.9077552789821368</v>
      </c>
      <c r="AG908" s="5">
        <v>6.8536880577118611</v>
      </c>
      <c r="AH908">
        <v>0.12754201828942449</v>
      </c>
      <c r="AI908">
        <v>0.24400003904000611</v>
      </c>
      <c r="AJ908">
        <v>-0.26596381296360827</v>
      </c>
      <c r="AK908">
        <v>9.6430879614519321E-2</v>
      </c>
      <c r="AL908">
        <v>3.1820142315640418</v>
      </c>
      <c r="AM908">
        <v>3.8632328412587134</v>
      </c>
      <c r="AN908">
        <v>-3.963316299815697</v>
      </c>
      <c r="AO908">
        <v>2.9487825200525757</v>
      </c>
      <c r="AP908" s="10">
        <v>2.5956704627064715</v>
      </c>
      <c r="AQ908" s="10">
        <v>4.9999999999999964</v>
      </c>
      <c r="AR908" s="10">
        <v>-5.2631578947368443</v>
      </c>
      <c r="AS908" s="10">
        <v>2.0556932497448535</v>
      </c>
      <c r="AT908">
        <v>0</v>
      </c>
      <c r="AU908">
        <v>0</v>
      </c>
      <c r="AV908">
        <v>3.8261911499282757E-2</v>
      </c>
      <c r="AW908">
        <v>0</v>
      </c>
      <c r="AX908">
        <v>5655.52001953125</v>
      </c>
      <c r="AY908" s="11">
        <v>-75.657491500500001</v>
      </c>
      <c r="AZ908" s="11">
        <v>9.3944498015200004</v>
      </c>
      <c r="BA908">
        <v>0.1173</v>
      </c>
      <c r="BB908">
        <v>5655.52001953125</v>
      </c>
      <c r="BC908">
        <v>3.2269357967037355</v>
      </c>
      <c r="BD908">
        <v>3.3404532093877792</v>
      </c>
      <c r="BE908">
        <v>3.4507878908750742</v>
      </c>
      <c r="BF908">
        <v>228.39790960093742</v>
      </c>
    </row>
    <row r="909" spans="1:58" x14ac:dyDescent="0.25">
      <c r="A909" t="s">
        <v>956</v>
      </c>
      <c r="B909" t="s">
        <v>2258</v>
      </c>
      <c r="C909" t="s">
        <v>1538</v>
      </c>
      <c r="D909" t="s">
        <v>2051</v>
      </c>
      <c r="E909" t="s">
        <v>2212</v>
      </c>
      <c r="F909">
        <v>0</v>
      </c>
      <c r="G909">
        <v>18590</v>
      </c>
      <c r="H909">
        <v>12204</v>
      </c>
      <c r="I909" s="3">
        <v>0.65648197955890264</v>
      </c>
      <c r="J909">
        <v>18920</v>
      </c>
      <c r="K909">
        <v>12323</v>
      </c>
      <c r="L909" s="3">
        <v>0.65132135306553907</v>
      </c>
      <c r="M909">
        <v>19210</v>
      </c>
      <c r="N909">
        <v>12417</v>
      </c>
      <c r="O909" s="3">
        <v>0.64638209266007285</v>
      </c>
      <c r="P909">
        <v>19475</v>
      </c>
      <c r="Q909">
        <v>12531</v>
      </c>
      <c r="R909" s="3">
        <v>0.64344030808729136</v>
      </c>
      <c r="S909" s="3">
        <v>0.47100000000000003</v>
      </c>
      <c r="T909" s="3">
        <v>0.52395898723582335</v>
      </c>
      <c r="U909" s="5">
        <v>904.57142857142856</v>
      </c>
      <c r="V909" s="5">
        <v>952.38095238095241</v>
      </c>
      <c r="W909" s="5">
        <v>1000</v>
      </c>
      <c r="X909" s="5">
        <v>947.36842105263156</v>
      </c>
      <c r="Y909" s="5">
        <v>3804.3208020050124</v>
      </c>
      <c r="Z909" s="5">
        <v>48.659033274417887</v>
      </c>
      <c r="AA909" s="5">
        <v>50.33725963958522</v>
      </c>
      <c r="AB909" s="5">
        <v>52.056220718375847</v>
      </c>
      <c r="AC909" s="5">
        <v>48.645361799878387</v>
      </c>
      <c r="AD909" s="5">
        <v>6.8074612719455896</v>
      </c>
      <c r="AE909" s="5">
        <v>6.8589651148127047</v>
      </c>
      <c r="AF909" s="5">
        <v>6.9077552789821368</v>
      </c>
      <c r="AG909" s="5">
        <v>6.8536880577118611</v>
      </c>
      <c r="AH909">
        <v>0.25269304339071802</v>
      </c>
      <c r="AI909">
        <v>0.24788676532559914</v>
      </c>
      <c r="AJ909">
        <v>-0.27025200999932447</v>
      </c>
      <c r="AK909">
        <v>0.21975349155945062</v>
      </c>
      <c r="AL909">
        <v>3.8672248625282526</v>
      </c>
      <c r="AM909">
        <v>3.8632328412587134</v>
      </c>
      <c r="AN909">
        <v>-3.963316299815697</v>
      </c>
      <c r="AO909">
        <v>3.7564678309879893</v>
      </c>
      <c r="AP909" s="10">
        <v>5.2853232259423084</v>
      </c>
      <c r="AQ909" s="10">
        <v>4.9999999999999964</v>
      </c>
      <c r="AR909" s="10">
        <v>-5.2631578947368443</v>
      </c>
      <c r="AS909" s="10">
        <v>4.7311899458057649</v>
      </c>
      <c r="AT909">
        <v>4.6949458907486093E-3</v>
      </c>
      <c r="AU909">
        <v>0</v>
      </c>
      <c r="AV909">
        <v>9.3898917814972185E-3</v>
      </c>
      <c r="AW909">
        <v>9.3898917814972185E-3</v>
      </c>
      <c r="AX909">
        <v>21299.5</v>
      </c>
      <c r="AY909" s="11">
        <v>-75.037418147599993</v>
      </c>
      <c r="AZ909" s="11">
        <v>9.3968356383699998</v>
      </c>
      <c r="BA909">
        <v>2.18E-2</v>
      </c>
      <c r="BB909">
        <v>21299.5</v>
      </c>
      <c r="BC909">
        <v>0.87279044109016646</v>
      </c>
      <c r="BD909">
        <v>0.88828376252963681</v>
      </c>
      <c r="BE909">
        <v>0.90189910561280784</v>
      </c>
      <c r="BF909">
        <v>129.65879574369563</v>
      </c>
    </row>
    <row r="910" spans="1:58" x14ac:dyDescent="0.25">
      <c r="A910" t="s">
        <v>614</v>
      </c>
      <c r="B910" t="s">
        <v>2251</v>
      </c>
      <c r="C910" t="s">
        <v>1739</v>
      </c>
      <c r="D910" t="s">
        <v>1747</v>
      </c>
      <c r="E910" t="s">
        <v>2212</v>
      </c>
      <c r="F910">
        <v>0</v>
      </c>
      <c r="G910">
        <v>31087</v>
      </c>
      <c r="H910">
        <v>23787</v>
      </c>
      <c r="I910" s="3">
        <v>0.76517515360118382</v>
      </c>
      <c r="J910">
        <v>31195</v>
      </c>
      <c r="K910">
        <v>23778</v>
      </c>
      <c r="L910" s="3">
        <v>0.7622375380669979</v>
      </c>
      <c r="M910">
        <v>31357</v>
      </c>
      <c r="N910">
        <v>23818</v>
      </c>
      <c r="O910" s="3">
        <v>0.75957521446566956</v>
      </c>
      <c r="P910">
        <v>31614</v>
      </c>
      <c r="Q910">
        <v>23978</v>
      </c>
      <c r="R910" s="3">
        <v>0.75846144113367497</v>
      </c>
      <c r="S910" s="3">
        <v>0.311</v>
      </c>
      <c r="T910" s="3">
        <v>0.54214374396468479</v>
      </c>
      <c r="U910" s="5">
        <v>142.85714285714286</v>
      </c>
      <c r="V910" s="5">
        <v>142.85714285714286</v>
      </c>
      <c r="W910" s="5">
        <v>666.66666666666663</v>
      </c>
      <c r="X910" s="5">
        <v>578.9473684210526</v>
      </c>
      <c r="Y910" s="5">
        <v>1531.3283208020048</v>
      </c>
      <c r="Z910" s="5">
        <v>4.5953981682742899</v>
      </c>
      <c r="AA910" s="5">
        <v>4.5794884711377746</v>
      </c>
      <c r="AB910" s="5">
        <v>21.260537253776402</v>
      </c>
      <c r="AC910" s="5">
        <v>18.313005896787896</v>
      </c>
      <c r="AD910" s="5">
        <v>4.9618451299268234</v>
      </c>
      <c r="AE910" s="5">
        <v>4.9618451299268234</v>
      </c>
      <c r="AF910" s="5">
        <v>6.5022901708739722</v>
      </c>
      <c r="AG910" s="5">
        <v>6.3612115726140672</v>
      </c>
      <c r="AH910">
        <v>0</v>
      </c>
      <c r="AI910">
        <v>1.6704707842252884</v>
      </c>
      <c r="AJ910">
        <v>-0.27746978631496816</v>
      </c>
      <c r="AK910">
        <v>1.379421223394413</v>
      </c>
      <c r="AL910">
        <v>0</v>
      </c>
      <c r="AM910">
        <v>6.261128114057084</v>
      </c>
      <c r="AN910">
        <v>-4.4741419235816871</v>
      </c>
      <c r="AO910">
        <v>6.0778491613068022</v>
      </c>
      <c r="AP910" s="10">
        <v>0</v>
      </c>
      <c r="AQ910" s="10">
        <v>366.66666666666663</v>
      </c>
      <c r="AR910" s="10">
        <v>-13.157894736842104</v>
      </c>
      <c r="AS910" s="10">
        <v>305.26315789473676</v>
      </c>
      <c r="AT910">
        <v>3.535751083611152E-3</v>
      </c>
      <c r="AU910">
        <v>0</v>
      </c>
      <c r="AV910">
        <v>2.1607653295749522E-3</v>
      </c>
      <c r="AW910">
        <v>0</v>
      </c>
      <c r="AX910">
        <v>46279.8984375</v>
      </c>
      <c r="AY910" s="11">
        <v>-75.329438025599998</v>
      </c>
      <c r="AZ910" s="11">
        <v>2.6586666746600001</v>
      </c>
      <c r="BA910">
        <v>0.12690000000000001</v>
      </c>
      <c r="BB910">
        <v>46279.8984375</v>
      </c>
      <c r="BC910">
        <v>0.67171711800496536</v>
      </c>
      <c r="BD910">
        <v>0.6740507445609063</v>
      </c>
      <c r="BE910">
        <v>0.67755118439481776</v>
      </c>
      <c r="BF910">
        <v>409.90206657539443</v>
      </c>
    </row>
    <row r="911" spans="1:58" x14ac:dyDescent="0.25">
      <c r="A911" t="s">
        <v>278</v>
      </c>
      <c r="B911" t="s">
        <v>2239</v>
      </c>
      <c r="C911" t="s">
        <v>1344</v>
      </c>
      <c r="D911" t="s">
        <v>1421</v>
      </c>
      <c r="E911" t="s">
        <v>2212</v>
      </c>
      <c r="F911">
        <v>0</v>
      </c>
      <c r="G911">
        <v>18298</v>
      </c>
      <c r="H911">
        <v>7075</v>
      </c>
      <c r="I911" s="3">
        <v>0.38665427915619194</v>
      </c>
      <c r="J911">
        <v>18588</v>
      </c>
      <c r="K911">
        <v>7298</v>
      </c>
      <c r="L911" s="3">
        <v>0.3926188939100495</v>
      </c>
      <c r="M911">
        <v>18818</v>
      </c>
      <c r="N911">
        <v>7486</v>
      </c>
      <c r="O911" s="3">
        <v>0.3978106068657668</v>
      </c>
      <c r="P911">
        <v>18955</v>
      </c>
      <c r="Q911">
        <v>7680</v>
      </c>
      <c r="R911" s="3">
        <v>0.40517013980480082</v>
      </c>
      <c r="S911" s="3">
        <v>0.215</v>
      </c>
      <c r="T911" s="3">
        <v>0.36549086272843179</v>
      </c>
      <c r="U911" s="5">
        <v>571.42857142857144</v>
      </c>
      <c r="V911" s="5">
        <v>1000</v>
      </c>
      <c r="W911" s="5">
        <v>1000</v>
      </c>
      <c r="X911" s="5">
        <v>947.36842105263156</v>
      </c>
      <c r="Y911" s="5">
        <v>3518.7969924812032</v>
      </c>
      <c r="Z911" s="5">
        <v>31.229018003528878</v>
      </c>
      <c r="AA911" s="5">
        <v>53.79814934366258</v>
      </c>
      <c r="AB911" s="5">
        <v>53.140610054203421</v>
      </c>
      <c r="AC911" s="5">
        <v>49.979869219342206</v>
      </c>
      <c r="AD911" s="5">
        <v>6.3481394910467142</v>
      </c>
      <c r="AE911" s="5">
        <v>6.9077552789821368</v>
      </c>
      <c r="AF911" s="5">
        <v>6.9077552789821368</v>
      </c>
      <c r="AG911" s="5">
        <v>6.8536880577118611</v>
      </c>
      <c r="AH911">
        <v>2.3056349718712532</v>
      </c>
      <c r="AI911">
        <v>0</v>
      </c>
      <c r="AJ911">
        <v>-0.27766594010745682</v>
      </c>
      <c r="AK911">
        <v>1.9833281436246908</v>
      </c>
      <c r="AL911">
        <v>6.0604574185949334</v>
      </c>
      <c r="AM911">
        <v>0</v>
      </c>
      <c r="AN911">
        <v>-3.963316299815697</v>
      </c>
      <c r="AO911">
        <v>5.9294291561885295</v>
      </c>
      <c r="AP911" s="10">
        <v>75</v>
      </c>
      <c r="AQ911" s="10">
        <v>0</v>
      </c>
      <c r="AR911" s="10">
        <v>-5.2631578947368443</v>
      </c>
      <c r="AS911" s="10">
        <v>65.78947368421052</v>
      </c>
      <c r="AT911">
        <v>4.1907343469751106E-2</v>
      </c>
      <c r="AU911">
        <v>0</v>
      </c>
      <c r="AV911">
        <v>1.7901257085477219E-2</v>
      </c>
      <c r="AW911">
        <v>3.5940257774592033E-2</v>
      </c>
      <c r="AX911">
        <v>16758.599609375</v>
      </c>
      <c r="AY911" s="11">
        <v>-73.5211756036</v>
      </c>
      <c r="AZ911" s="11">
        <v>5.4705399702799999</v>
      </c>
      <c r="BA911">
        <v>7.3400000000000007E-2</v>
      </c>
      <c r="BB911">
        <v>16758.599609375</v>
      </c>
      <c r="BC911">
        <v>1.0918573405002072</v>
      </c>
      <c r="BD911">
        <v>1.1091618890161685</v>
      </c>
      <c r="BE911">
        <v>1.1228861861150345</v>
      </c>
      <c r="BF911">
        <v>362.89063724025493</v>
      </c>
    </row>
    <row r="912" spans="1:58" x14ac:dyDescent="0.25">
      <c r="A912" t="s">
        <v>989</v>
      </c>
      <c r="B912" t="s">
        <v>2252</v>
      </c>
      <c r="C912" t="s">
        <v>2055</v>
      </c>
      <c r="D912" t="s">
        <v>2084</v>
      </c>
      <c r="E912" t="s">
        <v>2214</v>
      </c>
      <c r="F912">
        <v>0</v>
      </c>
      <c r="G912">
        <v>14835</v>
      </c>
      <c r="H912">
        <v>7841</v>
      </c>
      <c r="I912" s="3">
        <v>0.52854735422986177</v>
      </c>
      <c r="J912">
        <v>14722</v>
      </c>
      <c r="K912">
        <v>7889</v>
      </c>
      <c r="L912" s="3">
        <v>0.53586469229724221</v>
      </c>
      <c r="M912">
        <v>14672</v>
      </c>
      <c r="N912">
        <v>7934</v>
      </c>
      <c r="O912" s="3">
        <v>0.54075790621592146</v>
      </c>
      <c r="P912">
        <v>14713</v>
      </c>
      <c r="Q912">
        <v>7999</v>
      </c>
      <c r="R912" s="3">
        <v>0.54366886426969352</v>
      </c>
      <c r="S912" s="3">
        <v>0.42100000000000004</v>
      </c>
      <c r="T912" s="3">
        <v>1.032</v>
      </c>
      <c r="U912" s="5">
        <v>0</v>
      </c>
      <c r="V912" s="5">
        <v>0</v>
      </c>
      <c r="W912" s="5">
        <v>41.666666666666664</v>
      </c>
      <c r="X912" s="5">
        <v>0</v>
      </c>
      <c r="Y912" s="5">
        <v>41.666666666666664</v>
      </c>
      <c r="Z912" s="5">
        <v>0</v>
      </c>
      <c r="AA912" s="5">
        <v>0</v>
      </c>
      <c r="AB912" s="5">
        <v>2.8398764085786987</v>
      </c>
      <c r="AC912" s="5">
        <v>0</v>
      </c>
      <c r="AD912" s="5" t="e">
        <v>#NUM!</v>
      </c>
      <c r="AE912" s="5" t="e">
        <v>#NUM!</v>
      </c>
      <c r="AF912" s="5">
        <v>3.7297014486341915</v>
      </c>
      <c r="AG912" s="5" t="e">
        <v>#NUM!</v>
      </c>
      <c r="AH912">
        <v>0</v>
      </c>
      <c r="AI912">
        <v>0.28398764085786987</v>
      </c>
      <c r="AJ912">
        <v>-0.28319626634042455</v>
      </c>
      <c r="AK912">
        <v>0</v>
      </c>
      <c r="AL912">
        <v>0</v>
      </c>
      <c r="AM912">
        <v>3.7297014486341915</v>
      </c>
      <c r="AN912">
        <v>-3.7297014486341915</v>
      </c>
      <c r="AO912">
        <v>0</v>
      </c>
      <c r="AP912" s="10" t="e">
        <v>#DIV/0!</v>
      </c>
      <c r="AQ912" s="10" t="e">
        <v>#DIV/0!</v>
      </c>
      <c r="AR912" s="10">
        <v>-100</v>
      </c>
      <c r="AS912" s="10" t="e">
        <v>#DIV/0!</v>
      </c>
      <c r="AT912">
        <v>0</v>
      </c>
      <c r="AU912">
        <v>0</v>
      </c>
      <c r="AV912">
        <v>0</v>
      </c>
      <c r="AW912">
        <v>0</v>
      </c>
      <c r="AX912">
        <v>85983</v>
      </c>
      <c r="AY912" s="11">
        <v>-75.122009993500001</v>
      </c>
      <c r="AZ912" s="11">
        <v>3.54051820281</v>
      </c>
      <c r="BA912">
        <v>4.87E-2</v>
      </c>
      <c r="BB912">
        <v>85983</v>
      </c>
      <c r="BC912">
        <v>0.17253410557900981</v>
      </c>
      <c r="BD912">
        <v>0.17121989230429271</v>
      </c>
      <c r="BE912">
        <v>0.17063838200574533</v>
      </c>
      <c r="BF912">
        <v>124.34709927251376</v>
      </c>
    </row>
    <row r="913" spans="1:58" x14ac:dyDescent="0.25">
      <c r="A913" t="s">
        <v>561</v>
      </c>
      <c r="B913" t="s">
        <v>2240</v>
      </c>
      <c r="C913" t="s">
        <v>1598</v>
      </c>
      <c r="D913" t="s">
        <v>1693</v>
      </c>
      <c r="E913" t="s">
        <v>2211</v>
      </c>
      <c r="F913">
        <v>1</v>
      </c>
      <c r="G913">
        <v>39996</v>
      </c>
      <c r="H913">
        <v>15355</v>
      </c>
      <c r="I913" s="3">
        <v>0.38391339133913394</v>
      </c>
      <c r="J913">
        <v>43020</v>
      </c>
      <c r="K913">
        <v>16970</v>
      </c>
      <c r="L913" s="3">
        <v>0.39446768944676897</v>
      </c>
      <c r="M913">
        <v>45714</v>
      </c>
      <c r="N913">
        <v>18488</v>
      </c>
      <c r="O913" s="3">
        <v>0.40442752767204793</v>
      </c>
      <c r="P913">
        <v>47539</v>
      </c>
      <c r="Q913">
        <v>20225</v>
      </c>
      <c r="R913" s="3">
        <v>0.42544016491722586</v>
      </c>
      <c r="S913" s="3">
        <v>0.10099999999999999</v>
      </c>
      <c r="T913" s="3">
        <v>0.26163456533055701</v>
      </c>
      <c r="U913" s="5">
        <v>749.85714285714289</v>
      </c>
      <c r="V913" s="5">
        <v>1000</v>
      </c>
      <c r="W913" s="5">
        <v>1195.8333333333333</v>
      </c>
      <c r="X913" s="5">
        <v>1060.5263157894738</v>
      </c>
      <c r="Y913" s="5">
        <v>4006.2167919799499</v>
      </c>
      <c r="Z913" s="5">
        <v>18.748303401768748</v>
      </c>
      <c r="AA913" s="5">
        <v>23.245002324500234</v>
      </c>
      <c r="AB913" s="5">
        <v>26.159017660527041</v>
      </c>
      <c r="AC913" s="5">
        <v>22.308553309692542</v>
      </c>
      <c r="AD913" s="5">
        <v>6.6198827121969863</v>
      </c>
      <c r="AE913" s="5">
        <v>6.9077552789821368</v>
      </c>
      <c r="AF913" s="5">
        <v>7.086598571399767</v>
      </c>
      <c r="AG913" s="5">
        <v>6.9665205882083887</v>
      </c>
      <c r="AH913">
        <v>0.5814571295742843</v>
      </c>
      <c r="AI913">
        <v>0.42838809409225459</v>
      </c>
      <c r="AJ913">
        <v>-0.28462318842184203</v>
      </c>
      <c r="AK913">
        <v>0.65350380305082323</v>
      </c>
      <c r="AL913">
        <v>5.5220321832305386</v>
      </c>
      <c r="AM913">
        <v>5.277263957350204</v>
      </c>
      <c r="AN913">
        <v>-4.9075464003790916</v>
      </c>
      <c r="AO913">
        <v>5.738728593363688</v>
      </c>
      <c r="AP913" s="10">
        <v>33.358734997142307</v>
      </c>
      <c r="AQ913" s="10">
        <v>19.583333333333325</v>
      </c>
      <c r="AR913" s="10">
        <v>-11.3148725472217</v>
      </c>
      <c r="AS913" s="10">
        <v>41.430447904864089</v>
      </c>
      <c r="AT913">
        <v>0.20990310655301531</v>
      </c>
      <c r="AU913">
        <v>4.0413367711425369E-2</v>
      </c>
      <c r="AV913">
        <v>0.18676306334774084</v>
      </c>
      <c r="AW913">
        <v>0.23671050413971811</v>
      </c>
      <c r="AX913">
        <v>7324.009765625</v>
      </c>
      <c r="AY913" s="11">
        <v>-73.928870205199999</v>
      </c>
      <c r="AZ913" s="11">
        <v>4.9688529128500001</v>
      </c>
      <c r="BA913">
        <v>0.2437</v>
      </c>
      <c r="BB913">
        <v>7324.009765625</v>
      </c>
      <c r="BC913">
        <v>5.4609430189074732</v>
      </c>
      <c r="BD913">
        <v>5.8738315999949862</v>
      </c>
      <c r="BE913">
        <v>6.2416628954479503</v>
      </c>
      <c r="BF913">
        <v>4317.2588154490604</v>
      </c>
    </row>
    <row r="914" spans="1:58" x14ac:dyDescent="0.25">
      <c r="A914" t="s">
        <v>1076</v>
      </c>
      <c r="B914" t="s">
        <v>2259</v>
      </c>
      <c r="C914" t="s">
        <v>2162</v>
      </c>
      <c r="D914" t="s">
        <v>2163</v>
      </c>
      <c r="E914" t="s">
        <v>2212</v>
      </c>
      <c r="F914">
        <v>0</v>
      </c>
      <c r="G914">
        <v>56398</v>
      </c>
      <c r="H914">
        <v>38457</v>
      </c>
      <c r="I914" s="3">
        <v>0.68188588247810211</v>
      </c>
      <c r="J914">
        <v>57716</v>
      </c>
      <c r="K914">
        <v>39629</v>
      </c>
      <c r="L914" s="3">
        <v>0.68662069443481877</v>
      </c>
      <c r="M914">
        <v>58938</v>
      </c>
      <c r="N914">
        <v>40689</v>
      </c>
      <c r="O914" s="3">
        <v>0.69036954087346025</v>
      </c>
      <c r="P914">
        <v>59755</v>
      </c>
      <c r="Q914">
        <v>41364</v>
      </c>
      <c r="R914" s="3">
        <v>0.69222659191699443</v>
      </c>
      <c r="S914" s="3">
        <v>0.248</v>
      </c>
      <c r="T914" s="3">
        <v>0.38344283837056503</v>
      </c>
      <c r="U914" s="5">
        <v>499.71428571428572</v>
      </c>
      <c r="V914" s="5">
        <v>857.14285714285711</v>
      </c>
      <c r="W914" s="5">
        <v>1195.8333333333333</v>
      </c>
      <c r="X914" s="5">
        <v>1023.6842105263158</v>
      </c>
      <c r="Y914" s="5">
        <v>3576.374686716792</v>
      </c>
      <c r="Z914" s="5">
        <v>8.860496572826797</v>
      </c>
      <c r="AA914" s="5">
        <v>14.851044028395195</v>
      </c>
      <c r="AB914" s="5">
        <v>20.289682943658306</v>
      </c>
      <c r="AC914" s="5">
        <v>17.131356548009638</v>
      </c>
      <c r="AD914" s="5">
        <v>6.2140365065232341</v>
      </c>
      <c r="AE914" s="5">
        <v>6.7536045991548788</v>
      </c>
      <c r="AF914" s="5">
        <v>7.086598571399767</v>
      </c>
      <c r="AG914" s="5">
        <v>6.931163369880152</v>
      </c>
      <c r="AH914">
        <v>0.61928853598407962</v>
      </c>
      <c r="AI914">
        <v>0.57465552986269663</v>
      </c>
      <c r="AJ914">
        <v>-0.28809157862441204</v>
      </c>
      <c r="AK914">
        <v>0.87686373493771241</v>
      </c>
      <c r="AL914">
        <v>5.8789355419715434</v>
      </c>
      <c r="AM914">
        <v>5.825086640711163</v>
      </c>
      <c r="AN914">
        <v>-5.1483610942561127</v>
      </c>
      <c r="AO914">
        <v>6.2614342872769742</v>
      </c>
      <c r="AP914" s="10">
        <v>71.526586620926238</v>
      </c>
      <c r="AQ914" s="10">
        <v>39.513888888888886</v>
      </c>
      <c r="AR914" s="10">
        <v>-14.395745461214002</v>
      </c>
      <c r="AS914" s="10">
        <v>104.85390147753604</v>
      </c>
      <c r="AT914">
        <v>0</v>
      </c>
      <c r="AU914">
        <v>7.66494971792985E-4</v>
      </c>
      <c r="AV914">
        <v>1.53298994358597E-3</v>
      </c>
      <c r="AW914">
        <v>0</v>
      </c>
      <c r="AX914">
        <v>130464</v>
      </c>
      <c r="AY914" s="11">
        <v>-76.684362183299996</v>
      </c>
      <c r="AZ914" s="11">
        <v>1.22857499466</v>
      </c>
      <c r="BA914">
        <v>5.0099999999999999E-2</v>
      </c>
      <c r="BB914">
        <v>130464</v>
      </c>
      <c r="BC914">
        <v>0.43228783419180772</v>
      </c>
      <c r="BD914">
        <v>0.44239023792003923</v>
      </c>
      <c r="BE914">
        <v>0.45175680647534955</v>
      </c>
      <c r="BF914">
        <v>677.22178237670494</v>
      </c>
    </row>
    <row r="915" spans="1:58" x14ac:dyDescent="0.25">
      <c r="A915" t="s">
        <v>946</v>
      </c>
      <c r="B915" t="s">
        <v>2258</v>
      </c>
      <c r="C915" t="s">
        <v>1538</v>
      </c>
      <c r="D915" t="s">
        <v>2041</v>
      </c>
      <c r="E915" t="s">
        <v>2212</v>
      </c>
      <c r="F915">
        <v>0</v>
      </c>
      <c r="G915">
        <v>22880</v>
      </c>
      <c r="H915">
        <v>11137</v>
      </c>
      <c r="I915" s="3">
        <v>0.48675699300699299</v>
      </c>
      <c r="J915">
        <v>23420</v>
      </c>
      <c r="K915">
        <v>11344</v>
      </c>
      <c r="L915" s="3">
        <v>0.48437233134073443</v>
      </c>
      <c r="M915">
        <v>23884</v>
      </c>
      <c r="N915">
        <v>11501</v>
      </c>
      <c r="O915" s="3">
        <v>0.48153575615474797</v>
      </c>
      <c r="P915">
        <v>24213</v>
      </c>
      <c r="Q915">
        <v>11555</v>
      </c>
      <c r="R915" s="3">
        <v>0.47722297939123609</v>
      </c>
      <c r="S915" s="3">
        <v>0.41600000000000004</v>
      </c>
      <c r="T915" s="3">
        <v>0.48633397989772525</v>
      </c>
      <c r="U915" s="5">
        <v>285.71428571428572</v>
      </c>
      <c r="V915" s="5">
        <v>47.61904761904762</v>
      </c>
      <c r="W915" s="5">
        <v>125</v>
      </c>
      <c r="X915" s="5">
        <v>52.631578947368418</v>
      </c>
      <c r="Y915" s="5">
        <v>510.96491228070181</v>
      </c>
      <c r="Z915" s="5">
        <v>12.487512487512488</v>
      </c>
      <c r="AA915" s="5">
        <v>2.0332642023504537</v>
      </c>
      <c r="AB915" s="5">
        <v>5.2336292078378834</v>
      </c>
      <c r="AC915" s="5">
        <v>2.1736909489682574</v>
      </c>
      <c r="AD915" s="5">
        <v>5.6549923104867688</v>
      </c>
      <c r="AE915" s="5">
        <v>3.8632328412587142</v>
      </c>
      <c r="AF915" s="5">
        <v>4.8283137373023015</v>
      </c>
      <c r="AG915" s="5">
        <v>3.9633162998156966</v>
      </c>
      <c r="AH915">
        <v>-1.0166321011752266</v>
      </c>
      <c r="AI915">
        <v>0.32398657000901182</v>
      </c>
      <c r="AJ915">
        <v>-0.2988825054831355</v>
      </c>
      <c r="AK915">
        <v>-0.96263456311451412</v>
      </c>
      <c r="AL915">
        <v>-5.4726707536928147</v>
      </c>
      <c r="AM915">
        <v>4.3487406570404152</v>
      </c>
      <c r="AN915">
        <v>-4.281770030934231</v>
      </c>
      <c r="AO915">
        <v>-5.4513933552455294</v>
      </c>
      <c r="AP915" s="10">
        <v>-83.333333333333343</v>
      </c>
      <c r="AQ915" s="10">
        <v>162.5</v>
      </c>
      <c r="AR915" s="10">
        <v>-57.894736842105274</v>
      </c>
      <c r="AS915" s="10">
        <v>-81.578947368421069</v>
      </c>
      <c r="AT915">
        <v>0</v>
      </c>
      <c r="AU915">
        <v>0</v>
      </c>
      <c r="AV915">
        <v>9.9649694165028866E-3</v>
      </c>
      <c r="AW915">
        <v>9.9649540720923128E-3</v>
      </c>
      <c r="AX915">
        <v>19888.400390625</v>
      </c>
      <c r="AY915" s="11">
        <v>-75.213021928000003</v>
      </c>
      <c r="AZ915" s="11">
        <v>9.4223802977800002</v>
      </c>
      <c r="BA915">
        <v>2.2499999999999999E-2</v>
      </c>
      <c r="BB915">
        <v>19888.400390625</v>
      </c>
      <c r="BC915">
        <v>1.1504193173215269</v>
      </c>
      <c r="BD915">
        <v>1.1775708221883809</v>
      </c>
      <c r="BE915">
        <v>1.2009010041480483</v>
      </c>
      <c r="BF915">
        <v>135.92787866567235</v>
      </c>
    </row>
    <row r="916" spans="1:58" x14ac:dyDescent="0.25">
      <c r="A916" t="s">
        <v>819</v>
      </c>
      <c r="B916" t="s">
        <v>2247</v>
      </c>
      <c r="C916" t="s">
        <v>1896</v>
      </c>
      <c r="D916" t="s">
        <v>1259</v>
      </c>
      <c r="E916" t="s">
        <v>2214</v>
      </c>
      <c r="F916">
        <v>0</v>
      </c>
      <c r="G916">
        <v>15440</v>
      </c>
      <c r="H916">
        <v>5273</v>
      </c>
      <c r="I916" s="3">
        <v>0.34151554404145079</v>
      </c>
      <c r="J916">
        <v>15937</v>
      </c>
      <c r="K916">
        <v>5492</v>
      </c>
      <c r="L916" s="3">
        <v>0.34460688962790992</v>
      </c>
      <c r="M916">
        <v>16325</v>
      </c>
      <c r="N916">
        <v>5660</v>
      </c>
      <c r="O916" s="3">
        <v>0.34670750382848392</v>
      </c>
      <c r="P916">
        <v>16548</v>
      </c>
      <c r="Q916">
        <v>5843</v>
      </c>
      <c r="R916" s="3">
        <v>0.3530940294899686</v>
      </c>
      <c r="S916" s="3">
        <v>0.501</v>
      </c>
      <c r="T916" s="3">
        <v>0.55918585966791645</v>
      </c>
      <c r="U916" s="5">
        <v>904.71428571428567</v>
      </c>
      <c r="V916" s="5">
        <v>1000</v>
      </c>
      <c r="W916" s="5">
        <v>1000</v>
      </c>
      <c r="X916" s="5">
        <v>950</v>
      </c>
      <c r="Y916" s="5">
        <v>3854.7142857142858</v>
      </c>
      <c r="Z916" s="5">
        <v>58.595484826054772</v>
      </c>
      <c r="AA916" s="5">
        <v>62.747066574637635</v>
      </c>
      <c r="AB916" s="5">
        <v>61.255742725880552</v>
      </c>
      <c r="AC916" s="5">
        <v>57.408750302151319</v>
      </c>
      <c r="AD916" s="5">
        <v>6.8076191874611167</v>
      </c>
      <c r="AE916" s="5">
        <v>6.9077552789821368</v>
      </c>
      <c r="AF916" s="5">
        <v>6.9077552789821368</v>
      </c>
      <c r="AG916" s="5">
        <v>6.8564619845945867</v>
      </c>
      <c r="AH916">
        <v>0.59788990578976176</v>
      </c>
      <c r="AI916">
        <v>0</v>
      </c>
      <c r="AJ916">
        <v>-0.30215131737974377</v>
      </c>
      <c r="AK916">
        <v>0.27366276459822536</v>
      </c>
      <c r="AL916">
        <v>4.5568798968603108</v>
      </c>
      <c r="AM916">
        <v>0</v>
      </c>
      <c r="AN916">
        <v>-3.912023005428146</v>
      </c>
      <c r="AO916">
        <v>3.8129916248219682</v>
      </c>
      <c r="AP916" s="10">
        <v>10.532133270172119</v>
      </c>
      <c r="AQ916" s="10">
        <v>0</v>
      </c>
      <c r="AR916" s="10">
        <v>-5</v>
      </c>
      <c r="AS916" s="10">
        <v>5.0055266066635147</v>
      </c>
      <c r="AT916">
        <v>0</v>
      </c>
      <c r="AU916">
        <v>0</v>
      </c>
      <c r="AV916">
        <v>0</v>
      </c>
      <c r="AW916">
        <v>0</v>
      </c>
      <c r="AX916">
        <v>148066</v>
      </c>
      <c r="AY916" s="11">
        <v>-72.305934177200001</v>
      </c>
      <c r="AZ916" s="11">
        <v>7.2258649611500001</v>
      </c>
      <c r="BA916">
        <v>1.3899999999999999E-2</v>
      </c>
      <c r="BB916">
        <v>148066</v>
      </c>
      <c r="BC916">
        <v>0.10427782205232801</v>
      </c>
      <c r="BD916">
        <v>0.10763443329326111</v>
      </c>
      <c r="BE916">
        <v>0.11025488633447246</v>
      </c>
      <c r="BF916">
        <v>110.58476838731414</v>
      </c>
    </row>
    <row r="917" spans="1:58" x14ac:dyDescent="0.25">
      <c r="A917" t="s">
        <v>499</v>
      </c>
      <c r="B917" t="s">
        <v>2240</v>
      </c>
      <c r="C917" t="s">
        <v>1598</v>
      </c>
      <c r="D917" t="s">
        <v>1635</v>
      </c>
      <c r="E917" t="s">
        <v>2214</v>
      </c>
      <c r="F917">
        <v>0</v>
      </c>
      <c r="G917">
        <v>30524</v>
      </c>
      <c r="H917">
        <v>13614</v>
      </c>
      <c r="I917" s="3">
        <v>0.44600969728738044</v>
      </c>
      <c r="J917">
        <v>31869</v>
      </c>
      <c r="K917">
        <v>14755</v>
      </c>
      <c r="L917" s="3">
        <v>0.46298911167592333</v>
      </c>
      <c r="M917">
        <v>33212</v>
      </c>
      <c r="N917">
        <v>15862</v>
      </c>
      <c r="O917" s="3">
        <v>0.47759845838853426</v>
      </c>
      <c r="P917">
        <v>34531</v>
      </c>
      <c r="Q917">
        <v>17125</v>
      </c>
      <c r="R917" s="3">
        <v>0.49593119226202542</v>
      </c>
      <c r="S917" s="3">
        <v>0.27200000000000002</v>
      </c>
      <c r="T917" s="3">
        <v>0.93778941010670425</v>
      </c>
      <c r="U917" s="5">
        <v>856.71428571428567</v>
      </c>
      <c r="V917" s="5">
        <v>1000</v>
      </c>
      <c r="W917" s="5">
        <v>1000</v>
      </c>
      <c r="X917" s="5">
        <v>894.73684210526312</v>
      </c>
      <c r="Y917" s="5">
        <v>3751.4511278195487</v>
      </c>
      <c r="Z917" s="5">
        <v>28.066907538798507</v>
      </c>
      <c r="AA917" s="5">
        <v>31.378455552417709</v>
      </c>
      <c r="AB917" s="5">
        <v>30.109598940142117</v>
      </c>
      <c r="AC917" s="5">
        <v>25.911118765899136</v>
      </c>
      <c r="AD917" s="5">
        <v>6.7531044741131963</v>
      </c>
      <c r="AE917" s="5">
        <v>6.9077552789821368</v>
      </c>
      <c r="AF917" s="5">
        <v>6.9077552789821368</v>
      </c>
      <c r="AG917" s="5">
        <v>6.7965296438719127</v>
      </c>
      <c r="AH917">
        <v>0.44960844170107106</v>
      </c>
      <c r="AI917">
        <v>0</v>
      </c>
      <c r="AJ917">
        <v>-0.30483669136351937</v>
      </c>
      <c r="AK917">
        <v>0.11011136773037983</v>
      </c>
      <c r="AL917">
        <v>4.9648406389066224</v>
      </c>
      <c r="AM917">
        <v>0</v>
      </c>
      <c r="AN917">
        <v>-4.656463480375642</v>
      </c>
      <c r="AO917">
        <v>3.6381795728582298</v>
      </c>
      <c r="AP917" s="10">
        <v>16.725029181257302</v>
      </c>
      <c r="AQ917" s="10">
        <v>0</v>
      </c>
      <c r="AR917" s="10">
        <v>-10.526315789473689</v>
      </c>
      <c r="AS917" s="10">
        <v>4.4381840042828449</v>
      </c>
      <c r="AT917">
        <v>1.008004644898089E-3</v>
      </c>
      <c r="AU917">
        <v>0</v>
      </c>
      <c r="AV917">
        <v>5.1478506249851019E-4</v>
      </c>
      <c r="AW917">
        <v>0</v>
      </c>
      <c r="AX917">
        <v>76367.6015625</v>
      </c>
      <c r="AY917" s="11">
        <v>-74.640146507400004</v>
      </c>
      <c r="AZ917" s="11">
        <v>5.1735547638800004</v>
      </c>
      <c r="BA917">
        <v>3.9699999999999999E-2</v>
      </c>
      <c r="BB917">
        <v>76367.6015625</v>
      </c>
      <c r="BC917">
        <v>0.39969829319595507</v>
      </c>
      <c r="BD917">
        <v>0.41731047391763504</v>
      </c>
      <c r="BE917">
        <v>0.43489646552300021</v>
      </c>
      <c r="BF917">
        <v>390.45169092027038</v>
      </c>
    </row>
    <row r="918" spans="1:58" x14ac:dyDescent="0.25">
      <c r="A918" t="s">
        <v>151</v>
      </c>
      <c r="B918" t="s">
        <v>2269</v>
      </c>
      <c r="C918" t="s">
        <v>1296</v>
      </c>
      <c r="D918" t="s">
        <v>1296</v>
      </c>
      <c r="E918" t="s">
        <v>2211</v>
      </c>
      <c r="F918">
        <v>1</v>
      </c>
      <c r="G918">
        <v>7412566</v>
      </c>
      <c r="H918">
        <v>7387400</v>
      </c>
      <c r="I918" s="3">
        <v>0.99660495434374552</v>
      </c>
      <c r="J918">
        <v>7592871</v>
      </c>
      <c r="K918">
        <v>7566185</v>
      </c>
      <c r="L918" s="3">
        <v>0.99648538741142845</v>
      </c>
      <c r="M918">
        <v>7743955</v>
      </c>
      <c r="N918">
        <v>7715778</v>
      </c>
      <c r="O918" s="3">
        <v>0.99636141997209438</v>
      </c>
      <c r="P918">
        <v>7834167</v>
      </c>
      <c r="Q918">
        <v>7804660</v>
      </c>
      <c r="R918" s="3">
        <v>0.99623354978263801</v>
      </c>
      <c r="S918" s="3">
        <v>0.09</v>
      </c>
      <c r="T918" s="3">
        <v>0.65862063795494585</v>
      </c>
      <c r="U918" s="5">
        <v>427142.85714285716</v>
      </c>
      <c r="V918" s="5">
        <v>324285.71428571426</v>
      </c>
      <c r="W918" s="5">
        <v>342083.33333333331</v>
      </c>
      <c r="X918" s="5">
        <v>317897.36842105264</v>
      </c>
      <c r="Y918" s="5">
        <v>1411409.2731829572</v>
      </c>
      <c r="Z918" s="5">
        <v>57.624155676031371</v>
      </c>
      <c r="AA918" s="5">
        <v>42.709235318987282</v>
      </c>
      <c r="AB918" s="5">
        <v>44.174240854102756</v>
      </c>
      <c r="AC918" s="5">
        <v>40.578324207417666</v>
      </c>
      <c r="AD918" s="5">
        <v>12.964873796311556</v>
      </c>
      <c r="AE918" s="5">
        <v>12.689380240402272</v>
      </c>
      <c r="AF918" s="5">
        <v>12.742809651080666</v>
      </c>
      <c r="AG918" s="5">
        <v>12.669483868855989</v>
      </c>
      <c r="AH918">
        <v>-1.3546541598973945</v>
      </c>
      <c r="AI918">
        <v>0.22982596163871113</v>
      </c>
      <c r="AJ918">
        <v>-0.30872414274907178</v>
      </c>
      <c r="AK918">
        <v>-1.3944748525504309</v>
      </c>
      <c r="AL918">
        <v>-11.541096341936925</v>
      </c>
      <c r="AM918">
        <v>9.7868199659636108</v>
      </c>
      <c r="AN918">
        <v>-10.093527781599137</v>
      </c>
      <c r="AO918">
        <v>-11.60135281894099</v>
      </c>
      <c r="AP918" s="10">
        <v>-24.080267558528437</v>
      </c>
      <c r="AQ918" s="10">
        <v>5.4882525697503697</v>
      </c>
      <c r="AR918" s="10">
        <v>-7.0701968074876511</v>
      </c>
      <c r="AS918" s="10">
        <v>-25.575866924837175</v>
      </c>
      <c r="AT918">
        <v>0.15330376056138492</v>
      </c>
      <c r="AU918">
        <v>2.7266227481516303E-2</v>
      </c>
      <c r="AV918">
        <v>0.11706667456200989</v>
      </c>
      <c r="AW918">
        <v>0.13844903619760182</v>
      </c>
      <c r="AX918">
        <v>162285</v>
      </c>
      <c r="AY918" s="11">
        <v>-74.1810758588</v>
      </c>
      <c r="AZ918" s="11">
        <v>4.3161108264400001</v>
      </c>
      <c r="BA918">
        <v>0.2772</v>
      </c>
      <c r="BB918">
        <v>162285</v>
      </c>
      <c r="BC918">
        <v>45.676223927041931</v>
      </c>
      <c r="BD918">
        <v>46.787263148165266</v>
      </c>
      <c r="BE918">
        <v>47.718242597898758</v>
      </c>
      <c r="BF918">
        <v>227062.69066308465</v>
      </c>
    </row>
    <row r="919" spans="1:58" x14ac:dyDescent="0.25">
      <c r="A919" t="s">
        <v>3</v>
      </c>
      <c r="B919" t="s">
        <v>2246</v>
      </c>
      <c r="C919" t="s">
        <v>1147</v>
      </c>
      <c r="D919" t="s">
        <v>1148</v>
      </c>
      <c r="E919" t="s">
        <v>2211</v>
      </c>
      <c r="F919">
        <v>1</v>
      </c>
      <c r="G919">
        <v>2427129</v>
      </c>
      <c r="H919">
        <v>2382399</v>
      </c>
      <c r="I919" s="3">
        <v>0.98157081885635256</v>
      </c>
      <c r="J919">
        <v>2483545</v>
      </c>
      <c r="K919">
        <v>2439470</v>
      </c>
      <c r="L919" s="3">
        <v>0.98225319049987014</v>
      </c>
      <c r="M919">
        <v>2533424</v>
      </c>
      <c r="N919">
        <v>2490164</v>
      </c>
      <c r="O919" s="3">
        <v>0.98292429534100889</v>
      </c>
      <c r="P919">
        <v>2573220</v>
      </c>
      <c r="Q919">
        <v>2530461</v>
      </c>
      <c r="R919" s="3">
        <v>0.98338307645673517</v>
      </c>
      <c r="S919" s="3">
        <v>0.128</v>
      </c>
      <c r="T919" s="3">
        <v>0.83686481882211605</v>
      </c>
      <c r="U919" s="5">
        <v>81571.428571428565</v>
      </c>
      <c r="V919" s="5">
        <v>78000</v>
      </c>
      <c r="W919" s="5">
        <v>114625</v>
      </c>
      <c r="X919" s="5">
        <v>106478.94736842105</v>
      </c>
      <c r="Y919" s="5">
        <v>380675.37593984965</v>
      </c>
      <c r="Z919" s="5">
        <v>33.608196585936952</v>
      </c>
      <c r="AA919" s="5">
        <v>31.406719024620049</v>
      </c>
      <c r="AB919" s="5">
        <v>45.245091228313932</v>
      </c>
      <c r="AC919" s="5">
        <v>41.379651708140401</v>
      </c>
      <c r="AD919" s="5">
        <v>11.309234339582835</v>
      </c>
      <c r="AE919" s="5">
        <v>11.264464105671729</v>
      </c>
      <c r="AF919" s="5">
        <v>11.649421209558765</v>
      </c>
      <c r="AG919" s="5">
        <v>11.575702567299064</v>
      </c>
      <c r="AH919">
        <v>-0.14380365853763735</v>
      </c>
      <c r="AI919">
        <v>1.4456719443725172</v>
      </c>
      <c r="AJ919">
        <v>-0.31657039163301026</v>
      </c>
      <c r="AK919">
        <v>0.96795139152472343</v>
      </c>
      <c r="AL919">
        <v>-8.1807209547950226</v>
      </c>
      <c r="AM919">
        <v>10.508486346319369</v>
      </c>
      <c r="AN919">
        <v>-9.005288749220993</v>
      </c>
      <c r="AO919">
        <v>10.122924996590713</v>
      </c>
      <c r="AP919" s="10">
        <v>-4.3782837127845813</v>
      </c>
      <c r="AQ919" s="10">
        <v>46.955128205128204</v>
      </c>
      <c r="AR919" s="10">
        <v>-7.1066980428169657</v>
      </c>
      <c r="AS919" s="10">
        <v>30.534611484929496</v>
      </c>
      <c r="AT919">
        <v>0.28085716062880456</v>
      </c>
      <c r="AU919">
        <v>3.5663482401165819E-2</v>
      </c>
      <c r="AV919">
        <v>1.6183686662744941E-2</v>
      </c>
      <c r="AW919">
        <v>3.375474629575706E-2</v>
      </c>
      <c r="AX919">
        <v>37481.30078125</v>
      </c>
      <c r="AY919" s="11">
        <v>-75.611038897300006</v>
      </c>
      <c r="AZ919" s="11">
        <v>6.2575926416899996</v>
      </c>
      <c r="BA919">
        <v>0.27310000000000001</v>
      </c>
      <c r="BB919">
        <v>37483.1015625</v>
      </c>
      <c r="BC919">
        <v>64.752619149004019</v>
      </c>
      <c r="BD919">
        <v>66.25772405356831</v>
      </c>
      <c r="BE919">
        <v>67.588430369768716</v>
      </c>
      <c r="BF919">
        <v>55082.301180084556</v>
      </c>
    </row>
    <row r="920" spans="1:58" x14ac:dyDescent="0.25">
      <c r="A920" t="s">
        <v>86</v>
      </c>
      <c r="B920" t="s">
        <v>2246</v>
      </c>
      <c r="C920" t="s">
        <v>1147</v>
      </c>
      <c r="D920" t="s">
        <v>1231</v>
      </c>
      <c r="E920" t="s">
        <v>2212</v>
      </c>
      <c r="F920">
        <v>0</v>
      </c>
      <c r="G920">
        <v>23514</v>
      </c>
      <c r="H920">
        <v>12479</v>
      </c>
      <c r="I920" s="3">
        <v>0.53070511184826064</v>
      </c>
      <c r="J920">
        <v>24185</v>
      </c>
      <c r="K920">
        <v>13051</v>
      </c>
      <c r="L920" s="3">
        <v>0.53963200330783545</v>
      </c>
      <c r="M920">
        <v>24757</v>
      </c>
      <c r="N920">
        <v>13568</v>
      </c>
      <c r="O920" s="3">
        <v>0.54804701700529146</v>
      </c>
      <c r="P920">
        <v>25146</v>
      </c>
      <c r="Q920">
        <v>14084</v>
      </c>
      <c r="R920" s="3">
        <v>0.56008907977411915</v>
      </c>
      <c r="S920" s="3">
        <v>0.11699999999999999</v>
      </c>
      <c r="T920" s="3">
        <v>0.97461782520911455</v>
      </c>
      <c r="U920" s="5">
        <v>0</v>
      </c>
      <c r="V920" s="5">
        <v>904.76190476190482</v>
      </c>
      <c r="W920" s="5">
        <v>875</v>
      </c>
      <c r="X920" s="5">
        <v>794.73684210526312</v>
      </c>
      <c r="Y920" s="5">
        <v>2574.4987468671679</v>
      </c>
      <c r="Z920" s="5">
        <v>0</v>
      </c>
      <c r="AA920" s="5">
        <v>37.410043612235057</v>
      </c>
      <c r="AB920" s="5">
        <v>35.343539201034048</v>
      </c>
      <c r="AC920" s="5">
        <v>31.604901062008395</v>
      </c>
      <c r="AD920" s="5" t="e">
        <v>#NUM!</v>
      </c>
      <c r="AE920" s="5">
        <v>6.8076718204251545</v>
      </c>
      <c r="AF920" s="5">
        <v>6.7742238863576141</v>
      </c>
      <c r="AG920" s="5">
        <v>6.6780110436365749</v>
      </c>
      <c r="AH920">
        <v>3.741004361223506</v>
      </c>
      <c r="AI920">
        <v>-0.12021611973140857</v>
      </c>
      <c r="AJ920">
        <v>-0.31918857032823061</v>
      </c>
      <c r="AK920">
        <v>3.1604901062008395</v>
      </c>
      <c r="AL920">
        <v>6.8076718204251545</v>
      </c>
      <c r="AM920">
        <v>-3.3932292120129803</v>
      </c>
      <c r="AN920">
        <v>-4.3853107098750721</v>
      </c>
      <c r="AO920">
        <v>6.6780110436365749</v>
      </c>
      <c r="AP920" s="10" t="e">
        <v>#DIV/0!</v>
      </c>
      <c r="AQ920" s="10">
        <v>-3.2894736842105323</v>
      </c>
      <c r="AR920" s="10">
        <v>-9.1729323308270718</v>
      </c>
      <c r="AS920" s="10" t="e">
        <v>#DIV/0!</v>
      </c>
      <c r="AT920">
        <v>8.393556830363429E-3</v>
      </c>
      <c r="AU920">
        <v>0</v>
      </c>
      <c r="AV920">
        <v>0</v>
      </c>
      <c r="AW920">
        <v>0</v>
      </c>
      <c r="AX920">
        <v>23827.80078125</v>
      </c>
      <c r="AY920" s="11">
        <v>-75.515726838000006</v>
      </c>
      <c r="AZ920" s="11">
        <v>6.0514701694499999</v>
      </c>
      <c r="BA920">
        <v>0.28820000000000001</v>
      </c>
      <c r="BB920">
        <v>24360</v>
      </c>
      <c r="BC920">
        <v>0.9652709359605911</v>
      </c>
      <c r="BD920">
        <v>0.99281609195402298</v>
      </c>
      <c r="BE920">
        <v>1.016297208538588</v>
      </c>
      <c r="BF920">
        <v>454.43575887408662</v>
      </c>
    </row>
    <row r="921" spans="1:58" x14ac:dyDescent="0.25">
      <c r="A921" t="s">
        <v>424</v>
      </c>
      <c r="B921" t="s">
        <v>2257</v>
      </c>
      <c r="C921" t="s">
        <v>1544</v>
      </c>
      <c r="D921" t="s">
        <v>1563</v>
      </c>
      <c r="E921" t="s">
        <v>2214</v>
      </c>
      <c r="F921">
        <v>0</v>
      </c>
      <c r="G921">
        <v>27007</v>
      </c>
      <c r="H921">
        <v>8556</v>
      </c>
      <c r="I921" s="3">
        <v>0.31680675380456919</v>
      </c>
      <c r="J921">
        <v>28298</v>
      </c>
      <c r="K921">
        <v>8999</v>
      </c>
      <c r="L921" s="3">
        <v>0.31800833981200083</v>
      </c>
      <c r="M921">
        <v>29437</v>
      </c>
      <c r="N921">
        <v>9414</v>
      </c>
      <c r="O921" s="3">
        <v>0.31980161021843256</v>
      </c>
      <c r="P921">
        <v>30054</v>
      </c>
      <c r="Q921">
        <v>9542</v>
      </c>
      <c r="R921" s="3">
        <v>0.31749517535103483</v>
      </c>
      <c r="S921" s="3">
        <v>0.74900000000000011</v>
      </c>
      <c r="T921" s="3">
        <v>0.13586012163336231</v>
      </c>
      <c r="U921" s="5">
        <v>785.42857142857144</v>
      </c>
      <c r="V921" s="5">
        <v>666.66666666666663</v>
      </c>
      <c r="W921" s="5">
        <v>625</v>
      </c>
      <c r="X921" s="5">
        <v>526.31578947368416</v>
      </c>
      <c r="Y921" s="5">
        <v>2603.4110275689222</v>
      </c>
      <c r="Z921" s="5">
        <v>29.082407206597235</v>
      </c>
      <c r="AA921" s="5">
        <v>23.558790962847784</v>
      </c>
      <c r="AB921" s="5">
        <v>21.231783130074398</v>
      </c>
      <c r="AC921" s="5">
        <v>17.512337441727695</v>
      </c>
      <c r="AD921" s="5">
        <v>6.6662295196698773</v>
      </c>
      <c r="AE921" s="5">
        <v>6.5022901708739722</v>
      </c>
      <c r="AF921" s="5">
        <v>6.4377516497364011</v>
      </c>
      <c r="AG921" s="5">
        <v>6.2659013928097425</v>
      </c>
      <c r="AH921">
        <v>-0.41968303329530293</v>
      </c>
      <c r="AI921">
        <v>-0.14154522086716251</v>
      </c>
      <c r="AJ921">
        <v>-0.32835632703239448</v>
      </c>
      <c r="AK921">
        <v>-0.86215738988117152</v>
      </c>
      <c r="AL921">
        <v>-4.7771206885165594</v>
      </c>
      <c r="AM921">
        <v>-3.7297014486341906</v>
      </c>
      <c r="AN921">
        <v>-4.5919249592380709</v>
      </c>
      <c r="AO921">
        <v>-5.5572634184812912</v>
      </c>
      <c r="AP921" s="10">
        <v>-15.120649933309089</v>
      </c>
      <c r="AQ921" s="10">
        <v>-6.2499999999999947</v>
      </c>
      <c r="AR921" s="10">
        <v>-15.789473684210535</v>
      </c>
      <c r="AS921" s="10">
        <v>-32.989986789454548</v>
      </c>
      <c r="AT921">
        <v>0</v>
      </c>
      <c r="AU921">
        <v>0</v>
      </c>
      <c r="AV921">
        <v>0</v>
      </c>
      <c r="AW921">
        <v>0</v>
      </c>
      <c r="AX921">
        <v>74380.203125</v>
      </c>
      <c r="AY921" s="11">
        <v>-73.588551364200001</v>
      </c>
      <c r="AZ921" s="11">
        <v>10.4669619272</v>
      </c>
      <c r="BA921">
        <v>1.0699999999999999E-2</v>
      </c>
      <c r="BB921">
        <v>74380.203125</v>
      </c>
      <c r="BC921">
        <v>0.36309392641229088</v>
      </c>
      <c r="BD921">
        <v>0.38045069536101783</v>
      </c>
      <c r="BE921">
        <v>0.39576390979370563</v>
      </c>
      <c r="BF921">
        <v>185.58415093380708</v>
      </c>
    </row>
    <row r="922" spans="1:58" x14ac:dyDescent="0.25">
      <c r="A922" t="s">
        <v>1000</v>
      </c>
      <c r="B922" t="s">
        <v>2252</v>
      </c>
      <c r="C922" t="s">
        <v>2055</v>
      </c>
      <c r="D922" t="s">
        <v>2095</v>
      </c>
      <c r="E922" t="s">
        <v>2214</v>
      </c>
      <c r="F922">
        <v>0</v>
      </c>
      <c r="G922">
        <v>12896</v>
      </c>
      <c r="H922">
        <v>4351</v>
      </c>
      <c r="I922" s="3">
        <v>0.33739143920595532</v>
      </c>
      <c r="J922">
        <v>12691</v>
      </c>
      <c r="K922">
        <v>4294</v>
      </c>
      <c r="L922" s="3">
        <v>0.33835001181939955</v>
      </c>
      <c r="M922">
        <v>12570</v>
      </c>
      <c r="N922">
        <v>4265</v>
      </c>
      <c r="O922" s="3">
        <v>0.33929992044550517</v>
      </c>
      <c r="P922">
        <v>12605</v>
      </c>
      <c r="Q922">
        <v>4330</v>
      </c>
      <c r="R922" s="3">
        <v>0.3435144783815946</v>
      </c>
      <c r="S922" s="3">
        <v>0.53700000000000003</v>
      </c>
      <c r="T922" s="3">
        <v>0.47073474470734744</v>
      </c>
      <c r="U922" s="5">
        <v>0</v>
      </c>
      <c r="V922" s="5">
        <v>0</v>
      </c>
      <c r="W922" s="5">
        <v>41.666666666666664</v>
      </c>
      <c r="X922" s="5">
        <v>0</v>
      </c>
      <c r="Y922" s="5">
        <v>41.666666666666664</v>
      </c>
      <c r="Z922" s="5">
        <v>0</v>
      </c>
      <c r="AA922" s="5">
        <v>0</v>
      </c>
      <c r="AB922" s="5">
        <v>3.314770617873243</v>
      </c>
      <c r="AC922" s="5">
        <v>0</v>
      </c>
      <c r="AD922" s="5" t="e">
        <v>#NUM!</v>
      </c>
      <c r="AE922" s="5" t="e">
        <v>#NUM!</v>
      </c>
      <c r="AF922" s="5">
        <v>3.7297014486341915</v>
      </c>
      <c r="AG922" s="5" t="e">
        <v>#NUM!</v>
      </c>
      <c r="AH922">
        <v>0</v>
      </c>
      <c r="AI922">
        <v>0.33147706178732428</v>
      </c>
      <c r="AJ922">
        <v>-0.33055665741108026</v>
      </c>
      <c r="AK922">
        <v>0</v>
      </c>
      <c r="AL922">
        <v>0</v>
      </c>
      <c r="AM922">
        <v>3.7297014486341915</v>
      </c>
      <c r="AN922">
        <v>-3.7297014486341915</v>
      </c>
      <c r="AO922">
        <v>0</v>
      </c>
      <c r="AP922" s="10" t="e">
        <v>#DIV/0!</v>
      </c>
      <c r="AQ922" s="10" t="e">
        <v>#DIV/0!</v>
      </c>
      <c r="AR922" s="10">
        <v>-100</v>
      </c>
      <c r="AS922" s="10" t="e">
        <v>#DIV/0!</v>
      </c>
      <c r="AT922">
        <v>0</v>
      </c>
      <c r="AU922">
        <v>0</v>
      </c>
      <c r="AV922">
        <v>0</v>
      </c>
      <c r="AW922">
        <v>0</v>
      </c>
      <c r="AX922">
        <v>38340.69921875</v>
      </c>
      <c r="AY922" s="11">
        <v>-75.499082821499996</v>
      </c>
      <c r="AZ922" s="11">
        <v>3.9551434585599998</v>
      </c>
      <c r="BA922">
        <v>3.7000000000000002E-3</v>
      </c>
      <c r="BB922">
        <v>38340.69921875</v>
      </c>
      <c r="BC922">
        <v>0.33635275993332397</v>
      </c>
      <c r="BD922">
        <v>0.33100596125262205</v>
      </c>
      <c r="BE922">
        <v>0.32785004593376876</v>
      </c>
      <c r="BF922">
        <v>133.78451737446582</v>
      </c>
    </row>
    <row r="923" spans="1:58" x14ac:dyDescent="0.25">
      <c r="A923" t="s">
        <v>588</v>
      </c>
      <c r="B923" t="s">
        <v>2263</v>
      </c>
      <c r="C923" t="s">
        <v>1709</v>
      </c>
      <c r="D923" t="s">
        <v>1721</v>
      </c>
      <c r="E923" t="s">
        <v>2214</v>
      </c>
      <c r="F923">
        <v>0</v>
      </c>
      <c r="G923">
        <v>12663</v>
      </c>
      <c r="H923">
        <v>9696</v>
      </c>
      <c r="I923" s="3">
        <v>0.76569533285951197</v>
      </c>
      <c r="J923">
        <v>12464</v>
      </c>
      <c r="K923">
        <v>9656</v>
      </c>
      <c r="L923" s="3">
        <v>0.77471116816431318</v>
      </c>
      <c r="M923">
        <v>12367</v>
      </c>
      <c r="N923">
        <v>9627</v>
      </c>
      <c r="O923" s="3">
        <v>0.77844262957871757</v>
      </c>
      <c r="P923">
        <v>12467</v>
      </c>
      <c r="Q923">
        <v>9683</v>
      </c>
      <c r="R923" s="3">
        <v>0.77669046282184973</v>
      </c>
      <c r="S923" s="3">
        <v>0.53200000000000003</v>
      </c>
      <c r="T923" s="3">
        <v>0.33581890812250331</v>
      </c>
      <c r="U923" s="5">
        <v>0</v>
      </c>
      <c r="V923" s="5">
        <v>0</v>
      </c>
      <c r="W923" s="5">
        <v>41.666666666666664</v>
      </c>
      <c r="X923" s="5">
        <v>0</v>
      </c>
      <c r="Y923" s="5">
        <v>41.666666666666664</v>
      </c>
      <c r="Z923" s="5">
        <v>0</v>
      </c>
      <c r="AA923" s="5">
        <v>0</v>
      </c>
      <c r="AB923" s="5">
        <v>3.3691814236813018</v>
      </c>
      <c r="AC923" s="5">
        <v>0</v>
      </c>
      <c r="AD923" s="5" t="e">
        <v>#NUM!</v>
      </c>
      <c r="AE923" s="5" t="e">
        <v>#NUM!</v>
      </c>
      <c r="AF923" s="5">
        <v>3.7297014486341915</v>
      </c>
      <c r="AG923" s="5" t="e">
        <v>#NUM!</v>
      </c>
      <c r="AH923">
        <v>0</v>
      </c>
      <c r="AI923">
        <v>0.33691814236813022</v>
      </c>
      <c r="AJ923">
        <v>-0.33421566268281594</v>
      </c>
      <c r="AK923">
        <v>0</v>
      </c>
      <c r="AL923">
        <v>0</v>
      </c>
      <c r="AM923">
        <v>3.7297014486341915</v>
      </c>
      <c r="AN923">
        <v>-3.7297014486341915</v>
      </c>
      <c r="AO923">
        <v>0</v>
      </c>
      <c r="AP923" s="10" t="e">
        <v>#DIV/0!</v>
      </c>
      <c r="AQ923" s="10" t="e">
        <v>#DIV/0!</v>
      </c>
      <c r="AR923" s="10">
        <v>-100</v>
      </c>
      <c r="AS923" s="10" t="e">
        <v>#DIV/0!</v>
      </c>
      <c r="AT923">
        <v>0</v>
      </c>
      <c r="AU923">
        <v>0</v>
      </c>
      <c r="AV923">
        <v>0</v>
      </c>
      <c r="AW923">
        <v>0</v>
      </c>
      <c r="AX923">
        <v>46771.69921875</v>
      </c>
      <c r="AY923" s="11">
        <v>-76.527506319699995</v>
      </c>
      <c r="AZ923" s="11">
        <v>5.07371598749</v>
      </c>
      <c r="BA923">
        <v>8.3699999999999997E-2</v>
      </c>
      <c r="BB923">
        <v>46771.69921875</v>
      </c>
      <c r="BC923">
        <v>0.27074064469574827</v>
      </c>
      <c r="BD923">
        <v>0.26648593504602436</v>
      </c>
      <c r="BE923">
        <v>0.2644120313474152</v>
      </c>
      <c r="BF923">
        <v>102.154947489606</v>
      </c>
    </row>
    <row r="924" spans="1:58" x14ac:dyDescent="0.25">
      <c r="A924" t="s">
        <v>447</v>
      </c>
      <c r="B924" t="s">
        <v>2261</v>
      </c>
      <c r="C924" t="s">
        <v>1308</v>
      </c>
      <c r="D924" t="s">
        <v>1585</v>
      </c>
      <c r="E924" t="s">
        <v>2213</v>
      </c>
      <c r="F924">
        <v>0</v>
      </c>
      <c r="G924">
        <v>35655</v>
      </c>
      <c r="H924">
        <v>10167</v>
      </c>
      <c r="I924" s="3">
        <v>0.28514934791754309</v>
      </c>
      <c r="J924">
        <v>36112</v>
      </c>
      <c r="K924">
        <v>10265</v>
      </c>
      <c r="L924" s="3">
        <v>0.28425454142667256</v>
      </c>
      <c r="M924">
        <v>36486</v>
      </c>
      <c r="N924">
        <v>10341</v>
      </c>
      <c r="O924" s="3">
        <v>0.28342377898371979</v>
      </c>
      <c r="P924">
        <v>36784</v>
      </c>
      <c r="Q924">
        <v>10292</v>
      </c>
      <c r="R924" s="3">
        <v>0.27979556328838623</v>
      </c>
      <c r="S924" s="3">
        <v>0.52900000000000003</v>
      </c>
      <c r="T924" s="3">
        <v>0.44602960969044414</v>
      </c>
      <c r="U924" s="5">
        <v>0</v>
      </c>
      <c r="V924" s="5">
        <v>0</v>
      </c>
      <c r="W924" s="5">
        <v>125</v>
      </c>
      <c r="X924" s="5">
        <v>0</v>
      </c>
      <c r="Y924" s="5">
        <v>125</v>
      </c>
      <c r="Z924" s="5">
        <v>0</v>
      </c>
      <c r="AA924" s="5">
        <v>0</v>
      </c>
      <c r="AB924" s="5">
        <v>3.4259716055473333</v>
      </c>
      <c r="AC924" s="5">
        <v>0</v>
      </c>
      <c r="AD924" s="5" t="e">
        <v>#NUM!</v>
      </c>
      <c r="AE924" s="5" t="e">
        <v>#NUM!</v>
      </c>
      <c r="AF924" s="5">
        <v>4.8283137373023015</v>
      </c>
      <c r="AG924" s="5" t="e">
        <v>#NUM!</v>
      </c>
      <c r="AH924">
        <v>0</v>
      </c>
      <c r="AI924">
        <v>0.34259716055473333</v>
      </c>
      <c r="AJ924">
        <v>-0.3398216615919965</v>
      </c>
      <c r="AK924">
        <v>0</v>
      </c>
      <c r="AL924">
        <v>0</v>
      </c>
      <c r="AM924">
        <v>4.8283137373023015</v>
      </c>
      <c r="AN924">
        <v>-4.8283137373023015</v>
      </c>
      <c r="AO924">
        <v>0</v>
      </c>
      <c r="AP924" s="10" t="e">
        <v>#DIV/0!</v>
      </c>
      <c r="AQ924" s="10" t="e">
        <v>#DIV/0!</v>
      </c>
      <c r="AR924" s="10">
        <v>-100</v>
      </c>
      <c r="AS924" s="10" t="e">
        <v>#DIV/0!</v>
      </c>
      <c r="AT924">
        <v>0</v>
      </c>
      <c r="AU924">
        <v>0</v>
      </c>
      <c r="AV924">
        <v>0</v>
      </c>
      <c r="AW924">
        <v>0</v>
      </c>
      <c r="AX924">
        <v>84928</v>
      </c>
      <c r="AY924" s="11">
        <v>-75.405161542200005</v>
      </c>
      <c r="AZ924" s="11">
        <v>8.4813395680100001</v>
      </c>
      <c r="BA924">
        <v>3.8300000000000001E-2</v>
      </c>
      <c r="BB924">
        <v>84928</v>
      </c>
      <c r="BC924">
        <v>0.41982620572720419</v>
      </c>
      <c r="BD924">
        <v>0.42520723436322533</v>
      </c>
      <c r="BE924">
        <v>0.4296109645817634</v>
      </c>
      <c r="BF924">
        <v>217.79357440192024</v>
      </c>
    </row>
    <row r="925" spans="1:58" x14ac:dyDescent="0.25">
      <c r="A925" t="s">
        <v>451</v>
      </c>
      <c r="B925" t="s">
        <v>2261</v>
      </c>
      <c r="C925" t="s">
        <v>1308</v>
      </c>
      <c r="D925" t="s">
        <v>1589</v>
      </c>
      <c r="E925" t="s">
        <v>2212</v>
      </c>
      <c r="F925">
        <v>0</v>
      </c>
      <c r="G925">
        <v>107636</v>
      </c>
      <c r="H925">
        <v>53725</v>
      </c>
      <c r="I925" s="3">
        <v>0.49913597681073246</v>
      </c>
      <c r="J925">
        <v>109052</v>
      </c>
      <c r="K925">
        <v>53832</v>
      </c>
      <c r="L925" s="3">
        <v>0.49363606352932549</v>
      </c>
      <c r="M925">
        <v>110233</v>
      </c>
      <c r="N925">
        <v>53973</v>
      </c>
      <c r="O925" s="3">
        <v>0.48962651837471538</v>
      </c>
      <c r="P925">
        <v>111135</v>
      </c>
      <c r="Q925">
        <v>54117</v>
      </c>
      <c r="R925" s="3">
        <v>0.48694830611418544</v>
      </c>
      <c r="S925" s="3">
        <v>0.40399999999999997</v>
      </c>
      <c r="T925" s="3">
        <v>0.54532195101025271</v>
      </c>
      <c r="U925" s="5">
        <v>1038.5714285714287</v>
      </c>
      <c r="V925" s="5">
        <v>1414.2857142857142</v>
      </c>
      <c r="W925" s="5">
        <v>1741.6666666666667</v>
      </c>
      <c r="X925" s="5">
        <v>1363.1578947368421</v>
      </c>
      <c r="Y925" s="5">
        <v>5557.6817042606526</v>
      </c>
      <c r="Z925" s="5">
        <v>9.6489225591013117</v>
      </c>
      <c r="AA925" s="5">
        <v>12.968911292646757</v>
      </c>
      <c r="AB925" s="5">
        <v>15.799866343714376</v>
      </c>
      <c r="AC925" s="5">
        <v>12.265783909091125</v>
      </c>
      <c r="AD925" s="5">
        <v>6.9456014214722517</v>
      </c>
      <c r="AE925" s="5">
        <v>7.2543798870673681</v>
      </c>
      <c r="AF925" s="5">
        <v>7.4625977881649019</v>
      </c>
      <c r="AG925" s="5">
        <v>7.2175592685211889</v>
      </c>
      <c r="AH925">
        <v>0.3445276434309188</v>
      </c>
      <c r="AI925">
        <v>0.29698996886681167</v>
      </c>
      <c r="AJ925">
        <v>-0.34058466903300011</v>
      </c>
      <c r="AK925">
        <v>0.29206502556837488</v>
      </c>
      <c r="AL925">
        <v>5.9288289761164963</v>
      </c>
      <c r="AM925">
        <v>5.7911244848113492</v>
      </c>
      <c r="AN925">
        <v>-5.9362392481170785</v>
      </c>
      <c r="AO925">
        <v>5.7825519603277691</v>
      </c>
      <c r="AP925" s="10">
        <v>36.176066024759265</v>
      </c>
      <c r="AQ925" s="10">
        <v>23.148148148148159</v>
      </c>
      <c r="AR925" s="10">
        <v>-21.732561067741127</v>
      </c>
      <c r="AS925" s="10">
        <v>31.253167306160851</v>
      </c>
      <c r="AT925">
        <v>0</v>
      </c>
      <c r="AU925">
        <v>1.0364573886456094E-3</v>
      </c>
      <c r="AV925">
        <v>9.328116497810483E-3</v>
      </c>
      <c r="AW925">
        <v>1.1401031275101703E-2</v>
      </c>
      <c r="AX925">
        <v>96482.5</v>
      </c>
      <c r="AY925" s="11">
        <v>-75.4292564868</v>
      </c>
      <c r="AZ925" s="11">
        <v>8.7990093089899997</v>
      </c>
      <c r="BA925">
        <v>5.7500000000000002E-2</v>
      </c>
      <c r="BB925">
        <v>96481.5</v>
      </c>
      <c r="BC925">
        <v>1.1156128376942729</v>
      </c>
      <c r="BD925">
        <v>1.1302892264320104</v>
      </c>
      <c r="BE925">
        <v>1.1425299150614368</v>
      </c>
      <c r="BF925">
        <v>858.17342142455277</v>
      </c>
    </row>
    <row r="926" spans="1:58" x14ac:dyDescent="0.25">
      <c r="A926" t="s">
        <v>484</v>
      </c>
      <c r="B926" t="s">
        <v>2240</v>
      </c>
      <c r="C926" t="s">
        <v>1598</v>
      </c>
      <c r="D926" t="s">
        <v>1312</v>
      </c>
      <c r="E926" t="s">
        <v>2213</v>
      </c>
      <c r="F926">
        <v>0</v>
      </c>
      <c r="G926">
        <v>4681</v>
      </c>
      <c r="H926">
        <v>577</v>
      </c>
      <c r="I926" s="3">
        <v>0.12326425977355265</v>
      </c>
      <c r="J926">
        <v>4710</v>
      </c>
      <c r="K926">
        <v>597</v>
      </c>
      <c r="L926" s="3">
        <v>0.1267515923566879</v>
      </c>
      <c r="M926">
        <v>4789</v>
      </c>
      <c r="N926">
        <v>622</v>
      </c>
      <c r="O926" s="3">
        <v>0.1298809772395072</v>
      </c>
      <c r="P926">
        <v>4979</v>
      </c>
      <c r="Q926">
        <v>800</v>
      </c>
      <c r="R926" s="3">
        <v>0.16067483430407711</v>
      </c>
      <c r="S926" s="3">
        <v>0.495</v>
      </c>
      <c r="T926" s="3">
        <v>1.3431516936671575</v>
      </c>
      <c r="U926" s="5">
        <v>0</v>
      </c>
      <c r="V926" s="5">
        <v>190.47619047619048</v>
      </c>
      <c r="W926" s="5">
        <v>333.33333333333331</v>
      </c>
      <c r="X926" s="5">
        <v>315.78947368421052</v>
      </c>
      <c r="Y926" s="5">
        <v>839.59899749373437</v>
      </c>
      <c r="Z926" s="5">
        <v>0</v>
      </c>
      <c r="AA926" s="5">
        <v>40.440804772014964</v>
      </c>
      <c r="AB926" s="5">
        <v>69.603953504559058</v>
      </c>
      <c r="AC926" s="5">
        <v>63.424276698977806</v>
      </c>
      <c r="AD926" s="5" t="e">
        <v>#NUM!</v>
      </c>
      <c r="AE926" s="5">
        <v>5.249527202378605</v>
      </c>
      <c r="AF926" s="5">
        <v>5.8091429903140277</v>
      </c>
      <c r="AG926" s="5">
        <v>5.755075769043752</v>
      </c>
      <c r="AH926">
        <v>4.0440804772014962</v>
      </c>
      <c r="AI926">
        <v>2.983026578766816</v>
      </c>
      <c r="AJ926">
        <v>-0.3523570927720987</v>
      </c>
      <c r="AK926">
        <v>6.3424276698977806</v>
      </c>
      <c r="AL926">
        <v>5.249527202378605</v>
      </c>
      <c r="AM926">
        <v>4.9618451299268234</v>
      </c>
      <c r="AN926">
        <v>-2.8647040111475861</v>
      </c>
      <c r="AO926">
        <v>5.755075769043752</v>
      </c>
      <c r="AP926" s="10" t="e">
        <v>#DIV/0!</v>
      </c>
      <c r="AQ926" s="10">
        <v>74.999999999999986</v>
      </c>
      <c r="AR926" s="10">
        <v>-5.263157894736838</v>
      </c>
      <c r="AS926" s="10" t="e">
        <v>#DIV/0!</v>
      </c>
      <c r="AT926">
        <v>0</v>
      </c>
      <c r="AU926">
        <v>0</v>
      </c>
      <c r="AV926">
        <v>0</v>
      </c>
      <c r="AW926">
        <v>0</v>
      </c>
      <c r="AX926">
        <v>13409.099609375</v>
      </c>
      <c r="AY926" s="11">
        <v>-74.3083056392</v>
      </c>
      <c r="AZ926" s="11">
        <v>5.2617282435600004</v>
      </c>
      <c r="BA926">
        <v>1.7500000000000002E-2</v>
      </c>
      <c r="BB926">
        <v>13409.099609375</v>
      </c>
      <c r="BC926">
        <v>0.34909129892116464</v>
      </c>
      <c r="BD926">
        <v>0.3512540093823297</v>
      </c>
      <c r="BE926">
        <v>0.3571455309834346</v>
      </c>
      <c r="BF926">
        <v>66.420420280440254</v>
      </c>
    </row>
    <row r="927" spans="1:58" x14ac:dyDescent="0.25">
      <c r="A927" t="s">
        <v>371</v>
      </c>
      <c r="B927" t="s">
        <v>2249</v>
      </c>
      <c r="C927" t="s">
        <v>1507</v>
      </c>
      <c r="D927" t="s">
        <v>1513</v>
      </c>
      <c r="E927" t="s">
        <v>2212</v>
      </c>
      <c r="F927">
        <v>0</v>
      </c>
      <c r="G927">
        <v>39946</v>
      </c>
      <c r="H927">
        <v>2174</v>
      </c>
      <c r="I927" s="3">
        <v>5.442347168677715E-2</v>
      </c>
      <c r="J927">
        <v>40898</v>
      </c>
      <c r="K927">
        <v>2178</v>
      </c>
      <c r="L927" s="3">
        <v>5.3254437869822487E-2</v>
      </c>
      <c r="M927">
        <v>41770</v>
      </c>
      <c r="N927">
        <v>2181</v>
      </c>
      <c r="O927" s="3">
        <v>5.2214508020110129E-2</v>
      </c>
      <c r="P927">
        <v>42112</v>
      </c>
      <c r="Q927">
        <v>1992</v>
      </c>
      <c r="R927" s="3">
        <v>4.7302431610942247E-2</v>
      </c>
      <c r="S927" s="3">
        <v>0.56000000000000005</v>
      </c>
      <c r="T927" s="3">
        <v>0.29615785813630041</v>
      </c>
      <c r="U927" s="5">
        <v>142.85714285714286</v>
      </c>
      <c r="V927" s="5">
        <v>523.80952380952385</v>
      </c>
      <c r="W927" s="5">
        <v>833.33333333333337</v>
      </c>
      <c r="X927" s="5">
        <v>684.21052631578948</v>
      </c>
      <c r="Y927" s="5">
        <v>2184.2105263157896</v>
      </c>
      <c r="Z927" s="5">
        <v>3.5762565177275034</v>
      </c>
      <c r="AA927" s="5">
        <v>12.807705115397424</v>
      </c>
      <c r="AB927" s="5">
        <v>19.950522703694837</v>
      </c>
      <c r="AC927" s="5">
        <v>16.247400415933448</v>
      </c>
      <c r="AD927" s="5">
        <v>4.9618451299268234</v>
      </c>
      <c r="AE927" s="5">
        <v>6.2611281140570849</v>
      </c>
      <c r="AF927" s="5">
        <v>6.7254337221881828</v>
      </c>
      <c r="AG927" s="5">
        <v>6.5282656572772337</v>
      </c>
      <c r="AH927">
        <v>0.93146946293799437</v>
      </c>
      <c r="AI927">
        <v>0.74101941470866539</v>
      </c>
      <c r="AJ927">
        <v>-0.35411000906521628</v>
      </c>
      <c r="AK927">
        <v>1.2855086043375916</v>
      </c>
      <c r="AL927">
        <v>5.9426743829385504</v>
      </c>
      <c r="AM927">
        <v>5.7350350181603051</v>
      </c>
      <c r="AN927">
        <v>-5.0047701746438582</v>
      </c>
      <c r="AO927">
        <v>6.2940722697764384</v>
      </c>
      <c r="AP927" s="10">
        <v>266.66666666666663</v>
      </c>
      <c r="AQ927" s="10">
        <v>59.090909090909079</v>
      </c>
      <c r="AR927" s="10">
        <v>-17.894736842105267</v>
      </c>
      <c r="AS927" s="10">
        <v>378.9473684210526</v>
      </c>
      <c r="AT927">
        <v>0</v>
      </c>
      <c r="AU927">
        <v>0</v>
      </c>
      <c r="AV927">
        <v>0</v>
      </c>
      <c r="AW927">
        <v>0</v>
      </c>
      <c r="AX927">
        <v>35473.8984375</v>
      </c>
      <c r="AY927" s="11">
        <v>-76.464516115500004</v>
      </c>
      <c r="AZ927" s="11">
        <v>2.81032823986</v>
      </c>
      <c r="BA927">
        <v>6.1000000000000004E-3</v>
      </c>
      <c r="BB927">
        <v>35473.8984375</v>
      </c>
      <c r="BC927">
        <v>1.1260673836110573</v>
      </c>
      <c r="BD927">
        <v>1.1529040167958</v>
      </c>
      <c r="BE927">
        <v>1.1774854707213205</v>
      </c>
      <c r="BF927">
        <v>232.8151202876094</v>
      </c>
    </row>
    <row r="928" spans="1:58" x14ac:dyDescent="0.25">
      <c r="A928" t="s">
        <v>675</v>
      </c>
      <c r="B928" t="s">
        <v>2255</v>
      </c>
      <c r="C928" t="s">
        <v>1788</v>
      </c>
      <c r="D928" t="s">
        <v>1804</v>
      </c>
      <c r="E928" t="s">
        <v>2214</v>
      </c>
      <c r="F928">
        <v>0</v>
      </c>
      <c r="G928">
        <v>37341</v>
      </c>
      <c r="H928">
        <v>21777</v>
      </c>
      <c r="I928" s="3">
        <v>0.58319273720575238</v>
      </c>
      <c r="J928">
        <v>38203</v>
      </c>
      <c r="K928">
        <v>22295</v>
      </c>
      <c r="L928" s="3">
        <v>0.58359291155144888</v>
      </c>
      <c r="M928">
        <v>38973</v>
      </c>
      <c r="N928">
        <v>22722</v>
      </c>
      <c r="O928" s="3">
        <v>0.58301901316295901</v>
      </c>
      <c r="P928">
        <v>39570</v>
      </c>
      <c r="Q928">
        <v>22878</v>
      </c>
      <c r="R928" s="3">
        <v>0.57816527672479145</v>
      </c>
      <c r="S928" s="3">
        <v>0.52400000000000002</v>
      </c>
      <c r="T928" s="3">
        <v>0.45272708526652233</v>
      </c>
      <c r="U928" s="5">
        <v>952.28571428571433</v>
      </c>
      <c r="V928" s="5">
        <v>904.76190476190482</v>
      </c>
      <c r="W928" s="5">
        <v>666.66666666666663</v>
      </c>
      <c r="X928" s="5">
        <v>526.31578947368416</v>
      </c>
      <c r="Y928" s="5">
        <v>3050.0300751879699</v>
      </c>
      <c r="Z928" s="5">
        <v>25.502415957947413</v>
      </c>
      <c r="AA928" s="5">
        <v>23.68300669481205</v>
      </c>
      <c r="AB928" s="5">
        <v>17.10585961221016</v>
      </c>
      <c r="AC928" s="5">
        <v>13.300879188114333</v>
      </c>
      <c r="AD928" s="5">
        <v>6.8588651098123714</v>
      </c>
      <c r="AE928" s="5">
        <v>6.8076718204251545</v>
      </c>
      <c r="AF928" s="5">
        <v>6.5022901708739722</v>
      </c>
      <c r="AG928" s="5">
        <v>6.2659013928097425</v>
      </c>
      <c r="AH928">
        <v>-0.12439810884959171</v>
      </c>
      <c r="AI928">
        <v>-0.61092355757893457</v>
      </c>
      <c r="AJ928">
        <v>-0.35469011168304898</v>
      </c>
      <c r="AK928">
        <v>-1.0764971564620422</v>
      </c>
      <c r="AL928">
        <v>-3.8612308385880407</v>
      </c>
      <c r="AM928">
        <v>-5.4726707536928147</v>
      </c>
      <c r="AN928">
        <v>-4.9441455528274227</v>
      </c>
      <c r="AO928">
        <v>-6.0543687447443482</v>
      </c>
      <c r="AP928" s="10">
        <v>-4.9904990499049893</v>
      </c>
      <c r="AQ928" s="10">
        <v>-26.31578947368422</v>
      </c>
      <c r="AR928" s="10">
        <v>-21.05263157894737</v>
      </c>
      <c r="AS928" s="10">
        <v>-44.731315236786848</v>
      </c>
      <c r="AT928">
        <v>1.2191850966813782E-3</v>
      </c>
      <c r="AU928">
        <v>0</v>
      </c>
      <c r="AV928">
        <v>6.095925483406891E-4</v>
      </c>
      <c r="AW928">
        <v>1.2230815757460695E-3</v>
      </c>
      <c r="AX928">
        <v>164044</v>
      </c>
      <c r="AY928" s="11">
        <v>-74.412511965899995</v>
      </c>
      <c r="AZ928" s="11">
        <v>10.4330339928</v>
      </c>
      <c r="BA928">
        <v>8.9700000000000002E-2</v>
      </c>
      <c r="BB928">
        <v>164044</v>
      </c>
      <c r="BC928">
        <v>0.2276279534758967</v>
      </c>
      <c r="BD928">
        <v>0.23288264124259345</v>
      </c>
      <c r="BE928">
        <v>0.23757650386481677</v>
      </c>
      <c r="BF928">
        <v>267.19840164183182</v>
      </c>
    </row>
    <row r="929" spans="1:58" x14ac:dyDescent="0.25">
      <c r="A929" t="s">
        <v>921</v>
      </c>
      <c r="B929" t="s">
        <v>2237</v>
      </c>
      <c r="C929" t="s">
        <v>1958</v>
      </c>
      <c r="D929" t="s">
        <v>2021</v>
      </c>
      <c r="E929" t="s">
        <v>2214</v>
      </c>
      <c r="F929">
        <v>0</v>
      </c>
      <c r="G929">
        <v>33133</v>
      </c>
      <c r="H929">
        <v>12288</v>
      </c>
      <c r="I929" s="3">
        <v>0.37086892222255757</v>
      </c>
      <c r="J929">
        <v>33414</v>
      </c>
      <c r="K929">
        <v>12485</v>
      </c>
      <c r="L929" s="3">
        <v>0.37364577721912973</v>
      </c>
      <c r="M929">
        <v>33593</v>
      </c>
      <c r="N929">
        <v>12681</v>
      </c>
      <c r="O929" s="3">
        <v>0.37748935790194388</v>
      </c>
      <c r="P929">
        <v>33965</v>
      </c>
      <c r="Q929">
        <v>13119</v>
      </c>
      <c r="R929" s="3">
        <v>0.38625055203886355</v>
      </c>
      <c r="S929" s="3">
        <v>0.34899999999999998</v>
      </c>
      <c r="T929" s="3">
        <v>0.51058655221745353</v>
      </c>
      <c r="U929" s="5">
        <v>785.42857142857144</v>
      </c>
      <c r="V929" s="5">
        <v>957.14285714285711</v>
      </c>
      <c r="W929" s="5">
        <v>1129.1666666666667</v>
      </c>
      <c r="X929" s="5">
        <v>1000</v>
      </c>
      <c r="Y929" s="5">
        <v>3871.7380952380954</v>
      </c>
      <c r="Z929" s="5">
        <v>23.705326153036893</v>
      </c>
      <c r="AA929" s="5">
        <v>28.644964899229578</v>
      </c>
      <c r="AB929" s="5">
        <v>33.613153533970376</v>
      </c>
      <c r="AC929" s="5">
        <v>29.442072721919626</v>
      </c>
      <c r="AD929" s="5">
        <v>6.6662295196698773</v>
      </c>
      <c r="AE929" s="5">
        <v>6.8639526563237441</v>
      </c>
      <c r="AF929" s="5">
        <v>7.0292351765198466</v>
      </c>
      <c r="AG929" s="5">
        <v>6.9077552789821368</v>
      </c>
      <c r="AH929">
        <v>0.51389922102796937</v>
      </c>
      <c r="AI929">
        <v>0.51208230739680771</v>
      </c>
      <c r="AJ929">
        <v>-0.38029343932479537</v>
      </c>
      <c r="AK929">
        <v>0.63174276040461819</v>
      </c>
      <c r="AL929">
        <v>5.1458319660398395</v>
      </c>
      <c r="AM929">
        <v>5.1476328946972654</v>
      </c>
      <c r="AN929">
        <v>-4.8611035601252928</v>
      </c>
      <c r="AO929">
        <v>5.3686426832687664</v>
      </c>
      <c r="AP929" s="10">
        <v>21.862495452891952</v>
      </c>
      <c r="AQ929" s="10">
        <v>17.97263681592041</v>
      </c>
      <c r="AR929" s="10">
        <v>-11.439114391143917</v>
      </c>
      <c r="AS929" s="10">
        <v>27.319025100036377</v>
      </c>
      <c r="AT929">
        <v>8.3865941995328705E-4</v>
      </c>
      <c r="AU929">
        <v>0</v>
      </c>
      <c r="AV929">
        <v>1.7677209947002353E-3</v>
      </c>
      <c r="AW929">
        <v>0</v>
      </c>
      <c r="AX929">
        <v>111636</v>
      </c>
      <c r="AY929" s="11">
        <v>-73.539003336199997</v>
      </c>
      <c r="AZ929" s="11">
        <v>6.8942923464200003</v>
      </c>
      <c r="BA929">
        <v>4.7800000000000002E-2</v>
      </c>
      <c r="BB929">
        <v>111636</v>
      </c>
      <c r="BC929">
        <v>0.29679494070013257</v>
      </c>
      <c r="BD929">
        <v>0.29931204987638399</v>
      </c>
      <c r="BE929">
        <v>0.3009154752947078</v>
      </c>
      <c r="BF929">
        <v>536.1071583473215</v>
      </c>
    </row>
    <row r="930" spans="1:58" x14ac:dyDescent="0.25">
      <c r="A930" t="s">
        <v>441</v>
      </c>
      <c r="B930" t="s">
        <v>2261</v>
      </c>
      <c r="C930" t="s">
        <v>1308</v>
      </c>
      <c r="D930" t="s">
        <v>1579</v>
      </c>
      <c r="E930" t="s">
        <v>2212</v>
      </c>
      <c r="F930">
        <v>0</v>
      </c>
      <c r="G930">
        <v>113909</v>
      </c>
      <c r="H930">
        <v>53420</v>
      </c>
      <c r="I930" s="3">
        <v>0.46897084514832016</v>
      </c>
      <c r="J930">
        <v>114666</v>
      </c>
      <c r="K930">
        <v>53983</v>
      </c>
      <c r="L930" s="3">
        <v>0.47078471386461551</v>
      </c>
      <c r="M930">
        <v>115461</v>
      </c>
      <c r="N930">
        <v>54430</v>
      </c>
      <c r="O930" s="3">
        <v>0.47141459020794901</v>
      </c>
      <c r="P930">
        <v>116404</v>
      </c>
      <c r="Q930">
        <v>54563</v>
      </c>
      <c r="R930" s="3">
        <v>0.46873818769114461</v>
      </c>
      <c r="S930" s="3">
        <v>0.41100000000000003</v>
      </c>
      <c r="T930" s="3">
        <v>0.49578589974036347</v>
      </c>
      <c r="U930" s="5">
        <v>1142.8571428571429</v>
      </c>
      <c r="V930" s="5">
        <v>1342.8571428571429</v>
      </c>
      <c r="W930" s="5">
        <v>1916.6666666666667</v>
      </c>
      <c r="X930" s="5">
        <v>1473.6842105263158</v>
      </c>
      <c r="Y930" s="5">
        <v>5876.0651629072681</v>
      </c>
      <c r="Z930" s="5">
        <v>10.033071511971336</v>
      </c>
      <c r="AA930" s="5">
        <v>11.711031542542193</v>
      </c>
      <c r="AB930" s="5">
        <v>16.600121830459347</v>
      </c>
      <c r="AC930" s="5">
        <v>12.660082218191091</v>
      </c>
      <c r="AD930" s="5">
        <v>7.0412866716066596</v>
      </c>
      <c r="AE930" s="5">
        <v>7.2025548192027822</v>
      </c>
      <c r="AF930" s="5">
        <v>7.5583428451232866</v>
      </c>
      <c r="AG930" s="5">
        <v>7.2955208099909008</v>
      </c>
      <c r="AH930">
        <v>0.17441961871871348</v>
      </c>
      <c r="AI930">
        <v>0.49697259144605005</v>
      </c>
      <c r="AJ930">
        <v>-0.38055604286824413</v>
      </c>
      <c r="AK930">
        <v>0.28420592734714695</v>
      </c>
      <c r="AL930">
        <v>5.2983173665480363</v>
      </c>
      <c r="AM930">
        <v>6.3522975011953777</v>
      </c>
      <c r="AN930">
        <v>-6.0935301668689554</v>
      </c>
      <c r="AO930">
        <v>5.8015957846786446</v>
      </c>
      <c r="AP930" s="10">
        <v>17.5</v>
      </c>
      <c r="AQ930" s="10">
        <v>42.730496453900713</v>
      </c>
      <c r="AR930" s="10">
        <v>-23.112128146453088</v>
      </c>
      <c r="AS930" s="10">
        <v>28.947368421052634</v>
      </c>
      <c r="AT930">
        <v>1.0515954633843086E-3</v>
      </c>
      <c r="AU930">
        <v>1.0515954633843086E-3</v>
      </c>
      <c r="AV930">
        <v>2.1031909267686172E-3</v>
      </c>
      <c r="AW930">
        <v>3.1547863901529257E-3</v>
      </c>
      <c r="AX930">
        <v>95093.6015625</v>
      </c>
      <c r="AY930" s="11">
        <v>-75.909785292999999</v>
      </c>
      <c r="AZ930" s="11">
        <v>9.1650423452500007</v>
      </c>
      <c r="BA930">
        <v>4.2900000000000001E-2</v>
      </c>
      <c r="BB930">
        <v>95099.3984375</v>
      </c>
      <c r="BC930">
        <v>1.1977888595674115</v>
      </c>
      <c r="BD930">
        <v>1.2057489519805882</v>
      </c>
      <c r="BE930">
        <v>1.2141086263114671</v>
      </c>
      <c r="BF930">
        <v>1063.4945950043855</v>
      </c>
    </row>
    <row r="931" spans="1:58" x14ac:dyDescent="0.25">
      <c r="A931" t="s">
        <v>31</v>
      </c>
      <c r="B931" t="s">
        <v>2246</v>
      </c>
      <c r="C931" t="s">
        <v>1147</v>
      </c>
      <c r="D931" t="s">
        <v>1176</v>
      </c>
      <c r="E931" t="s">
        <v>2214</v>
      </c>
      <c r="F931">
        <v>0</v>
      </c>
      <c r="G931">
        <v>15523</v>
      </c>
      <c r="H931">
        <v>5076</v>
      </c>
      <c r="I931" s="3">
        <v>0.3269986471687174</v>
      </c>
      <c r="J931">
        <v>15490</v>
      </c>
      <c r="K931">
        <v>5165</v>
      </c>
      <c r="L931" s="3">
        <v>0.33344092963202066</v>
      </c>
      <c r="M931">
        <v>15552</v>
      </c>
      <c r="N931">
        <v>5274</v>
      </c>
      <c r="O931" s="3">
        <v>0.33912037037037035</v>
      </c>
      <c r="P931">
        <v>15793</v>
      </c>
      <c r="Q931">
        <v>5631</v>
      </c>
      <c r="R931" s="3">
        <v>0.3565503704172735</v>
      </c>
      <c r="S931" s="3">
        <v>0.45299999999999996</v>
      </c>
      <c r="T931" s="3">
        <v>0.6860872333651703</v>
      </c>
      <c r="U931" s="5">
        <v>0</v>
      </c>
      <c r="V931" s="5">
        <v>0</v>
      </c>
      <c r="W931" s="5">
        <v>166.66666666666666</v>
      </c>
      <c r="X931" s="5">
        <v>105.26315789473684</v>
      </c>
      <c r="Y931" s="5">
        <v>271.92982456140351</v>
      </c>
      <c r="Z931" s="5">
        <v>0</v>
      </c>
      <c r="AA931" s="5">
        <v>0</v>
      </c>
      <c r="AB931" s="5">
        <v>10.71673525377229</v>
      </c>
      <c r="AC931" s="5">
        <v>6.6651781102220502</v>
      </c>
      <c r="AD931" s="5" t="e">
        <v>#NUM!</v>
      </c>
      <c r="AE931" s="5" t="e">
        <v>#NUM!</v>
      </c>
      <c r="AF931" s="5">
        <v>5.1159958097540823</v>
      </c>
      <c r="AG931" s="5">
        <v>4.656463480375642</v>
      </c>
      <c r="AH931">
        <v>0</v>
      </c>
      <c r="AI931">
        <v>1.0716735253772289</v>
      </c>
      <c r="AJ931">
        <v>-0.38880205642961962</v>
      </c>
      <c r="AK931">
        <v>0.66651781102220498</v>
      </c>
      <c r="AL931">
        <v>0</v>
      </c>
      <c r="AM931">
        <v>5.1159958097540823</v>
      </c>
      <c r="AN931">
        <v>-4.1174669796429546</v>
      </c>
      <c r="AO931">
        <v>4.656463480375642</v>
      </c>
      <c r="AP931" s="10" t="e">
        <v>#DIV/0!</v>
      </c>
      <c r="AQ931" s="10" t="e">
        <v>#DIV/0!</v>
      </c>
      <c r="AR931" s="10">
        <v>-36.84210526315789</v>
      </c>
      <c r="AS931" s="10" t="e">
        <v>#DIV/0!</v>
      </c>
      <c r="AT931">
        <v>8.2229850849183817E-3</v>
      </c>
      <c r="AU931">
        <v>0</v>
      </c>
      <c r="AV931">
        <v>0</v>
      </c>
      <c r="AW931">
        <v>5.4819900566122548E-3</v>
      </c>
      <c r="AX931">
        <v>36483.1015625</v>
      </c>
      <c r="AY931" s="11">
        <v>-76.026896320299997</v>
      </c>
      <c r="AZ931" s="11">
        <v>6.8149500227599997</v>
      </c>
      <c r="BA931">
        <v>5.5899999999999998E-2</v>
      </c>
      <c r="BB931">
        <v>36483.1015625</v>
      </c>
      <c r="BC931">
        <v>0.42548465824396015</v>
      </c>
      <c r="BD931">
        <v>0.42458012988461907</v>
      </c>
      <c r="BE931">
        <v>0.4262795468021689</v>
      </c>
      <c r="BF931">
        <v>148.60061831509682</v>
      </c>
    </row>
    <row r="932" spans="1:58" x14ac:dyDescent="0.25">
      <c r="A932" t="s">
        <v>995</v>
      </c>
      <c r="B932" t="s">
        <v>2252</v>
      </c>
      <c r="C932" t="s">
        <v>2055</v>
      </c>
      <c r="D932" t="s">
        <v>2090</v>
      </c>
      <c r="E932" t="s">
        <v>2212</v>
      </c>
      <c r="F932">
        <v>0</v>
      </c>
      <c r="G932">
        <v>23536</v>
      </c>
      <c r="H932">
        <v>13186</v>
      </c>
      <c r="I932" s="3">
        <v>0.56024813052345346</v>
      </c>
      <c r="J932">
        <v>23527</v>
      </c>
      <c r="K932">
        <v>13282</v>
      </c>
      <c r="L932" s="3">
        <v>0.56454286564372846</v>
      </c>
      <c r="M932">
        <v>23538</v>
      </c>
      <c r="N932">
        <v>13374</v>
      </c>
      <c r="O932" s="3">
        <v>0.56818761152179453</v>
      </c>
      <c r="P932">
        <v>23604</v>
      </c>
      <c r="Q932">
        <v>13476</v>
      </c>
      <c r="R932" s="3">
        <v>0.57092018301982717</v>
      </c>
      <c r="S932" s="3">
        <v>0.32600000000000001</v>
      </c>
      <c r="T932" s="3">
        <v>0.85360406091370555</v>
      </c>
      <c r="U932" s="5">
        <v>0</v>
      </c>
      <c r="V932" s="5">
        <v>190.47619047619048</v>
      </c>
      <c r="W932" s="5">
        <v>250</v>
      </c>
      <c r="X932" s="5">
        <v>157.89473684210526</v>
      </c>
      <c r="Y932" s="5">
        <v>598.3709273182958</v>
      </c>
      <c r="Z932" s="5">
        <v>0</v>
      </c>
      <c r="AA932" s="5">
        <v>8.0960679422021702</v>
      </c>
      <c r="AB932" s="5">
        <v>10.621123289999151</v>
      </c>
      <c r="AC932" s="5">
        <v>6.6893211676879032</v>
      </c>
      <c r="AD932" s="5" t="e">
        <v>#NUM!</v>
      </c>
      <c r="AE932" s="5">
        <v>5.249527202378605</v>
      </c>
      <c r="AF932" s="5">
        <v>5.521460917862246</v>
      </c>
      <c r="AG932" s="5">
        <v>5.0619285884838066</v>
      </c>
      <c r="AH932">
        <v>0.80960679422021709</v>
      </c>
      <c r="AI932">
        <v>0.25288388785712262</v>
      </c>
      <c r="AJ932">
        <v>-0.39021040144846103</v>
      </c>
      <c r="AK932">
        <v>0.66893211676879027</v>
      </c>
      <c r="AL932">
        <v>5.249527202378605</v>
      </c>
      <c r="AM932">
        <v>4.086376392572924</v>
      </c>
      <c r="AN932">
        <v>-4.5229320877511192</v>
      </c>
      <c r="AO932">
        <v>5.0619285884838066</v>
      </c>
      <c r="AP932" s="10" t="e">
        <v>#DIV/0!</v>
      </c>
      <c r="AQ932" s="10">
        <v>31.249999999999993</v>
      </c>
      <c r="AR932" s="10">
        <v>-36.842105263157897</v>
      </c>
      <c r="AS932" s="10" t="e">
        <v>#DIV/0!</v>
      </c>
      <c r="AT932">
        <v>9.9452023236809833E-3</v>
      </c>
      <c r="AU932">
        <v>0</v>
      </c>
      <c r="AV932">
        <v>2.4863005809202458E-3</v>
      </c>
      <c r="AW932">
        <v>0</v>
      </c>
      <c r="AX932">
        <v>40220.3984375</v>
      </c>
      <c r="AY932" s="11">
        <v>-74.874511855799994</v>
      </c>
      <c r="AZ932" s="11">
        <v>3.8542814873900002</v>
      </c>
      <c r="BA932">
        <v>5.9200000000000003E-2</v>
      </c>
      <c r="BB932">
        <v>40220.5</v>
      </c>
      <c r="BC932">
        <v>0.58517422707325861</v>
      </c>
      <c r="BD932">
        <v>0.58495046058601952</v>
      </c>
      <c r="BE932">
        <v>0.58522395295931184</v>
      </c>
      <c r="BF932">
        <v>450.90950038680785</v>
      </c>
    </row>
    <row r="933" spans="1:58" x14ac:dyDescent="0.25">
      <c r="A933" t="s">
        <v>167</v>
      </c>
      <c r="B933" t="s">
        <v>2250</v>
      </c>
      <c r="C933" t="s">
        <v>1297</v>
      </c>
      <c r="D933" t="s">
        <v>1313</v>
      </c>
      <c r="E933" t="s">
        <v>2214</v>
      </c>
      <c r="F933">
        <v>0</v>
      </c>
      <c r="G933">
        <v>12317</v>
      </c>
      <c r="H933">
        <v>3166</v>
      </c>
      <c r="I933" s="3">
        <v>0.25704311114719491</v>
      </c>
      <c r="J933">
        <v>12699</v>
      </c>
      <c r="K933">
        <v>3253</v>
      </c>
      <c r="L933" s="3">
        <v>0.25616190251200882</v>
      </c>
      <c r="M933">
        <v>13012</v>
      </c>
      <c r="N933">
        <v>3326</v>
      </c>
      <c r="O933" s="3">
        <v>0.2556102059637258</v>
      </c>
      <c r="P933">
        <v>13204</v>
      </c>
      <c r="Q933">
        <v>3266</v>
      </c>
      <c r="R933" s="3">
        <v>0.24734928809451681</v>
      </c>
      <c r="S933" s="3">
        <v>0.73799999999999999</v>
      </c>
      <c r="T933" s="3">
        <v>0.32575568323757181</v>
      </c>
      <c r="U933" s="5">
        <v>999.57142857142856</v>
      </c>
      <c r="V933" s="5">
        <v>619.04761904761904</v>
      </c>
      <c r="W933" s="5">
        <v>1000</v>
      </c>
      <c r="X933" s="5">
        <v>947.36842105263156</v>
      </c>
      <c r="Y933" s="5">
        <v>3565.9874686716794</v>
      </c>
      <c r="Z933" s="5">
        <v>81.15380600563681</v>
      </c>
      <c r="AA933" s="5">
        <v>48.747745416774471</v>
      </c>
      <c r="AB933" s="5">
        <v>76.852136489394397</v>
      </c>
      <c r="AC933" s="5">
        <v>71.74859293037197</v>
      </c>
      <c r="AD933" s="5">
        <v>6.9073266156905833</v>
      </c>
      <c r="AE933" s="5">
        <v>6.4281821987202505</v>
      </c>
      <c r="AF933" s="5">
        <v>6.9077552789821368</v>
      </c>
      <c r="AG933" s="5">
        <v>6.8536880577118611</v>
      </c>
      <c r="AH933">
        <v>-2.9964864125034216</v>
      </c>
      <c r="AI933">
        <v>2.9277004376912155</v>
      </c>
      <c r="AJ933">
        <v>-0.39860329405762224</v>
      </c>
      <c r="AK933">
        <v>-0.3953575243774386</v>
      </c>
      <c r="AL933">
        <v>-5.94154874965104</v>
      </c>
      <c r="AM933">
        <v>5.9426743829385504</v>
      </c>
      <c r="AN933">
        <v>-3.963316299815697</v>
      </c>
      <c r="AO933">
        <v>-3.9551401085315194</v>
      </c>
      <c r="AP933" s="10">
        <v>-38.06869610785575</v>
      </c>
      <c r="AQ933" s="10">
        <v>61.53846153846154</v>
      </c>
      <c r="AR933" s="10">
        <v>-5.2631578947368443</v>
      </c>
      <c r="AS933" s="10">
        <v>-5.2225389828723596</v>
      </c>
      <c r="AT933">
        <v>0</v>
      </c>
      <c r="AU933">
        <v>0</v>
      </c>
      <c r="AV933">
        <v>2.3725023637984153E-4</v>
      </c>
      <c r="AW933">
        <v>0</v>
      </c>
      <c r="AX933">
        <v>19428.599609375</v>
      </c>
      <c r="AY933" s="11">
        <v>-74.147082023699994</v>
      </c>
      <c r="AZ933" s="11">
        <v>8.9838357274899998</v>
      </c>
      <c r="BA933">
        <v>2.8999999999999998E-3</v>
      </c>
      <c r="BB933">
        <v>15317.5</v>
      </c>
      <c r="BC933">
        <v>0.8041129427125836</v>
      </c>
      <c r="BD933">
        <v>0.8290517382079321</v>
      </c>
      <c r="BE933">
        <v>0.84948588216092702</v>
      </c>
      <c r="BF933">
        <v>85.459309166581278</v>
      </c>
    </row>
    <row r="934" spans="1:58" x14ac:dyDescent="0.25">
      <c r="A934" t="s">
        <v>1074</v>
      </c>
      <c r="B934" t="s">
        <v>2238</v>
      </c>
      <c r="C934" t="s">
        <v>2144</v>
      </c>
      <c r="D934" t="s">
        <v>2161</v>
      </c>
      <c r="E934" t="s">
        <v>2213</v>
      </c>
      <c r="F934">
        <v>0</v>
      </c>
      <c r="G934">
        <v>13233</v>
      </c>
      <c r="H934">
        <v>6891</v>
      </c>
      <c r="I934" s="3">
        <v>0.52074359555656313</v>
      </c>
      <c r="J934">
        <v>13350</v>
      </c>
      <c r="K934">
        <v>7066</v>
      </c>
      <c r="L934" s="3">
        <v>0.52928838951310864</v>
      </c>
      <c r="M934">
        <v>13449</v>
      </c>
      <c r="N934">
        <v>7215</v>
      </c>
      <c r="O934" s="3">
        <v>0.53647111309391038</v>
      </c>
      <c r="P934">
        <v>13573</v>
      </c>
      <c r="Q934">
        <v>7363</v>
      </c>
      <c r="R934" s="3">
        <v>0.54247402932292055</v>
      </c>
      <c r="S934" s="3">
        <v>0.38700000000000001</v>
      </c>
      <c r="T934" s="3">
        <v>0.27411731998887962</v>
      </c>
      <c r="U934" s="5">
        <v>713.85714285714289</v>
      </c>
      <c r="V934" s="5">
        <v>714.28571428571433</v>
      </c>
      <c r="W934" s="5">
        <v>791.66666666666663</v>
      </c>
      <c r="X934" s="5">
        <v>736.84210526315792</v>
      </c>
      <c r="Y934" s="5">
        <v>2956.6516290726818</v>
      </c>
      <c r="Z934" s="5">
        <v>53.945223521283374</v>
      </c>
      <c r="AA934" s="5">
        <v>53.504547886570364</v>
      </c>
      <c r="AB934" s="5">
        <v>58.864351748581051</v>
      </c>
      <c r="AC934" s="5">
        <v>54.28734290600147</v>
      </c>
      <c r="AD934" s="5">
        <v>6.5706828622888915</v>
      </c>
      <c r="AE934" s="5">
        <v>6.5712830423609239</v>
      </c>
      <c r="AF934" s="5">
        <v>6.6741404278006318</v>
      </c>
      <c r="AG934" s="5">
        <v>6.6023736294309554</v>
      </c>
      <c r="AH934">
        <v>3.2102728731943433E-3</v>
      </c>
      <c r="AI934">
        <v>0.57536584415906233</v>
      </c>
      <c r="AJ934">
        <v>-0.40392368233631998</v>
      </c>
      <c r="AK934">
        <v>0.16934327271800653</v>
      </c>
      <c r="AL934">
        <v>-0.8472978603871657</v>
      </c>
      <c r="AM934">
        <v>4.3487406570404135</v>
      </c>
      <c r="AN934">
        <v>-4.0041382943359505</v>
      </c>
      <c r="AO934">
        <v>3.1348401936690804</v>
      </c>
      <c r="AP934" s="10">
        <v>6.0036021612970052E-2</v>
      </c>
      <c r="AQ934" s="10">
        <v>10.83333333333332</v>
      </c>
      <c r="AR934" s="10">
        <v>-6.9252077562326795</v>
      </c>
      <c r="AS934" s="10">
        <v>3.219826632821797</v>
      </c>
      <c r="AT934">
        <v>3.3924929282047649E-4</v>
      </c>
      <c r="AU934">
        <v>3.3678651776212094E-4</v>
      </c>
      <c r="AV934">
        <v>0</v>
      </c>
      <c r="AW934">
        <v>3.3678651776212094E-4</v>
      </c>
      <c r="AX934">
        <v>296924</v>
      </c>
      <c r="AY934" s="11">
        <v>-71.193939066400006</v>
      </c>
      <c r="AZ934" s="11">
        <v>5.36736084156</v>
      </c>
      <c r="BA934">
        <v>4.0399999999999998E-2</v>
      </c>
      <c r="BB934">
        <v>297023</v>
      </c>
      <c r="BC934">
        <v>4.4552105392511691E-2</v>
      </c>
      <c r="BD934">
        <v>4.4946014281722291E-2</v>
      </c>
      <c r="BE934">
        <v>4.5279321803362027E-2</v>
      </c>
      <c r="BF934">
        <v>436.90554145746444</v>
      </c>
    </row>
    <row r="935" spans="1:58" x14ac:dyDescent="0.25">
      <c r="A935" t="s">
        <v>955</v>
      </c>
      <c r="B935" t="s">
        <v>2258</v>
      </c>
      <c r="C935" t="s">
        <v>1538</v>
      </c>
      <c r="D935" t="s">
        <v>2050</v>
      </c>
      <c r="E935" t="s">
        <v>2212</v>
      </c>
      <c r="F935">
        <v>0</v>
      </c>
      <c r="G935">
        <v>49633</v>
      </c>
      <c r="H935">
        <v>19008</v>
      </c>
      <c r="I935" s="3">
        <v>0.38297100719279514</v>
      </c>
      <c r="J935">
        <v>50423</v>
      </c>
      <c r="K935">
        <v>19408</v>
      </c>
      <c r="L935" s="3">
        <v>0.38490371457469807</v>
      </c>
      <c r="M935">
        <v>51109</v>
      </c>
      <c r="N935">
        <v>19722</v>
      </c>
      <c r="O935" s="3">
        <v>0.3858811559607897</v>
      </c>
      <c r="P935">
        <v>51813</v>
      </c>
      <c r="Q935">
        <v>19730</v>
      </c>
      <c r="R935" s="3">
        <v>0.38079246521143345</v>
      </c>
      <c r="S935" s="3">
        <v>0.69</v>
      </c>
      <c r="T935" s="3">
        <v>0.35199160049872041</v>
      </c>
      <c r="U935" s="5">
        <v>742.71428571428567</v>
      </c>
      <c r="V935" s="5">
        <v>1028.5714285714287</v>
      </c>
      <c r="W935" s="5">
        <v>1166.6666666666667</v>
      </c>
      <c r="X935" s="5">
        <v>947.36842105263156</v>
      </c>
      <c r="Y935" s="5">
        <v>3885.3208020050124</v>
      </c>
      <c r="Z935" s="5">
        <v>14.964122372499862</v>
      </c>
      <c r="AA935" s="5">
        <v>20.398854264352156</v>
      </c>
      <c r="AB935" s="5">
        <v>22.827029812100939</v>
      </c>
      <c r="AC935" s="5">
        <v>18.28437691414571</v>
      </c>
      <c r="AD935" s="5">
        <v>6.6103114293284024</v>
      </c>
      <c r="AE935" s="5">
        <v>6.9359261559488337</v>
      </c>
      <c r="AF935" s="5">
        <v>7.0619059588093958</v>
      </c>
      <c r="AG935" s="5">
        <v>6.8536880577118611</v>
      </c>
      <c r="AH935">
        <v>0.56691815809678714</v>
      </c>
      <c r="AI935">
        <v>0.27019749573507224</v>
      </c>
      <c r="AJ935">
        <v>-0.42324946560522486</v>
      </c>
      <c r="AK935">
        <v>0.39498607557629534</v>
      </c>
      <c r="AL935">
        <v>5.6554921855284208</v>
      </c>
      <c r="AM935">
        <v>4.927943578251142</v>
      </c>
      <c r="AN935">
        <v>-5.390432655455843</v>
      </c>
      <c r="AO935">
        <v>5.3213214096159849</v>
      </c>
      <c r="AP935" s="10">
        <v>38.488170802077342</v>
      </c>
      <c r="AQ935" s="10">
        <v>13.425925925925922</v>
      </c>
      <c r="AR935" s="10">
        <v>-18.796992481203016</v>
      </c>
      <c r="AS935" s="10">
        <v>27.554894159808068</v>
      </c>
      <c r="AT935">
        <v>9.6610889979518489E-4</v>
      </c>
      <c r="AU935">
        <v>0</v>
      </c>
      <c r="AV935">
        <v>2.8983266993855548E-3</v>
      </c>
      <c r="AW935">
        <v>4.8305444989759248E-3</v>
      </c>
      <c r="AX935">
        <v>103508</v>
      </c>
      <c r="AY935" s="11">
        <v>-75.505229191500007</v>
      </c>
      <c r="AZ935" s="11">
        <v>9.8145995360700002</v>
      </c>
      <c r="BA935">
        <v>5.7000000000000002E-3</v>
      </c>
      <c r="BB935">
        <v>103508</v>
      </c>
      <c r="BC935">
        <v>0.47950883023534413</v>
      </c>
      <c r="BD935">
        <v>0.48714109054372606</v>
      </c>
      <c r="BE935">
        <v>0.49376859759632108</v>
      </c>
      <c r="BF935">
        <v>275.41239005947943</v>
      </c>
    </row>
    <row r="936" spans="1:58" x14ac:dyDescent="0.25">
      <c r="A936" t="s">
        <v>910</v>
      </c>
      <c r="B936" t="s">
        <v>2237</v>
      </c>
      <c r="C936" t="s">
        <v>1958</v>
      </c>
      <c r="D936" t="s">
        <v>2011</v>
      </c>
      <c r="E936" t="s">
        <v>2212</v>
      </c>
      <c r="F936">
        <v>0</v>
      </c>
      <c r="G936">
        <v>14654</v>
      </c>
      <c r="H936">
        <v>5440</v>
      </c>
      <c r="I936" s="3">
        <v>0.37122969837587005</v>
      </c>
      <c r="J936">
        <v>14740</v>
      </c>
      <c r="K936">
        <v>5547</v>
      </c>
      <c r="L936" s="3">
        <v>0.37632293080054274</v>
      </c>
      <c r="M936">
        <v>14844</v>
      </c>
      <c r="N936">
        <v>5647</v>
      </c>
      <c r="O936" s="3">
        <v>0.38042306655887903</v>
      </c>
      <c r="P936">
        <v>15008</v>
      </c>
      <c r="Q936">
        <v>5840</v>
      </c>
      <c r="R936" s="3">
        <v>0.38912579957356075</v>
      </c>
      <c r="S936" s="3">
        <v>0.26400000000000001</v>
      </c>
      <c r="T936" s="3">
        <v>1.1122244488977955</v>
      </c>
      <c r="U936" s="5">
        <v>999.57142857142856</v>
      </c>
      <c r="V936" s="5">
        <v>619.04761904761904</v>
      </c>
      <c r="W936" s="5">
        <v>958.33333333333337</v>
      </c>
      <c r="X936" s="5">
        <v>894.73684210526312</v>
      </c>
      <c r="Y936" s="5">
        <v>3471.6892230576441</v>
      </c>
      <c r="Z936" s="5">
        <v>68.211507340755333</v>
      </c>
      <c r="AA936" s="5">
        <v>41.997803191833043</v>
      </c>
      <c r="AB936" s="5">
        <v>64.560316177131057</v>
      </c>
      <c r="AC936" s="5">
        <v>59.617326899337897</v>
      </c>
      <c r="AD936" s="5">
        <v>6.9073266156905833</v>
      </c>
      <c r="AE936" s="5">
        <v>6.4281821987202505</v>
      </c>
      <c r="AF936" s="5">
        <v>6.8651956645633412</v>
      </c>
      <c r="AG936" s="5">
        <v>6.7965296438719127</v>
      </c>
      <c r="AH936">
        <v>-2.5815726561995218</v>
      </c>
      <c r="AI936">
        <v>2.2856757901220313</v>
      </c>
      <c r="AJ936">
        <v>-0.42375060786294139</v>
      </c>
      <c r="AK936">
        <v>-0.69852469660291472</v>
      </c>
      <c r="AL936">
        <v>-5.94154874965104</v>
      </c>
      <c r="AM936">
        <v>5.8268425674134283</v>
      </c>
      <c r="AN936">
        <v>-4.1525582994542258</v>
      </c>
      <c r="AO936">
        <v>-4.6523837409732671</v>
      </c>
      <c r="AP936" s="10">
        <v>-38.06869610785575</v>
      </c>
      <c r="AQ936" s="10">
        <v>54.807692307692314</v>
      </c>
      <c r="AR936" s="10">
        <v>-6.6361556064073302</v>
      </c>
      <c r="AS936" s="10">
        <v>-10.487953483823896</v>
      </c>
      <c r="AT936">
        <v>0</v>
      </c>
      <c r="AU936">
        <v>0</v>
      </c>
      <c r="AV936">
        <v>3.9733151533470719E-3</v>
      </c>
      <c r="AW936">
        <v>0</v>
      </c>
      <c r="AX936">
        <v>25167.900390625</v>
      </c>
      <c r="AY936" s="11">
        <v>-73.678418152800006</v>
      </c>
      <c r="AZ936" s="11">
        <v>5.8311299055700001</v>
      </c>
      <c r="BA936">
        <v>1.5699999999999999E-2</v>
      </c>
      <c r="BB936">
        <v>25167.900390625</v>
      </c>
      <c r="BC936">
        <v>0.58224960257147995</v>
      </c>
      <c r="BD936">
        <v>0.58566665360335834</v>
      </c>
      <c r="BE936">
        <v>0.5897989013628393</v>
      </c>
      <c r="BF936">
        <v>154.53042904913804</v>
      </c>
    </row>
    <row r="937" spans="1:58" x14ac:dyDescent="0.25">
      <c r="A937" t="s">
        <v>658</v>
      </c>
      <c r="B937" t="s">
        <v>2253</v>
      </c>
      <c r="C937" t="s">
        <v>1774</v>
      </c>
      <c r="D937" t="s">
        <v>1342</v>
      </c>
      <c r="E937" t="s">
        <v>2212</v>
      </c>
      <c r="F937">
        <v>0</v>
      </c>
      <c r="G937">
        <v>28346</v>
      </c>
      <c r="H937">
        <v>26488</v>
      </c>
      <c r="I937" s="3">
        <v>0.93445283285119596</v>
      </c>
      <c r="J937">
        <v>28816</v>
      </c>
      <c r="K937">
        <v>27298</v>
      </c>
      <c r="L937" s="3">
        <v>0.94732093281510277</v>
      </c>
      <c r="M937">
        <v>29236</v>
      </c>
      <c r="N937">
        <v>27752</v>
      </c>
      <c r="O937" s="3">
        <v>0.94924066219729097</v>
      </c>
      <c r="P937">
        <v>29902</v>
      </c>
      <c r="Q937">
        <v>28399</v>
      </c>
      <c r="R937" s="3">
        <v>0.94973580362517562</v>
      </c>
      <c r="S937" s="3">
        <v>0.31</v>
      </c>
      <c r="T937" s="3">
        <v>0.4003093363329584</v>
      </c>
      <c r="U937" s="5">
        <v>901</v>
      </c>
      <c r="V937" s="5">
        <v>1147.6190476190477</v>
      </c>
      <c r="W937" s="5">
        <v>1179.1666666666667</v>
      </c>
      <c r="X937" s="5">
        <v>1047.3684210526317</v>
      </c>
      <c r="Y937" s="5">
        <v>4275.1541353383464</v>
      </c>
      <c r="Z937" s="5">
        <v>31.785789882170324</v>
      </c>
      <c r="AA937" s="5">
        <v>39.825758176674334</v>
      </c>
      <c r="AB937" s="5">
        <v>40.332694851096825</v>
      </c>
      <c r="AC937" s="5">
        <v>35.026701259201111</v>
      </c>
      <c r="AD937" s="5">
        <v>6.8035052576083377</v>
      </c>
      <c r="AE937" s="5">
        <v>7.0454446817553231</v>
      </c>
      <c r="AF937" s="5">
        <v>7.0725632532833833</v>
      </c>
      <c r="AG937" s="5">
        <v>6.9540360315461438</v>
      </c>
      <c r="AH937">
        <v>0.85584067052695623</v>
      </c>
      <c r="AI937">
        <v>0.10790675553296976</v>
      </c>
      <c r="AJ937">
        <v>-0.44076732530946111</v>
      </c>
      <c r="AK937">
        <v>0.4894937497579816</v>
      </c>
      <c r="AL937">
        <v>5.5078448287004687</v>
      </c>
      <c r="AM937">
        <v>3.4514981201369541</v>
      </c>
      <c r="AN937">
        <v>-4.8812723110089129</v>
      </c>
      <c r="AO937">
        <v>4.9861268750675247</v>
      </c>
      <c r="AP937" s="10">
        <v>27.371703398340479</v>
      </c>
      <c r="AQ937" s="10">
        <v>2.7489626556016589</v>
      </c>
      <c r="AR937" s="10">
        <v>-11.177236377161984</v>
      </c>
      <c r="AS937" s="10">
        <v>16.245107774986867</v>
      </c>
      <c r="AT937">
        <v>7.5833154441174999E-3</v>
      </c>
      <c r="AU937">
        <v>0</v>
      </c>
      <c r="AV937">
        <v>8.6377108461541206E-3</v>
      </c>
      <c r="AW937">
        <v>1.5158095573374164E-2</v>
      </c>
      <c r="AX937">
        <v>26009.599609375</v>
      </c>
      <c r="AY937" s="11">
        <v>-72.975202862299994</v>
      </c>
      <c r="AZ937" s="11">
        <v>10.583647554300001</v>
      </c>
      <c r="BA937">
        <v>6.0499999999999998E-2</v>
      </c>
      <c r="BB937">
        <v>26009.599609375</v>
      </c>
      <c r="BC937">
        <v>1.0898283874305723</v>
      </c>
      <c r="BD937">
        <v>1.1078986386862122</v>
      </c>
      <c r="BE937">
        <v>1.1240465227869969</v>
      </c>
      <c r="BF937">
        <v>119.95075061350883</v>
      </c>
    </row>
    <row r="938" spans="1:58" x14ac:dyDescent="0.25">
      <c r="A938" t="s">
        <v>746</v>
      </c>
      <c r="B938" t="s">
        <v>2245</v>
      </c>
      <c r="C938" t="s">
        <v>1220</v>
      </c>
      <c r="D938" t="s">
        <v>1867</v>
      </c>
      <c r="E938" t="s">
        <v>2212</v>
      </c>
      <c r="F938">
        <v>0</v>
      </c>
      <c r="G938">
        <v>18754</v>
      </c>
      <c r="H938">
        <v>8018</v>
      </c>
      <c r="I938" s="3">
        <v>0.4275354591020582</v>
      </c>
      <c r="J938">
        <v>18697</v>
      </c>
      <c r="K938">
        <v>8005</v>
      </c>
      <c r="L938" s="3">
        <v>0.42814355244156815</v>
      </c>
      <c r="M938">
        <v>18643</v>
      </c>
      <c r="N938">
        <v>7992</v>
      </c>
      <c r="O938" s="3">
        <v>0.42868637021938527</v>
      </c>
      <c r="P938">
        <v>18639</v>
      </c>
      <c r="Q938">
        <v>7989</v>
      </c>
      <c r="R938" s="3">
        <v>0.42861741509737644</v>
      </c>
      <c r="S938" s="3">
        <v>0.27800000000000002</v>
      </c>
      <c r="T938" s="3">
        <v>0.85588235294117643</v>
      </c>
      <c r="U938" s="5">
        <v>0</v>
      </c>
      <c r="V938" s="5">
        <v>0</v>
      </c>
      <c r="W938" s="5">
        <v>83.333333333333329</v>
      </c>
      <c r="X938" s="5">
        <v>0</v>
      </c>
      <c r="Y938" s="5">
        <v>83.333333333333329</v>
      </c>
      <c r="Z938" s="5">
        <v>0</v>
      </c>
      <c r="AA938" s="5">
        <v>0</v>
      </c>
      <c r="AB938" s="5">
        <v>4.4699529760946914</v>
      </c>
      <c r="AC938" s="5">
        <v>0</v>
      </c>
      <c r="AD938" s="5" t="e">
        <v>#NUM!</v>
      </c>
      <c r="AE938" s="5" t="e">
        <v>#NUM!</v>
      </c>
      <c r="AF938" s="5">
        <v>4.4228486291941369</v>
      </c>
      <c r="AG938" s="5" t="e">
        <v>#NUM!</v>
      </c>
      <c r="AH938">
        <v>0</v>
      </c>
      <c r="AI938">
        <v>0.44699529760946916</v>
      </c>
      <c r="AJ938">
        <v>-0.44709122449344563</v>
      </c>
      <c r="AK938">
        <v>0</v>
      </c>
      <c r="AL938">
        <v>0</v>
      </c>
      <c r="AM938">
        <v>4.4228486291941369</v>
      </c>
      <c r="AN938">
        <v>-4.4228486291941369</v>
      </c>
      <c r="AO938">
        <v>0</v>
      </c>
      <c r="AP938" s="10" t="e">
        <v>#DIV/0!</v>
      </c>
      <c r="AQ938" s="10" t="e">
        <v>#DIV/0!</v>
      </c>
      <c r="AR938" s="10">
        <v>-100</v>
      </c>
      <c r="AS938" s="10" t="e">
        <v>#DIV/0!</v>
      </c>
      <c r="AT938">
        <v>0</v>
      </c>
      <c r="AU938">
        <v>0</v>
      </c>
      <c r="AV938">
        <v>0</v>
      </c>
      <c r="AW938">
        <v>0</v>
      </c>
      <c r="AX938">
        <v>23884.599609375</v>
      </c>
      <c r="AY938" s="11">
        <v>-76.923352621399999</v>
      </c>
      <c r="AZ938" s="11">
        <v>1.5841759981100001</v>
      </c>
      <c r="BA938">
        <v>6.7400000000000002E-2</v>
      </c>
      <c r="BB938">
        <v>23884.599609375</v>
      </c>
      <c r="BC938">
        <v>0.78519214501041179</v>
      </c>
      <c r="BD938">
        <v>0.78280567000424817</v>
      </c>
      <c r="BE938">
        <v>0.78054479894577733</v>
      </c>
      <c r="BF938">
        <v>79.472642430820343</v>
      </c>
    </row>
    <row r="939" spans="1:58" x14ac:dyDescent="0.25">
      <c r="A939" t="s">
        <v>254</v>
      </c>
      <c r="B939" t="s">
        <v>2239</v>
      </c>
      <c r="C939" t="s">
        <v>1344</v>
      </c>
      <c r="D939" t="s">
        <v>1397</v>
      </c>
      <c r="E939" t="s">
        <v>2212</v>
      </c>
      <c r="F939">
        <v>0</v>
      </c>
      <c r="G939">
        <v>22572</v>
      </c>
      <c r="H939">
        <v>11539</v>
      </c>
      <c r="I939" s="3">
        <v>0.51120857699805067</v>
      </c>
      <c r="J939">
        <v>22821</v>
      </c>
      <c r="K939">
        <v>11784</v>
      </c>
      <c r="L939" s="3">
        <v>0.51636650453529642</v>
      </c>
      <c r="M939">
        <v>23036</v>
      </c>
      <c r="N939">
        <v>12008</v>
      </c>
      <c r="O939" s="3">
        <v>0.52127105400243101</v>
      </c>
      <c r="P939">
        <v>23200</v>
      </c>
      <c r="Q939">
        <v>12228</v>
      </c>
      <c r="R939" s="3">
        <v>0.52706896551724136</v>
      </c>
      <c r="S939" s="3">
        <v>0.27100000000000002</v>
      </c>
      <c r="T939" s="3">
        <v>0.88079766972888196</v>
      </c>
      <c r="U939" s="5">
        <v>928.42857142857144</v>
      </c>
      <c r="V939" s="5">
        <v>952.38095238095241</v>
      </c>
      <c r="W939" s="5">
        <v>1000</v>
      </c>
      <c r="X939" s="5">
        <v>894.73684210526312</v>
      </c>
      <c r="Y939" s="5">
        <v>3775.5463659147872</v>
      </c>
      <c r="Z939" s="5">
        <v>41.131870079238496</v>
      </c>
      <c r="AA939" s="5">
        <v>41.732656429646049</v>
      </c>
      <c r="AB939" s="5">
        <v>43.410314290675458</v>
      </c>
      <c r="AC939" s="5">
        <v>38.566243194192374</v>
      </c>
      <c r="AD939" s="5">
        <v>6.833493448839036</v>
      </c>
      <c r="AE939" s="5">
        <v>6.8589651148127047</v>
      </c>
      <c r="AF939" s="5">
        <v>6.9077552789821368</v>
      </c>
      <c r="AG939" s="5">
        <v>6.7965296438719127</v>
      </c>
      <c r="AH939">
        <v>0.10495763092055983</v>
      </c>
      <c r="AI939">
        <v>0.20671578233654975</v>
      </c>
      <c r="AJ939">
        <v>-0.45372050816696924</v>
      </c>
      <c r="AK939">
        <v>-0.14522297122115657</v>
      </c>
      <c r="AL939">
        <v>3.1760677323763167</v>
      </c>
      <c r="AM939">
        <v>3.8632328412587134</v>
      </c>
      <c r="AN939">
        <v>-4.656463480375642</v>
      </c>
      <c r="AO939">
        <v>-3.5172523865643908</v>
      </c>
      <c r="AP939" s="10">
        <v>2.5798840847309856</v>
      </c>
      <c r="AQ939" s="10">
        <v>4.9999999999999964</v>
      </c>
      <c r="AR939" s="10">
        <v>-10.526315789473689</v>
      </c>
      <c r="AS939" s="10">
        <v>-3.6288983730290547</v>
      </c>
      <c r="AT939">
        <v>1.0386294351633003E-2</v>
      </c>
      <c r="AU939">
        <v>0</v>
      </c>
      <c r="AV939">
        <v>0</v>
      </c>
      <c r="AW939">
        <v>4.5812926672026419E-3</v>
      </c>
      <c r="AX939">
        <v>21827.900390625</v>
      </c>
      <c r="AY939" s="11">
        <v>-73.558525377699993</v>
      </c>
      <c r="AZ939" s="11">
        <v>5.8633704849199999</v>
      </c>
      <c r="BA939">
        <v>7.5300000000000006E-2</v>
      </c>
      <c r="BB939">
        <v>21827.900390625</v>
      </c>
      <c r="BC939">
        <v>1.0340893808409803</v>
      </c>
      <c r="BD939">
        <v>1.045496799582315</v>
      </c>
      <c r="BE939">
        <v>1.0553465788168006</v>
      </c>
      <c r="BF939">
        <v>306.5728114802759</v>
      </c>
    </row>
    <row r="940" spans="1:58" x14ac:dyDescent="0.25">
      <c r="A940" t="s">
        <v>1079</v>
      </c>
      <c r="B940" t="s">
        <v>2259</v>
      </c>
      <c r="C940" t="s">
        <v>2162</v>
      </c>
      <c r="D940" t="s">
        <v>2165</v>
      </c>
      <c r="E940" t="s">
        <v>2211</v>
      </c>
      <c r="F940">
        <v>1</v>
      </c>
      <c r="G940">
        <v>64867</v>
      </c>
      <c r="H940">
        <v>38901</v>
      </c>
      <c r="I940" s="3">
        <v>0.59970400974301263</v>
      </c>
      <c r="J940">
        <v>66084</v>
      </c>
      <c r="K940">
        <v>39733</v>
      </c>
      <c r="L940" s="3">
        <v>0.60124992433872038</v>
      </c>
      <c r="M940">
        <v>67211</v>
      </c>
      <c r="N940">
        <v>40549</v>
      </c>
      <c r="O940" s="3">
        <v>0.6033089821606582</v>
      </c>
      <c r="P940">
        <v>68143</v>
      </c>
      <c r="Q940">
        <v>41270</v>
      </c>
      <c r="R940" s="3">
        <v>0.60563814331626142</v>
      </c>
      <c r="S940" s="3">
        <v>0.441</v>
      </c>
      <c r="T940" s="3">
        <v>0.29302234417875345</v>
      </c>
      <c r="U940" s="5">
        <v>928.42857142857144</v>
      </c>
      <c r="V940" s="5">
        <v>1033.3333333333333</v>
      </c>
      <c r="W940" s="5">
        <v>1633.3333333333333</v>
      </c>
      <c r="X940" s="5">
        <v>1323.6842105263158</v>
      </c>
      <c r="Y940" s="5">
        <v>4918.7794486215535</v>
      </c>
      <c r="Z940" s="5">
        <v>14.312802679768934</v>
      </c>
      <c r="AA940" s="5">
        <v>15.63666444726913</v>
      </c>
      <c r="AB940" s="5">
        <v>24.301577618742961</v>
      </c>
      <c r="AC940" s="5">
        <v>19.425094441487985</v>
      </c>
      <c r="AD940" s="5">
        <v>6.833493448839036</v>
      </c>
      <c r="AE940" s="5">
        <v>6.9405451018051281</v>
      </c>
      <c r="AF940" s="5">
        <v>7.3983781954306078</v>
      </c>
      <c r="AG940" s="5">
        <v>7.1881741963614445</v>
      </c>
      <c r="AH940">
        <v>0.15874457040246021</v>
      </c>
      <c r="AI940">
        <v>0.89271101456606794</v>
      </c>
      <c r="AJ940">
        <v>-0.45441075797516611</v>
      </c>
      <c r="AK940">
        <v>0.5800385059327362</v>
      </c>
      <c r="AL940">
        <v>4.6530529090789194</v>
      </c>
      <c r="AM940">
        <v>6.3969296552161463</v>
      </c>
      <c r="AN940">
        <v>-5.7354397945268927</v>
      </c>
      <c r="AO940">
        <v>5.9795327431547749</v>
      </c>
      <c r="AP940" s="10">
        <v>11.299174231933108</v>
      </c>
      <c r="AQ940" s="10">
        <v>58.064516129032263</v>
      </c>
      <c r="AR940" s="10">
        <v>-18.958109559613312</v>
      </c>
      <c r="AS940" s="10">
        <v>42.572541524607026</v>
      </c>
      <c r="AT940">
        <v>3.855172635909206E-3</v>
      </c>
      <c r="AU940">
        <v>0</v>
      </c>
      <c r="AV940">
        <v>2.48301793093663E-3</v>
      </c>
      <c r="AW940">
        <v>1.4188673891066456E-3</v>
      </c>
      <c r="AX940">
        <v>281915</v>
      </c>
      <c r="AY940" s="11">
        <v>-76.328200149500006</v>
      </c>
      <c r="AZ940" s="11">
        <v>0.47861146361099999</v>
      </c>
      <c r="BA940">
        <v>3.6900000000000002E-2</v>
      </c>
      <c r="BB940">
        <v>281915</v>
      </c>
      <c r="BC940">
        <v>0.23009417732295195</v>
      </c>
      <c r="BD940">
        <v>0.23441108135430894</v>
      </c>
      <c r="BE940">
        <v>0.23840874022311689</v>
      </c>
      <c r="BF940">
        <v>1101.7522941402547</v>
      </c>
    </row>
    <row r="941" spans="1:58" x14ac:dyDescent="0.25">
      <c r="A941" t="s">
        <v>770</v>
      </c>
      <c r="B941" t="s">
        <v>2245</v>
      </c>
      <c r="C941" t="s">
        <v>1220</v>
      </c>
      <c r="D941" t="s">
        <v>1671</v>
      </c>
      <c r="E941" t="s">
        <v>2212</v>
      </c>
      <c r="F941">
        <v>0</v>
      </c>
      <c r="G941">
        <v>9202</v>
      </c>
      <c r="H941">
        <v>2595</v>
      </c>
      <c r="I941" s="3">
        <v>0.28200391219300153</v>
      </c>
      <c r="J941">
        <v>9186</v>
      </c>
      <c r="K941">
        <v>2591</v>
      </c>
      <c r="L941" s="3">
        <v>0.28205965599825822</v>
      </c>
      <c r="M941">
        <v>9171</v>
      </c>
      <c r="N941">
        <v>2587</v>
      </c>
      <c r="O941" s="3">
        <v>0.28208483262457745</v>
      </c>
      <c r="P941">
        <v>9169</v>
      </c>
      <c r="Q941">
        <v>2586</v>
      </c>
      <c r="R941" s="3">
        <v>0.28203729959646634</v>
      </c>
      <c r="S941" s="3">
        <v>0.59399999999999997</v>
      </c>
      <c r="T941" s="3">
        <v>0.69650900900900903</v>
      </c>
      <c r="U941" s="5">
        <v>0</v>
      </c>
      <c r="V941" s="5">
        <v>0</v>
      </c>
      <c r="W941" s="5">
        <v>41.666666666666664</v>
      </c>
      <c r="X941" s="5">
        <v>0</v>
      </c>
      <c r="Y941" s="5">
        <v>41.666666666666664</v>
      </c>
      <c r="Z941" s="5">
        <v>0</v>
      </c>
      <c r="AA941" s="5">
        <v>0</v>
      </c>
      <c r="AB941" s="5">
        <v>4.5433068004216182</v>
      </c>
      <c r="AC941" s="5">
        <v>0</v>
      </c>
      <c r="AD941" s="5" t="e">
        <v>#NUM!</v>
      </c>
      <c r="AE941" s="5" t="e">
        <v>#NUM!</v>
      </c>
      <c r="AF941" s="5">
        <v>3.7297014486341915</v>
      </c>
      <c r="AG941" s="5" t="e">
        <v>#NUM!</v>
      </c>
      <c r="AH941">
        <v>0</v>
      </c>
      <c r="AI941">
        <v>0.45433068004216182</v>
      </c>
      <c r="AJ941">
        <v>-0.45442978151016106</v>
      </c>
      <c r="AK941">
        <v>0</v>
      </c>
      <c r="AL941">
        <v>0</v>
      </c>
      <c r="AM941">
        <v>3.7297014486341915</v>
      </c>
      <c r="AN941">
        <v>-3.7297014486341915</v>
      </c>
      <c r="AO941">
        <v>0</v>
      </c>
      <c r="AP941" s="10" t="e">
        <v>#DIV/0!</v>
      </c>
      <c r="AQ941" s="10" t="e">
        <v>#DIV/0!</v>
      </c>
      <c r="AR941" s="10">
        <v>-100</v>
      </c>
      <c r="AS941" s="10" t="e">
        <v>#DIV/0!</v>
      </c>
      <c r="AT941">
        <v>0</v>
      </c>
      <c r="AU941">
        <v>0</v>
      </c>
      <c r="AV941">
        <v>0</v>
      </c>
      <c r="AW941">
        <v>0</v>
      </c>
      <c r="AX941">
        <v>6516.4501953125</v>
      </c>
      <c r="AY941" s="11">
        <v>-77.020706624499994</v>
      </c>
      <c r="AZ941" s="11">
        <v>1.5297824850399999</v>
      </c>
      <c r="BA941">
        <v>4.4400000000000002E-2</v>
      </c>
      <c r="BB941">
        <v>6516.4501953125</v>
      </c>
      <c r="BC941">
        <v>1.4121185191623662</v>
      </c>
      <c r="BD941">
        <v>1.4096631946343725</v>
      </c>
      <c r="BE941">
        <v>1.4073613278893786</v>
      </c>
      <c r="BF941">
        <v>60.127879885888611</v>
      </c>
    </row>
    <row r="942" spans="1:58" x14ac:dyDescent="0.25">
      <c r="A942" t="s">
        <v>931</v>
      </c>
      <c r="B942" t="s">
        <v>2237</v>
      </c>
      <c r="C942" t="s">
        <v>1958</v>
      </c>
      <c r="D942" t="s">
        <v>2029</v>
      </c>
      <c r="E942" t="s">
        <v>2212</v>
      </c>
      <c r="F942">
        <v>0</v>
      </c>
      <c r="G942">
        <v>24356</v>
      </c>
      <c r="H942">
        <v>13159</v>
      </c>
      <c r="I942" s="3">
        <v>0.54027754967975039</v>
      </c>
      <c r="J942">
        <v>24843</v>
      </c>
      <c r="K942">
        <v>13557</v>
      </c>
      <c r="L942" s="3">
        <v>0.54570704021253469</v>
      </c>
      <c r="M942">
        <v>25219</v>
      </c>
      <c r="N942">
        <v>13897</v>
      </c>
      <c r="O942" s="3">
        <v>0.5510527776676315</v>
      </c>
      <c r="P942">
        <v>25498</v>
      </c>
      <c r="Q942">
        <v>14212</v>
      </c>
      <c r="R942" s="3">
        <v>0.55737704918032782</v>
      </c>
      <c r="S942" s="3">
        <v>0.32299999999999995</v>
      </c>
      <c r="T942" s="3">
        <v>0.89437205433878575</v>
      </c>
      <c r="U942" s="5">
        <v>952</v>
      </c>
      <c r="V942" s="5">
        <v>1000</v>
      </c>
      <c r="W942" s="5">
        <v>958.33333333333337</v>
      </c>
      <c r="X942" s="5">
        <v>842.10526315789468</v>
      </c>
      <c r="Y942" s="5">
        <v>3752.4385964912281</v>
      </c>
      <c r="Z942" s="5">
        <v>39.086877976679254</v>
      </c>
      <c r="AA942" s="5">
        <v>40.252787505534755</v>
      </c>
      <c r="AB942" s="5">
        <v>38.000449396618954</v>
      </c>
      <c r="AC942" s="5">
        <v>33.026326110200593</v>
      </c>
      <c r="AD942" s="5">
        <v>6.8585650347913649</v>
      </c>
      <c r="AE942" s="5">
        <v>6.9077552789821368</v>
      </c>
      <c r="AF942" s="5">
        <v>6.8651956645633412</v>
      </c>
      <c r="AG942" s="5">
        <v>6.7359050220554781</v>
      </c>
      <c r="AH942">
        <v>0.19321338002656682</v>
      </c>
      <c r="AI942">
        <v>-0.16521934520269094</v>
      </c>
      <c r="AJ942">
        <v>-0.45583210516683142</v>
      </c>
      <c r="AK942">
        <v>-0.43099355573811793</v>
      </c>
      <c r="AL942">
        <v>3.8712010109078911</v>
      </c>
      <c r="AM942">
        <v>-3.7297014486341906</v>
      </c>
      <c r="AN942">
        <v>-4.7555543830198737</v>
      </c>
      <c r="AO942">
        <v>-4.6995229698360896</v>
      </c>
      <c r="AP942" s="10">
        <v>5.0420168067226889</v>
      </c>
      <c r="AQ942" s="10">
        <v>-4.1666666666666625</v>
      </c>
      <c r="AR942" s="10">
        <v>-12.128146453089254</v>
      </c>
      <c r="AS942" s="10">
        <v>-11.543564794338794</v>
      </c>
      <c r="AT942">
        <v>0</v>
      </c>
      <c r="AU942">
        <v>0</v>
      </c>
      <c r="AV942">
        <v>0</v>
      </c>
      <c r="AW942">
        <v>0</v>
      </c>
      <c r="AX942">
        <v>44771.6015625</v>
      </c>
      <c r="AY942" s="11">
        <v>-73.702448051499999</v>
      </c>
      <c r="AZ942" s="11">
        <v>6.2205822532599999</v>
      </c>
      <c r="BA942">
        <v>3.39E-2</v>
      </c>
      <c r="BB942">
        <v>44767.69921875</v>
      </c>
      <c r="BC942">
        <v>0.5440529762538926</v>
      </c>
      <c r="BD942">
        <v>0.55493135527489956</v>
      </c>
      <c r="BE942">
        <v>0.56333026803033825</v>
      </c>
      <c r="BF942">
        <v>281.14940680452014</v>
      </c>
    </row>
    <row r="943" spans="1:58" x14ac:dyDescent="0.25">
      <c r="A943" t="s">
        <v>936</v>
      </c>
      <c r="B943" t="s">
        <v>2258</v>
      </c>
      <c r="C943" t="s">
        <v>1538</v>
      </c>
      <c r="D943" t="s">
        <v>1353</v>
      </c>
      <c r="E943" t="s">
        <v>2212</v>
      </c>
      <c r="F943">
        <v>0</v>
      </c>
      <c r="G943">
        <v>10441</v>
      </c>
      <c r="H943">
        <v>8317</v>
      </c>
      <c r="I943" s="3">
        <v>0.79657120965424766</v>
      </c>
      <c r="J943">
        <v>10727</v>
      </c>
      <c r="K943">
        <v>8504</v>
      </c>
      <c r="L943" s="3">
        <v>0.79276591777757066</v>
      </c>
      <c r="M943">
        <v>10964</v>
      </c>
      <c r="N943">
        <v>8653</v>
      </c>
      <c r="O943" s="3">
        <v>0.78921926304268519</v>
      </c>
      <c r="P943">
        <v>11117</v>
      </c>
      <c r="Q943">
        <v>8754</v>
      </c>
      <c r="R943" s="3">
        <v>0.78744265539264191</v>
      </c>
      <c r="S943" s="3">
        <v>0.49099999999999999</v>
      </c>
      <c r="T943" s="3">
        <v>0.43408594319009469</v>
      </c>
      <c r="U943" s="5">
        <v>964.14285714285711</v>
      </c>
      <c r="V943" s="5">
        <v>952.38095238095241</v>
      </c>
      <c r="W943" s="5">
        <v>1000</v>
      </c>
      <c r="X943" s="5">
        <v>947.36842105263156</v>
      </c>
      <c r="Y943" s="5">
        <v>3863.8922305764413</v>
      </c>
      <c r="Z943" s="5">
        <v>92.342003365851653</v>
      </c>
      <c r="AA943" s="5">
        <v>88.783532430404804</v>
      </c>
      <c r="AB943" s="5">
        <v>91.207588471360822</v>
      </c>
      <c r="AC943" s="5">
        <v>85.217992358786688</v>
      </c>
      <c r="AD943" s="5">
        <v>6.8712394756880935</v>
      </c>
      <c r="AE943" s="5">
        <v>6.8589651148127047</v>
      </c>
      <c r="AF943" s="5">
        <v>6.9077552789821368</v>
      </c>
      <c r="AG943" s="5">
        <v>6.8536880577118611</v>
      </c>
      <c r="AH943">
        <v>-0.10964766255154938</v>
      </c>
      <c r="AI943">
        <v>0.43432184986362271</v>
      </c>
      <c r="AJ943">
        <v>-0.47343329088214842</v>
      </c>
      <c r="AK943">
        <v>-0.1508899531368674</v>
      </c>
      <c r="AL943">
        <v>-2.4648658989045491</v>
      </c>
      <c r="AM943">
        <v>3.8632328412587134</v>
      </c>
      <c r="AN943">
        <v>-3.963316299815697</v>
      </c>
      <c r="AO943">
        <v>-2.8198560662107779</v>
      </c>
      <c r="AP943" s="10">
        <v>-1.2199338173556515</v>
      </c>
      <c r="AQ943" s="10">
        <v>4.9999999999999964</v>
      </c>
      <c r="AR943" s="10">
        <v>-5.2631578947368443</v>
      </c>
      <c r="AS943" s="10">
        <v>-1.7398289025274687</v>
      </c>
      <c r="AT943">
        <v>6.8260318457050162E-3</v>
      </c>
      <c r="AU943">
        <v>0</v>
      </c>
      <c r="AV943">
        <v>6.8260318457050162E-3</v>
      </c>
      <c r="AW943">
        <v>0</v>
      </c>
      <c r="AX943">
        <v>14649.7998046875</v>
      </c>
      <c r="AY943" s="11">
        <v>-74.952044388499999</v>
      </c>
      <c r="AZ943" s="11">
        <v>9.3200452930799997</v>
      </c>
      <c r="BA943">
        <v>3.3300000000000003E-2</v>
      </c>
      <c r="BB943">
        <v>14649.7998046875</v>
      </c>
      <c r="BC943">
        <v>0.71270598501006077</v>
      </c>
      <c r="BD943">
        <v>0.73222843608877708</v>
      </c>
      <c r="BE943">
        <v>0.74840613156309799</v>
      </c>
      <c r="BF943">
        <v>87.218579198437936</v>
      </c>
    </row>
    <row r="944" spans="1:58" x14ac:dyDescent="0.25">
      <c r="A944" t="s">
        <v>201</v>
      </c>
      <c r="B944" t="s">
        <v>2239</v>
      </c>
      <c r="C944" t="s">
        <v>1344</v>
      </c>
      <c r="D944" t="s">
        <v>1348</v>
      </c>
      <c r="E944" t="s">
        <v>2214</v>
      </c>
      <c r="F944">
        <v>0</v>
      </c>
      <c r="G944">
        <v>5831</v>
      </c>
      <c r="H944">
        <v>2378</v>
      </c>
      <c r="I944" s="3">
        <v>0.40782027096552909</v>
      </c>
      <c r="J944">
        <v>5911</v>
      </c>
      <c r="K944">
        <v>2430</v>
      </c>
      <c r="L944" s="3">
        <v>0.41109795296904078</v>
      </c>
      <c r="M944">
        <v>5978</v>
      </c>
      <c r="N944">
        <v>2477</v>
      </c>
      <c r="O944" s="3">
        <v>0.41435262629642022</v>
      </c>
      <c r="P944">
        <v>6021</v>
      </c>
      <c r="Q944">
        <v>2538</v>
      </c>
      <c r="R944" s="3">
        <v>0.42152466367713004</v>
      </c>
      <c r="S944" s="3">
        <v>0.248</v>
      </c>
      <c r="T944" s="3">
        <v>0.55325670498084289</v>
      </c>
      <c r="U944" s="5">
        <v>0</v>
      </c>
      <c r="V944" s="5">
        <v>142.85714285714286</v>
      </c>
      <c r="W944" s="5">
        <v>291.66666666666669</v>
      </c>
      <c r="X944" s="5">
        <v>263.15789473684208</v>
      </c>
      <c r="Y944" s="5">
        <v>697.6817042606516</v>
      </c>
      <c r="Z944" s="5">
        <v>0</v>
      </c>
      <c r="AA944" s="5">
        <v>24.168016047562656</v>
      </c>
      <c r="AB944" s="5">
        <v>48.790007806401256</v>
      </c>
      <c r="AC944" s="5">
        <v>43.706675757655226</v>
      </c>
      <c r="AD944" s="5" t="e">
        <v>#NUM!</v>
      </c>
      <c r="AE944" s="5">
        <v>4.9618451299268234</v>
      </c>
      <c r="AF944" s="5">
        <v>5.675611597689505</v>
      </c>
      <c r="AG944" s="5">
        <v>5.5727542122497971</v>
      </c>
      <c r="AH944">
        <v>2.4168016047562655</v>
      </c>
      <c r="AI944">
        <v>2.4892861125714925</v>
      </c>
      <c r="AJ944">
        <v>-0.47348898737459894</v>
      </c>
      <c r="AK944">
        <v>4.3706675757655225</v>
      </c>
      <c r="AL944">
        <v>4.9618451299268234</v>
      </c>
      <c r="AM944">
        <v>5.0026671244470791</v>
      </c>
      <c r="AN944">
        <v>-3.3502118269292893</v>
      </c>
      <c r="AO944">
        <v>5.5727542122497971</v>
      </c>
      <c r="AP944" s="10" t="e">
        <v>#DIV/0!</v>
      </c>
      <c r="AQ944" s="10">
        <v>104.16666666666667</v>
      </c>
      <c r="AR944" s="10">
        <v>-9.7744360902255778</v>
      </c>
      <c r="AS944" s="10" t="e">
        <v>#DIV/0!</v>
      </c>
      <c r="AT944">
        <v>7.2516839982386342E-3</v>
      </c>
      <c r="AU944">
        <v>0</v>
      </c>
      <c r="AV944">
        <v>0</v>
      </c>
      <c r="AW944">
        <v>7.2516839982386342E-3</v>
      </c>
      <c r="AX944">
        <v>13789.900390625</v>
      </c>
      <c r="AY944" s="11">
        <v>-73.438879666299997</v>
      </c>
      <c r="AZ944" s="11">
        <v>5.7495652937599999</v>
      </c>
      <c r="BA944">
        <v>5.9799999999999999E-2</v>
      </c>
      <c r="BB944">
        <v>13789.900390625</v>
      </c>
      <c r="BC944">
        <v>0.42284569393729476</v>
      </c>
      <c r="BD944">
        <v>0.42864704113588564</v>
      </c>
      <c r="BE944">
        <v>0.43350566941470553</v>
      </c>
      <c r="BF944">
        <v>119.31097771986288</v>
      </c>
    </row>
    <row r="945" spans="1:58" x14ac:dyDescent="0.25">
      <c r="A945" t="s">
        <v>103</v>
      </c>
      <c r="B945" t="s">
        <v>2246</v>
      </c>
      <c r="C945" t="s">
        <v>1147</v>
      </c>
      <c r="D945" t="s">
        <v>1248</v>
      </c>
      <c r="E945" t="s">
        <v>2212</v>
      </c>
      <c r="F945">
        <v>0</v>
      </c>
      <c r="G945">
        <v>26784</v>
      </c>
      <c r="H945">
        <v>12083</v>
      </c>
      <c r="I945" s="3">
        <v>0.45112753882915174</v>
      </c>
      <c r="J945">
        <v>26944</v>
      </c>
      <c r="K945">
        <v>12440</v>
      </c>
      <c r="L945" s="3">
        <v>0.46169833729216153</v>
      </c>
      <c r="M945">
        <v>27186</v>
      </c>
      <c r="N945">
        <v>12804</v>
      </c>
      <c r="O945" s="3">
        <v>0.47097770911498565</v>
      </c>
      <c r="P945">
        <v>27608</v>
      </c>
      <c r="Q945">
        <v>13389</v>
      </c>
      <c r="R945" s="3">
        <v>0.48496812518110693</v>
      </c>
      <c r="S945" s="3">
        <v>0.28100000000000003</v>
      </c>
      <c r="T945" s="3">
        <v>1.0965241310327583</v>
      </c>
      <c r="U945" s="5">
        <v>142.85714285714286</v>
      </c>
      <c r="V945" s="5">
        <v>714.28571428571433</v>
      </c>
      <c r="W945" s="5">
        <v>500</v>
      </c>
      <c r="X945" s="5">
        <v>368.42105263157896</v>
      </c>
      <c r="Y945" s="5">
        <v>1725.5639097744363</v>
      </c>
      <c r="Z945" s="5">
        <v>5.3336746885133985</v>
      </c>
      <c r="AA945" s="5">
        <v>26.51001017984391</v>
      </c>
      <c r="AB945" s="5">
        <v>18.391819318767013</v>
      </c>
      <c r="AC945" s="5">
        <v>13.344720828440268</v>
      </c>
      <c r="AD945" s="5">
        <v>4.9618451299268234</v>
      </c>
      <c r="AE945" s="5">
        <v>6.5712830423609239</v>
      </c>
      <c r="AF945" s="5">
        <v>6.2146080984221914</v>
      </c>
      <c r="AG945" s="5">
        <v>5.90922644887101</v>
      </c>
      <c r="AH945">
        <v>2.1208008143875126</v>
      </c>
      <c r="AI945">
        <v>-0.78822082794715775</v>
      </c>
      <c r="AJ945">
        <v>-0.47659717244429528</v>
      </c>
      <c r="AK945">
        <v>0.81702372419022051</v>
      </c>
      <c r="AL945">
        <v>6.3481394910467142</v>
      </c>
      <c r="AM945">
        <v>-5.367310238034988</v>
      </c>
      <c r="AN945">
        <v>-4.8796070316898517</v>
      </c>
      <c r="AO945">
        <v>5.418603532422539</v>
      </c>
      <c r="AP945" s="10">
        <v>400</v>
      </c>
      <c r="AQ945" s="10">
        <v>-30.000000000000004</v>
      </c>
      <c r="AR945" s="10">
        <v>-26.315789473684209</v>
      </c>
      <c r="AS945" s="10">
        <v>157.89473684210526</v>
      </c>
      <c r="AT945">
        <v>1.0195238823469439E-2</v>
      </c>
      <c r="AU945">
        <v>0</v>
      </c>
      <c r="AV945">
        <v>0</v>
      </c>
      <c r="AW945">
        <v>0</v>
      </c>
      <c r="AX945">
        <v>19617</v>
      </c>
      <c r="AY945" s="11">
        <v>-75.583303710600006</v>
      </c>
      <c r="AZ945" s="11">
        <v>5.87898495605</v>
      </c>
      <c r="BA945">
        <v>0.1002</v>
      </c>
      <c r="BB945">
        <v>19617</v>
      </c>
      <c r="BC945">
        <v>1.3653463832390274</v>
      </c>
      <c r="BD945">
        <v>1.3735025742978029</v>
      </c>
      <c r="BE945">
        <v>1.385838813274201</v>
      </c>
      <c r="BF945">
        <v>295.70770141511002</v>
      </c>
    </row>
    <row r="946" spans="1:58" x14ac:dyDescent="0.25">
      <c r="A946" t="s">
        <v>1062</v>
      </c>
      <c r="B946" t="s">
        <v>2238</v>
      </c>
      <c r="C946" t="s">
        <v>2144</v>
      </c>
      <c r="D946" t="s">
        <v>2150</v>
      </c>
      <c r="E946" t="s">
        <v>2213</v>
      </c>
      <c r="F946">
        <v>0</v>
      </c>
      <c r="G946">
        <v>17211</v>
      </c>
      <c r="H946">
        <v>11216</v>
      </c>
      <c r="I946" s="3">
        <v>0.65167625355877057</v>
      </c>
      <c r="J946">
        <v>17359</v>
      </c>
      <c r="K946">
        <v>11459</v>
      </c>
      <c r="L946" s="3">
        <v>0.66011867043032435</v>
      </c>
      <c r="M946">
        <v>17463</v>
      </c>
      <c r="N946">
        <v>11660</v>
      </c>
      <c r="O946" s="3">
        <v>0.66769741739678179</v>
      </c>
      <c r="P946">
        <v>17624</v>
      </c>
      <c r="Q946">
        <v>11843</v>
      </c>
      <c r="R946" s="3">
        <v>0.67198138901497961</v>
      </c>
      <c r="S946" s="3">
        <v>0.30299999999999999</v>
      </c>
      <c r="T946" s="3">
        <v>0.30589849108367628</v>
      </c>
      <c r="U946" s="5">
        <v>942.71428571428567</v>
      </c>
      <c r="V946" s="5">
        <v>1085.7142857142858</v>
      </c>
      <c r="W946" s="5">
        <v>1137.5</v>
      </c>
      <c r="X946" s="5">
        <v>1050</v>
      </c>
      <c r="Y946" s="5">
        <v>4215.9285714285716</v>
      </c>
      <c r="Z946" s="5">
        <v>54.773940254156393</v>
      </c>
      <c r="AA946" s="5">
        <v>62.544748298535957</v>
      </c>
      <c r="AB946" s="5">
        <v>65.137719750329268</v>
      </c>
      <c r="AC946" s="5">
        <v>59.577848388561051</v>
      </c>
      <c r="AD946" s="5">
        <v>6.8487632523281086</v>
      </c>
      <c r="AE946" s="5">
        <v>6.9899933772191094</v>
      </c>
      <c r="AF946" s="5">
        <v>7.0365881508251054</v>
      </c>
      <c r="AG946" s="5">
        <v>6.956545443151569</v>
      </c>
      <c r="AH946">
        <v>0.82378017166887563</v>
      </c>
      <c r="AI946">
        <v>0.29654534894184403</v>
      </c>
      <c r="AJ946">
        <v>-0.49648206990467547</v>
      </c>
      <c r="AK946">
        <v>0.60874781142597778</v>
      </c>
      <c r="AL946">
        <v>4.9628446302599079</v>
      </c>
      <c r="AM946">
        <v>3.947114325239415</v>
      </c>
      <c r="AN946">
        <v>-4.4716387933635691</v>
      </c>
      <c r="AO946">
        <v>4.6754955027088219</v>
      </c>
      <c r="AP946" s="10">
        <v>15.16896499469618</v>
      </c>
      <c r="AQ946" s="10">
        <v>4.7697368421052575</v>
      </c>
      <c r="AR946" s="10">
        <v>-7.6923076923076925</v>
      </c>
      <c r="AS946" s="10">
        <v>11.380512198818009</v>
      </c>
      <c r="AT946">
        <v>2.663435032160978E-4</v>
      </c>
      <c r="AU946">
        <v>0</v>
      </c>
      <c r="AV946">
        <v>1.0653740128643912E-3</v>
      </c>
      <c r="AW946">
        <v>0</v>
      </c>
      <c r="AX946">
        <v>375455</v>
      </c>
      <c r="AY946" s="11">
        <v>-72.212802727099998</v>
      </c>
      <c r="AZ946" s="11">
        <v>4.6757694879000002</v>
      </c>
      <c r="BA946">
        <v>2.3699999999999999E-2</v>
      </c>
      <c r="BB946">
        <v>375455</v>
      </c>
      <c r="BC946">
        <v>4.5840380338522592E-2</v>
      </c>
      <c r="BD946">
        <v>4.6234568723282417E-2</v>
      </c>
      <c r="BE946">
        <v>4.6511565966627158E-2</v>
      </c>
      <c r="BF946">
        <v>589.32589282121046</v>
      </c>
    </row>
    <row r="947" spans="1:58" x14ac:dyDescent="0.25">
      <c r="A947" t="s">
        <v>610</v>
      </c>
      <c r="B947" t="s">
        <v>2251</v>
      </c>
      <c r="C947" t="s">
        <v>1739</v>
      </c>
      <c r="D947" t="s">
        <v>1743</v>
      </c>
      <c r="E947" t="s">
        <v>2214</v>
      </c>
      <c r="F947">
        <v>0</v>
      </c>
      <c r="G947">
        <v>16163</v>
      </c>
      <c r="H947">
        <v>10553</v>
      </c>
      <c r="I947" s="3">
        <v>0.65291096949823668</v>
      </c>
      <c r="J947">
        <v>16361</v>
      </c>
      <c r="K947">
        <v>10696</v>
      </c>
      <c r="L947" s="3">
        <v>0.65374977079640606</v>
      </c>
      <c r="M947">
        <v>16546</v>
      </c>
      <c r="N947">
        <v>10834</v>
      </c>
      <c r="O947" s="3">
        <v>0.65478061162818813</v>
      </c>
      <c r="P947">
        <v>16685</v>
      </c>
      <c r="Q947">
        <v>10900</v>
      </c>
      <c r="R947" s="3">
        <v>0.6532813904704825</v>
      </c>
      <c r="S947" s="3">
        <v>0.35399999999999998</v>
      </c>
      <c r="T947" s="3">
        <v>0.46736896197327854</v>
      </c>
      <c r="U947" s="5">
        <v>0</v>
      </c>
      <c r="V947" s="5">
        <v>0</v>
      </c>
      <c r="W947" s="5">
        <v>83.333333333333329</v>
      </c>
      <c r="X947" s="5">
        <v>0</v>
      </c>
      <c r="Y947" s="5">
        <v>83.333333333333329</v>
      </c>
      <c r="Z947" s="5">
        <v>0</v>
      </c>
      <c r="AA947" s="5">
        <v>0</v>
      </c>
      <c r="AB947" s="5">
        <v>5.0364639993553322</v>
      </c>
      <c r="AC947" s="5">
        <v>0</v>
      </c>
      <c r="AD947" s="5" t="e">
        <v>#NUM!</v>
      </c>
      <c r="AE947" s="5" t="e">
        <v>#NUM!</v>
      </c>
      <c r="AF947" s="5">
        <v>4.4228486291941369</v>
      </c>
      <c r="AG947" s="5" t="e">
        <v>#NUM!</v>
      </c>
      <c r="AH947">
        <v>0</v>
      </c>
      <c r="AI947">
        <v>0.50364639993553328</v>
      </c>
      <c r="AJ947">
        <v>-0.49945060433523125</v>
      </c>
      <c r="AK947">
        <v>0</v>
      </c>
      <c r="AL947">
        <v>0</v>
      </c>
      <c r="AM947">
        <v>4.4228486291941369</v>
      </c>
      <c r="AN947">
        <v>-4.4228486291941369</v>
      </c>
      <c r="AO947">
        <v>0</v>
      </c>
      <c r="AP947" s="10" t="e">
        <v>#DIV/0!</v>
      </c>
      <c r="AQ947" s="10" t="e">
        <v>#DIV/0!</v>
      </c>
      <c r="AR947" s="10">
        <v>-100</v>
      </c>
      <c r="AS947" s="10" t="e">
        <v>#DIV/0!</v>
      </c>
      <c r="AT947">
        <v>1.9735593199192228E-2</v>
      </c>
      <c r="AU947">
        <v>0</v>
      </c>
      <c r="AV947">
        <v>0</v>
      </c>
      <c r="AW947">
        <v>0</v>
      </c>
      <c r="AX947">
        <v>79563.1015625</v>
      </c>
      <c r="AY947" s="11">
        <v>-75.352625137199993</v>
      </c>
      <c r="AZ947" s="11">
        <v>3.26237518814</v>
      </c>
      <c r="BA947">
        <v>3.3599999999999998E-2</v>
      </c>
      <c r="BB947">
        <v>79563.1015625</v>
      </c>
      <c r="BC947">
        <v>0.20314693221585028</v>
      </c>
      <c r="BD947">
        <v>0.20563552298357524</v>
      </c>
      <c r="BE947">
        <v>0.20796072142816674</v>
      </c>
      <c r="BF947">
        <v>495.18600881851245</v>
      </c>
    </row>
    <row r="948" spans="1:58" x14ac:dyDescent="0.25">
      <c r="A948" t="s">
        <v>215</v>
      </c>
      <c r="B948" t="s">
        <v>2239</v>
      </c>
      <c r="C948" t="s">
        <v>1344</v>
      </c>
      <c r="D948" t="s">
        <v>1359</v>
      </c>
      <c r="E948" t="s">
        <v>2213</v>
      </c>
      <c r="F948">
        <v>0</v>
      </c>
      <c r="G948">
        <v>3994</v>
      </c>
      <c r="H948">
        <v>879</v>
      </c>
      <c r="I948" s="3">
        <v>0.2200801201802704</v>
      </c>
      <c r="J948">
        <v>3924</v>
      </c>
      <c r="K948">
        <v>872</v>
      </c>
      <c r="L948" s="3">
        <v>0.22222222222222221</v>
      </c>
      <c r="M948">
        <v>3887</v>
      </c>
      <c r="N948">
        <v>873</v>
      </c>
      <c r="O948" s="3">
        <v>0.22459480319012093</v>
      </c>
      <c r="P948">
        <v>3914</v>
      </c>
      <c r="Q948">
        <v>916</v>
      </c>
      <c r="R948" s="3">
        <v>0.23403168114460909</v>
      </c>
      <c r="S948" s="3">
        <v>0.60099999999999998</v>
      </c>
      <c r="T948" s="3">
        <v>1.0476821192052981</v>
      </c>
      <c r="U948" s="5">
        <v>0</v>
      </c>
      <c r="V948" s="5">
        <v>0</v>
      </c>
      <c r="W948" s="5">
        <v>125</v>
      </c>
      <c r="X948" s="5">
        <v>105.26315789473684</v>
      </c>
      <c r="Y948" s="5">
        <v>230.26315789473682</v>
      </c>
      <c r="Z948" s="5">
        <v>0</v>
      </c>
      <c r="AA948" s="5">
        <v>0</v>
      </c>
      <c r="AB948" s="5">
        <v>32.158476974530487</v>
      </c>
      <c r="AC948" s="5">
        <v>26.894010703816257</v>
      </c>
      <c r="AD948" s="5" t="e">
        <v>#NUM!</v>
      </c>
      <c r="AE948" s="5" t="e">
        <v>#NUM!</v>
      </c>
      <c r="AF948" s="5">
        <v>4.8283137373023015</v>
      </c>
      <c r="AG948" s="5">
        <v>4.656463480375642</v>
      </c>
      <c r="AH948">
        <v>0</v>
      </c>
      <c r="AI948">
        <v>3.2158476974530488</v>
      </c>
      <c r="AJ948">
        <v>-0.5042627006965551</v>
      </c>
      <c r="AK948">
        <v>2.689401070381626</v>
      </c>
      <c r="AL948">
        <v>0</v>
      </c>
      <c r="AM948">
        <v>4.8283137373023015</v>
      </c>
      <c r="AN948">
        <v>-2.9824870468039708</v>
      </c>
      <c r="AO948">
        <v>4.656463480375642</v>
      </c>
      <c r="AP948" s="10" t="e">
        <v>#DIV/0!</v>
      </c>
      <c r="AQ948" s="10" t="e">
        <v>#DIV/0!</v>
      </c>
      <c r="AR948" s="10">
        <v>-15.789473684210531</v>
      </c>
      <c r="AS948" s="10" t="e">
        <v>#DIV/0!</v>
      </c>
      <c r="AT948">
        <v>0</v>
      </c>
      <c r="AU948">
        <v>0</v>
      </c>
      <c r="AV948">
        <v>0</v>
      </c>
      <c r="AW948">
        <v>0</v>
      </c>
      <c r="AX948">
        <v>65881.5</v>
      </c>
      <c r="AY948" s="11">
        <v>-72.417956747800005</v>
      </c>
      <c r="AZ948" s="11">
        <v>6.6891180597900002</v>
      </c>
      <c r="BA948">
        <v>3.0099999999999998E-2</v>
      </c>
      <c r="BB948">
        <v>65881.5</v>
      </c>
      <c r="BC948">
        <v>6.0623999149988998E-2</v>
      </c>
      <c r="BD948">
        <v>5.9561485394230548E-2</v>
      </c>
      <c r="BE948">
        <v>5.8999870980472512E-2</v>
      </c>
      <c r="BF948">
        <v>41.81523812986903</v>
      </c>
    </row>
    <row r="949" spans="1:58" x14ac:dyDescent="0.25">
      <c r="A949" t="s">
        <v>848</v>
      </c>
      <c r="B949" t="s">
        <v>2237</v>
      </c>
      <c r="C949" t="s">
        <v>1958</v>
      </c>
      <c r="D949" t="s">
        <v>1959</v>
      </c>
      <c r="E949" t="s">
        <v>2211</v>
      </c>
      <c r="F949">
        <v>1</v>
      </c>
      <c r="G949">
        <v>581130</v>
      </c>
      <c r="H949">
        <v>570752</v>
      </c>
      <c r="I949" s="3">
        <v>0.98214168946707281</v>
      </c>
      <c r="J949">
        <v>595635</v>
      </c>
      <c r="K949">
        <v>585338</v>
      </c>
      <c r="L949" s="3">
        <v>0.98271256726015088</v>
      </c>
      <c r="M949">
        <v>607428</v>
      </c>
      <c r="N949">
        <v>597316</v>
      </c>
      <c r="O949" s="3">
        <v>0.98335275950400702</v>
      </c>
      <c r="P949">
        <v>614269</v>
      </c>
      <c r="Q949">
        <v>604186</v>
      </c>
      <c r="R949" s="3">
        <v>0.98358536732278534</v>
      </c>
      <c r="S949" s="3">
        <v>0.14199999999999999</v>
      </c>
      <c r="T949" s="3">
        <v>0.72889611980672542</v>
      </c>
      <c r="U949" s="5">
        <v>34000</v>
      </c>
      <c r="V949" s="5">
        <v>24380.952380952382</v>
      </c>
      <c r="W949" s="5">
        <v>32875</v>
      </c>
      <c r="X949" s="5">
        <v>29689.473684210527</v>
      </c>
      <c r="Y949" s="5">
        <v>120945.4260651629</v>
      </c>
      <c r="Z949" s="5">
        <v>58.506702459002291</v>
      </c>
      <c r="AA949" s="5">
        <v>40.932706071591461</v>
      </c>
      <c r="AB949" s="5">
        <v>54.121640754130524</v>
      </c>
      <c r="AC949" s="5">
        <v>48.333016454046238</v>
      </c>
      <c r="AD949" s="5">
        <v>10.434115803598299</v>
      </c>
      <c r="AE949" s="5">
        <v>10.101557466298221</v>
      </c>
      <c r="AF949" s="5">
        <v>10.400467769480066</v>
      </c>
      <c r="AG949" s="5">
        <v>10.298547840561627</v>
      </c>
      <c r="AH949">
        <v>-1.6149231692307568</v>
      </c>
      <c r="AI949">
        <v>1.3983628708336822</v>
      </c>
      <c r="AJ949">
        <v>-0.51858816182966638</v>
      </c>
      <c r="AK949">
        <v>-0.70173267994795008</v>
      </c>
      <c r="AL949">
        <v>-9.1715005386599184</v>
      </c>
      <c r="AM949">
        <v>9.0471209170557145</v>
      </c>
      <c r="AN949">
        <v>-8.0663728026398189</v>
      </c>
      <c r="AO949">
        <v>-8.3688152906747195</v>
      </c>
      <c r="AP949" s="10">
        <v>-28.291316526610643</v>
      </c>
      <c r="AQ949" s="10">
        <v>34.838867187499993</v>
      </c>
      <c r="AR949" s="10">
        <v>-9.6898138883329992</v>
      </c>
      <c r="AS949" s="10">
        <v>-12.678018575851391</v>
      </c>
      <c r="AT949">
        <v>0.13868962543001506</v>
      </c>
      <c r="AU949">
        <v>0</v>
      </c>
      <c r="AV949">
        <v>0.13270160573115314</v>
      </c>
      <c r="AW949">
        <v>6.2449717431091442E-2</v>
      </c>
      <c r="AX949">
        <v>15378.599609375</v>
      </c>
      <c r="AY949" s="11">
        <v>-73.111785733000005</v>
      </c>
      <c r="AZ949" s="11">
        <v>7.15539020795</v>
      </c>
      <c r="BA949">
        <v>0.26740000000000003</v>
      </c>
      <c r="BB949">
        <v>15291.599609375</v>
      </c>
      <c r="BC949">
        <v>38.003218423514035</v>
      </c>
      <c r="BD949">
        <v>38.951778441467113</v>
      </c>
      <c r="BE949">
        <v>39.722986183054189</v>
      </c>
      <c r="BF949">
        <v>14030.856869022435</v>
      </c>
    </row>
    <row r="950" spans="1:58" x14ac:dyDescent="0.25">
      <c r="A950" t="s">
        <v>895</v>
      </c>
      <c r="B950" t="s">
        <v>2237</v>
      </c>
      <c r="C950" t="s">
        <v>1958</v>
      </c>
      <c r="D950" t="s">
        <v>1996</v>
      </c>
      <c r="E950" t="s">
        <v>2212</v>
      </c>
      <c r="F950">
        <v>0</v>
      </c>
      <c r="G950">
        <v>41835</v>
      </c>
      <c r="H950">
        <v>22732</v>
      </c>
      <c r="I950" s="3">
        <v>0.54337277399306805</v>
      </c>
      <c r="J950">
        <v>43145</v>
      </c>
      <c r="K950">
        <v>23825</v>
      </c>
      <c r="L950" s="3">
        <v>0.55220767180438057</v>
      </c>
      <c r="M950">
        <v>44169</v>
      </c>
      <c r="N950">
        <v>24701</v>
      </c>
      <c r="O950" s="3">
        <v>0.55923837985917724</v>
      </c>
      <c r="P950">
        <v>44667</v>
      </c>
      <c r="Q950">
        <v>25257</v>
      </c>
      <c r="R950" s="3">
        <v>0.56545100409698434</v>
      </c>
      <c r="S950" s="3">
        <v>0.27</v>
      </c>
      <c r="T950" s="3">
        <v>0.4163733393891223</v>
      </c>
      <c r="U950" s="5">
        <v>678.42857142857144</v>
      </c>
      <c r="V950" s="5">
        <v>1195.2380952380952</v>
      </c>
      <c r="W950" s="5">
        <v>1291.6666666666667</v>
      </c>
      <c r="X950" s="5">
        <v>1052.6315789473683</v>
      </c>
      <c r="Y950" s="5">
        <v>4217.9649122807014</v>
      </c>
      <c r="Z950" s="5">
        <v>16.216769963632636</v>
      </c>
      <c r="AA950" s="5">
        <v>27.702818292689653</v>
      </c>
      <c r="AB950" s="5">
        <v>29.243738066668175</v>
      </c>
      <c r="AC950" s="5">
        <v>23.566202765965215</v>
      </c>
      <c r="AD950" s="5">
        <v>6.5197791994938088</v>
      </c>
      <c r="AE950" s="5">
        <v>7.0861006873964518</v>
      </c>
      <c r="AF950" s="5">
        <v>7.1636886531193378</v>
      </c>
      <c r="AG950" s="5">
        <v>6.9590485733696879</v>
      </c>
      <c r="AH950">
        <v>1.1978433742253418</v>
      </c>
      <c r="AI950">
        <v>0.21831730722581799</v>
      </c>
      <c r="AJ950">
        <v>-0.5351491878104605</v>
      </c>
      <c r="AK950">
        <v>0.83776167532808765</v>
      </c>
      <c r="AL950">
        <v>6.2476743807225921</v>
      </c>
      <c r="AM950">
        <v>4.5688025418172176</v>
      </c>
      <c r="AN950">
        <v>-5.4766103516968956</v>
      </c>
      <c r="AO950">
        <v>5.9247984510038343</v>
      </c>
      <c r="AP950" s="10">
        <v>76.177440864743446</v>
      </c>
      <c r="AQ950" s="10">
        <v>8.0677290836653501</v>
      </c>
      <c r="AR950" s="10">
        <v>-18.505942275042457</v>
      </c>
      <c r="AS950" s="10">
        <v>55.157318438230739</v>
      </c>
      <c r="AT950">
        <v>1.8166690025529168E-3</v>
      </c>
      <c r="AU950">
        <v>0</v>
      </c>
      <c r="AV950">
        <v>1.8166690025529168E-3</v>
      </c>
      <c r="AW950">
        <v>0</v>
      </c>
      <c r="AX950">
        <v>55045.80078125</v>
      </c>
      <c r="AY950" s="11">
        <v>-73.291376049299998</v>
      </c>
      <c r="AZ950" s="11">
        <v>7.2040569250699997</v>
      </c>
      <c r="BA950">
        <v>6.7000000000000004E-2</v>
      </c>
      <c r="BB950">
        <v>55043.30078125</v>
      </c>
      <c r="BC950">
        <v>0.76003799565469943</v>
      </c>
      <c r="BD950">
        <v>0.78383744048098491</v>
      </c>
      <c r="BE950">
        <v>0.80244097597878372</v>
      </c>
      <c r="BF950">
        <v>2086.0309858275655</v>
      </c>
    </row>
    <row r="951" spans="1:58" x14ac:dyDescent="0.25">
      <c r="A951" t="s">
        <v>609</v>
      </c>
      <c r="B951" t="s">
        <v>2251</v>
      </c>
      <c r="C951" t="s">
        <v>1739</v>
      </c>
      <c r="D951" t="s">
        <v>1742</v>
      </c>
      <c r="E951" t="s">
        <v>2214</v>
      </c>
      <c r="F951">
        <v>0</v>
      </c>
      <c r="G951">
        <v>8800</v>
      </c>
      <c r="H951">
        <v>5664</v>
      </c>
      <c r="I951" s="3">
        <v>0.64363636363636367</v>
      </c>
      <c r="J951">
        <v>8866</v>
      </c>
      <c r="K951">
        <v>5709</v>
      </c>
      <c r="L951" s="3">
        <v>0.64392059553349879</v>
      </c>
      <c r="M951">
        <v>8937</v>
      </c>
      <c r="N951">
        <v>5750</v>
      </c>
      <c r="O951" s="3">
        <v>0.64339263735034125</v>
      </c>
      <c r="P951">
        <v>9010</v>
      </c>
      <c r="Q951">
        <v>5783</v>
      </c>
      <c r="R951" s="3">
        <v>0.641842397336293</v>
      </c>
      <c r="S951" s="3">
        <v>0.5</v>
      </c>
      <c r="T951" s="3">
        <v>0.46850733390854182</v>
      </c>
      <c r="U951" s="5">
        <v>0</v>
      </c>
      <c r="V951" s="5">
        <v>190.47619047619048</v>
      </c>
      <c r="W951" s="5">
        <v>416.66666666666669</v>
      </c>
      <c r="X951" s="5">
        <v>368.42105263157896</v>
      </c>
      <c r="Y951" s="5">
        <v>975.56390977443607</v>
      </c>
      <c r="Z951" s="5">
        <v>0</v>
      </c>
      <c r="AA951" s="5">
        <v>21.483892451634386</v>
      </c>
      <c r="AB951" s="5">
        <v>46.622654880459514</v>
      </c>
      <c r="AC951" s="5">
        <v>40.890238915824526</v>
      </c>
      <c r="AD951" s="5" t="e">
        <v>#NUM!</v>
      </c>
      <c r="AE951" s="5">
        <v>5.249527202378605</v>
      </c>
      <c r="AF951" s="5">
        <v>6.0322865416282374</v>
      </c>
      <c r="AG951" s="5">
        <v>5.90922644887101</v>
      </c>
      <c r="AH951">
        <v>2.1483892451634388</v>
      </c>
      <c r="AI951">
        <v>2.5309441220820883</v>
      </c>
      <c r="AJ951">
        <v>-0.53546741437389267</v>
      </c>
      <c r="AK951">
        <v>4.0890238915824524</v>
      </c>
      <c r="AL951">
        <v>5.249527202378605</v>
      </c>
      <c r="AM951">
        <v>5.4213774593052637</v>
      </c>
      <c r="AN951">
        <v>-3.8763049228260669</v>
      </c>
      <c r="AO951">
        <v>5.90922644887101</v>
      </c>
      <c r="AP951" s="10" t="e">
        <v>#DIV/0!</v>
      </c>
      <c r="AQ951" s="10">
        <v>118.75</v>
      </c>
      <c r="AR951" s="10">
        <v>-11.578947368421053</v>
      </c>
      <c r="AS951" s="10" t="e">
        <v>#DIV/0!</v>
      </c>
      <c r="AT951">
        <v>0</v>
      </c>
      <c r="AU951">
        <v>0</v>
      </c>
      <c r="AV951">
        <v>0</v>
      </c>
      <c r="AW951">
        <v>0</v>
      </c>
      <c r="AX951">
        <v>27373.19921875</v>
      </c>
      <c r="AY951" s="11">
        <v>-75.716322369400004</v>
      </c>
      <c r="AZ951" s="11">
        <v>2.2697504271</v>
      </c>
      <c r="BA951">
        <v>1.6799999999999999E-2</v>
      </c>
      <c r="BB951">
        <v>27373.19921875</v>
      </c>
      <c r="BC951">
        <v>0.32148233495382617</v>
      </c>
      <c r="BD951">
        <v>0.32389345246597984</v>
      </c>
      <c r="BE951">
        <v>0.32648723039572097</v>
      </c>
      <c r="BF951">
        <v>87.876090602744284</v>
      </c>
    </row>
    <row r="952" spans="1:58" x14ac:dyDescent="0.25">
      <c r="A952" t="s">
        <v>967</v>
      </c>
      <c r="B952" t="s">
        <v>2252</v>
      </c>
      <c r="C952" t="s">
        <v>2055</v>
      </c>
      <c r="D952" t="s">
        <v>2062</v>
      </c>
      <c r="E952" t="s">
        <v>2213</v>
      </c>
      <c r="F952">
        <v>0</v>
      </c>
      <c r="G952">
        <v>19330</v>
      </c>
      <c r="H952">
        <v>4820</v>
      </c>
      <c r="I952" s="3">
        <v>0.24935333678220384</v>
      </c>
      <c r="J952">
        <v>19195</v>
      </c>
      <c r="K952">
        <v>4829</v>
      </c>
      <c r="L952" s="3">
        <v>0.25157593123209171</v>
      </c>
      <c r="M952">
        <v>19117</v>
      </c>
      <c r="N952">
        <v>4835</v>
      </c>
      <c r="O952" s="3">
        <v>0.25291625255008632</v>
      </c>
      <c r="P952">
        <v>19171</v>
      </c>
      <c r="Q952">
        <v>4940</v>
      </c>
      <c r="R952" s="3">
        <v>0.25768087215064422</v>
      </c>
      <c r="S952" s="3">
        <v>0.64</v>
      </c>
      <c r="T952" s="3">
        <v>0.40140714682466211</v>
      </c>
      <c r="U952" s="5">
        <v>0</v>
      </c>
      <c r="V952" s="5">
        <v>0</v>
      </c>
      <c r="W952" s="5">
        <v>208.33333333333334</v>
      </c>
      <c r="X952" s="5">
        <v>105.26315789473684</v>
      </c>
      <c r="Y952" s="5">
        <v>313.59649122807019</v>
      </c>
      <c r="Z952" s="5">
        <v>0</v>
      </c>
      <c r="AA952" s="5">
        <v>0</v>
      </c>
      <c r="AB952" s="5">
        <v>10.897804746211925</v>
      </c>
      <c r="AC952" s="5">
        <v>5.4907494598475219</v>
      </c>
      <c r="AD952" s="5" t="e">
        <v>#NUM!</v>
      </c>
      <c r="AE952" s="5" t="e">
        <v>#NUM!</v>
      </c>
      <c r="AF952" s="5">
        <v>5.339139361068292</v>
      </c>
      <c r="AG952" s="5">
        <v>4.656463480375642</v>
      </c>
      <c r="AH952">
        <v>0</v>
      </c>
      <c r="AI952">
        <v>1.0897804746211925</v>
      </c>
      <c r="AJ952">
        <v>-0.53763588461006995</v>
      </c>
      <c r="AK952">
        <v>0.54907494598475215</v>
      </c>
      <c r="AL952">
        <v>0</v>
      </c>
      <c r="AM952">
        <v>5.339139361068292</v>
      </c>
      <c r="AN952">
        <v>-4.6354100711778097</v>
      </c>
      <c r="AO952">
        <v>4.656463480375642</v>
      </c>
      <c r="AP952" s="10" t="e">
        <v>#DIV/0!</v>
      </c>
      <c r="AQ952" s="10" t="e">
        <v>#DIV/0!</v>
      </c>
      <c r="AR952" s="10">
        <v>-49.473684210526322</v>
      </c>
      <c r="AS952" s="10" t="e">
        <v>#DIV/0!</v>
      </c>
      <c r="AT952">
        <v>0</v>
      </c>
      <c r="AU952">
        <v>0</v>
      </c>
      <c r="AV952">
        <v>0</v>
      </c>
      <c r="AW952">
        <v>0</v>
      </c>
      <c r="AX952">
        <v>101763</v>
      </c>
      <c r="AY952" s="11">
        <v>-75.482273696299998</v>
      </c>
      <c r="AZ952" s="11">
        <v>3.4284343282599998</v>
      </c>
      <c r="BA952">
        <v>2.8999999999999998E-3</v>
      </c>
      <c r="BB952">
        <v>101764</v>
      </c>
      <c r="BC952">
        <v>0.18994929444597303</v>
      </c>
      <c r="BD952">
        <v>0.18862269564875594</v>
      </c>
      <c r="BE952">
        <v>0.18785621634369717</v>
      </c>
      <c r="BF952">
        <v>235.82344951673645</v>
      </c>
    </row>
    <row r="953" spans="1:58" x14ac:dyDescent="0.25">
      <c r="A953" t="s">
        <v>1002</v>
      </c>
      <c r="B953" t="s">
        <v>2252</v>
      </c>
      <c r="C953" t="s">
        <v>2055</v>
      </c>
      <c r="D953" t="s">
        <v>2096</v>
      </c>
      <c r="E953" t="s">
        <v>2214</v>
      </c>
      <c r="F953">
        <v>0</v>
      </c>
      <c r="G953">
        <v>5769</v>
      </c>
      <c r="H953">
        <v>2171</v>
      </c>
      <c r="I953" s="3">
        <v>0.37632171953544807</v>
      </c>
      <c r="J953">
        <v>5710</v>
      </c>
      <c r="K953">
        <v>2153</v>
      </c>
      <c r="L953" s="3">
        <v>0.37705779334500877</v>
      </c>
      <c r="M953">
        <v>5673</v>
      </c>
      <c r="N953">
        <v>2144</v>
      </c>
      <c r="O953" s="3">
        <v>0.37793054821082323</v>
      </c>
      <c r="P953">
        <v>5689</v>
      </c>
      <c r="Q953">
        <v>2173</v>
      </c>
      <c r="R953" s="3">
        <v>0.38196519599226575</v>
      </c>
      <c r="S953" s="3">
        <v>0.50900000000000001</v>
      </c>
      <c r="T953" s="3">
        <v>0.5359281437125748</v>
      </c>
      <c r="U953" s="5">
        <v>0</v>
      </c>
      <c r="V953" s="5">
        <v>0</v>
      </c>
      <c r="W953" s="5">
        <v>83.333333333333329</v>
      </c>
      <c r="X953" s="5">
        <v>52.631578947368418</v>
      </c>
      <c r="Y953" s="5">
        <v>135.96491228070175</v>
      </c>
      <c r="Z953" s="5">
        <v>0</v>
      </c>
      <c r="AA953" s="5">
        <v>0</v>
      </c>
      <c r="AB953" s="5">
        <v>14.689464715905752</v>
      </c>
      <c r="AC953" s="5">
        <v>9.251464044184992</v>
      </c>
      <c r="AD953" s="5" t="e">
        <v>#NUM!</v>
      </c>
      <c r="AE953" s="5" t="e">
        <v>#NUM!</v>
      </c>
      <c r="AF953" s="5">
        <v>4.4228486291941369</v>
      </c>
      <c r="AG953" s="5">
        <v>3.9633162998156966</v>
      </c>
      <c r="AH953">
        <v>0</v>
      </c>
      <c r="AI953">
        <v>1.4689464715905753</v>
      </c>
      <c r="AJ953">
        <v>-0.53966873591079112</v>
      </c>
      <c r="AK953">
        <v>0.92514640441849916</v>
      </c>
      <c r="AL953">
        <v>0</v>
      </c>
      <c r="AM953">
        <v>4.4228486291941369</v>
      </c>
      <c r="AN953">
        <v>-3.4243197990830097</v>
      </c>
      <c r="AO953">
        <v>3.9633162998156966</v>
      </c>
      <c r="AP953" s="10" t="e">
        <v>#DIV/0!</v>
      </c>
      <c r="AQ953" s="10" t="e">
        <v>#DIV/0!</v>
      </c>
      <c r="AR953" s="10">
        <v>-36.84210526315789</v>
      </c>
      <c r="AS953" s="10" t="e">
        <v>#DIV/0!</v>
      </c>
      <c r="AT953">
        <v>0</v>
      </c>
      <c r="AU953">
        <v>0</v>
      </c>
      <c r="AV953">
        <v>0</v>
      </c>
      <c r="AW953">
        <v>0</v>
      </c>
      <c r="AX953">
        <v>27018.69921875</v>
      </c>
      <c r="AY953" s="11">
        <v>-75.207128630499994</v>
      </c>
      <c r="AZ953" s="11">
        <v>4.7291076157800003</v>
      </c>
      <c r="BA953">
        <v>5.3E-3</v>
      </c>
      <c r="BB953">
        <v>27018.69921875</v>
      </c>
      <c r="BC953">
        <v>0.21351879131163068</v>
      </c>
      <c r="BD953">
        <v>0.21133511845890296</v>
      </c>
      <c r="BE953">
        <v>0.20996569650041269</v>
      </c>
      <c r="BF953">
        <v>91.524926760048487</v>
      </c>
    </row>
    <row r="954" spans="1:58" x14ac:dyDescent="0.25">
      <c r="A954" t="s">
        <v>17</v>
      </c>
      <c r="B954" t="s">
        <v>2246</v>
      </c>
      <c r="C954" t="s">
        <v>1147</v>
      </c>
      <c r="D954" t="s">
        <v>1162</v>
      </c>
      <c r="E954" t="s">
        <v>2214</v>
      </c>
      <c r="F954">
        <v>0</v>
      </c>
      <c r="G954">
        <v>7689</v>
      </c>
      <c r="H954">
        <v>3412</v>
      </c>
      <c r="I954" s="3">
        <v>0.44375081284952528</v>
      </c>
      <c r="J954">
        <v>7577</v>
      </c>
      <c r="K954">
        <v>3473</v>
      </c>
      <c r="L954" s="3">
        <v>0.45836082882407286</v>
      </c>
      <c r="M954">
        <v>7545</v>
      </c>
      <c r="N954">
        <v>3545</v>
      </c>
      <c r="O954" s="3">
        <v>0.46984758117958914</v>
      </c>
      <c r="P954">
        <v>7662</v>
      </c>
      <c r="Q954">
        <v>3708</v>
      </c>
      <c r="R954" s="3">
        <v>0.48394675019577132</v>
      </c>
      <c r="S954" s="3">
        <v>0.48700000000000004</v>
      </c>
      <c r="T954" s="3">
        <v>0.55969714618520672</v>
      </c>
      <c r="U954" s="5">
        <v>0</v>
      </c>
      <c r="V954" s="5">
        <v>0</v>
      </c>
      <c r="W954" s="5">
        <v>41.666666666666664</v>
      </c>
      <c r="X954" s="5">
        <v>0</v>
      </c>
      <c r="Y954" s="5">
        <v>41.666666666666664</v>
      </c>
      <c r="Z954" s="5">
        <v>0</v>
      </c>
      <c r="AA954" s="5">
        <v>0</v>
      </c>
      <c r="AB954" s="5">
        <v>5.5224210293792799</v>
      </c>
      <c r="AC954" s="5">
        <v>0</v>
      </c>
      <c r="AD954" s="5" t="e">
        <v>#NUM!</v>
      </c>
      <c r="AE954" s="5" t="e">
        <v>#NUM!</v>
      </c>
      <c r="AF954" s="5">
        <v>3.7297014486341915</v>
      </c>
      <c r="AG954" s="5" t="e">
        <v>#NUM!</v>
      </c>
      <c r="AH954">
        <v>0</v>
      </c>
      <c r="AI954">
        <v>0.55224210293792797</v>
      </c>
      <c r="AJ954">
        <v>-0.54380927521099798</v>
      </c>
      <c r="AK954">
        <v>0</v>
      </c>
      <c r="AL954">
        <v>0</v>
      </c>
      <c r="AM954">
        <v>3.7297014486341915</v>
      </c>
      <c r="AN954">
        <v>-3.7297014486341915</v>
      </c>
      <c r="AO954">
        <v>0</v>
      </c>
      <c r="AP954" s="10" t="e">
        <v>#DIV/0!</v>
      </c>
      <c r="AQ954" s="10" t="e">
        <v>#DIV/0!</v>
      </c>
      <c r="AR954" s="10">
        <v>-100</v>
      </c>
      <c r="AS954" s="10" t="e">
        <v>#DIV/0!</v>
      </c>
      <c r="AT954">
        <v>0</v>
      </c>
      <c r="AU954">
        <v>0</v>
      </c>
      <c r="AV954">
        <v>0</v>
      </c>
      <c r="AW954">
        <v>0</v>
      </c>
      <c r="AX954">
        <v>24534.19921875</v>
      </c>
      <c r="AY954" s="11">
        <v>-75.094697954300003</v>
      </c>
      <c r="AZ954" s="11">
        <v>5.70811452447</v>
      </c>
      <c r="BA954">
        <v>3.2099999999999997E-2</v>
      </c>
      <c r="BB954">
        <v>24534.19921875</v>
      </c>
      <c r="BC954">
        <v>0.31339926489729342</v>
      </c>
      <c r="BD954">
        <v>0.30883420862619221</v>
      </c>
      <c r="BE954">
        <v>0.30752990683444903</v>
      </c>
      <c r="BF954">
        <v>74.054594207466153</v>
      </c>
    </row>
    <row r="955" spans="1:58" x14ac:dyDescent="0.25">
      <c r="A955" t="s">
        <v>952</v>
      </c>
      <c r="B955" t="s">
        <v>2258</v>
      </c>
      <c r="C955" t="s">
        <v>1538</v>
      </c>
      <c r="D955" t="s">
        <v>2047</v>
      </c>
      <c r="E955" t="s">
        <v>2213</v>
      </c>
      <c r="F955">
        <v>0</v>
      </c>
      <c r="G955">
        <v>28673</v>
      </c>
      <c r="H955">
        <v>5966</v>
      </c>
      <c r="I955" s="3">
        <v>0.20807031004778015</v>
      </c>
      <c r="J955">
        <v>29282</v>
      </c>
      <c r="K955">
        <v>6092</v>
      </c>
      <c r="L955" s="3">
        <v>0.20804589850420052</v>
      </c>
      <c r="M955">
        <v>29774</v>
      </c>
      <c r="N955">
        <v>6191</v>
      </c>
      <c r="O955" s="3">
        <v>0.20793309598978976</v>
      </c>
      <c r="P955">
        <v>30184</v>
      </c>
      <c r="Q955">
        <v>6078</v>
      </c>
      <c r="R955" s="3">
        <v>0.20136496156904321</v>
      </c>
      <c r="S955" s="3">
        <v>0.63</v>
      </c>
      <c r="T955" s="3">
        <v>0.38699606352653726</v>
      </c>
      <c r="U955" s="5">
        <v>0</v>
      </c>
      <c r="V955" s="5">
        <v>285.71428571428572</v>
      </c>
      <c r="W955" s="5">
        <v>166.66666666666666</v>
      </c>
      <c r="X955" s="5">
        <v>0</v>
      </c>
      <c r="Y955" s="5">
        <v>452.38095238095241</v>
      </c>
      <c r="Z955" s="5">
        <v>0</v>
      </c>
      <c r="AA955" s="5">
        <v>9.7573350766438676</v>
      </c>
      <c r="AB955" s="5">
        <v>5.5977250845256483</v>
      </c>
      <c r="AC955" s="5">
        <v>0</v>
      </c>
      <c r="AD955" s="5" t="e">
        <v>#NUM!</v>
      </c>
      <c r="AE955" s="5">
        <v>5.6549923104867688</v>
      </c>
      <c r="AF955" s="5">
        <v>5.1159958097540823</v>
      </c>
      <c r="AG955" s="5" t="e">
        <v>#NUM!</v>
      </c>
      <c r="AH955">
        <v>0.97573350766438671</v>
      </c>
      <c r="AI955">
        <v>-0.39983750603754642</v>
      </c>
      <c r="AJ955">
        <v>-0.55216891951585823</v>
      </c>
      <c r="AK955">
        <v>0</v>
      </c>
      <c r="AL955">
        <v>5.6549923104867688</v>
      </c>
      <c r="AM955">
        <v>-4.7795235731328694</v>
      </c>
      <c r="AN955">
        <v>-5.1159958097540823</v>
      </c>
      <c r="AO955">
        <v>0</v>
      </c>
      <c r="AP955" s="10" t="e">
        <v>#DIV/0!</v>
      </c>
      <c r="AQ955" s="10">
        <v>-41.666666666666671</v>
      </c>
      <c r="AR955" s="10">
        <v>-100</v>
      </c>
      <c r="AS955" s="10" t="e">
        <v>#DIV/0!</v>
      </c>
      <c r="AT955">
        <v>0</v>
      </c>
      <c r="AU955">
        <v>0</v>
      </c>
      <c r="AV955">
        <v>0</v>
      </c>
      <c r="AW955">
        <v>6.6927236708250789E-4</v>
      </c>
      <c r="AX955">
        <v>149416</v>
      </c>
      <c r="AY955" s="11">
        <v>-74.964693983199993</v>
      </c>
      <c r="AZ955" s="11">
        <v>8.8356349194800003</v>
      </c>
      <c r="BA955">
        <v>5.7999999999999996E-3</v>
      </c>
      <c r="BB955">
        <v>149416</v>
      </c>
      <c r="BC955">
        <v>0.19190046581356748</v>
      </c>
      <c r="BD955">
        <v>0.19597633452909996</v>
      </c>
      <c r="BE955">
        <v>0.19926915457514591</v>
      </c>
      <c r="BF955">
        <v>143.22487515537028</v>
      </c>
    </row>
    <row r="956" spans="1:58" x14ac:dyDescent="0.25">
      <c r="A956" t="s">
        <v>564</v>
      </c>
      <c r="B956" t="s">
        <v>2240</v>
      </c>
      <c r="C956" t="s">
        <v>1598</v>
      </c>
      <c r="D956" t="s">
        <v>1696</v>
      </c>
      <c r="E956" t="s">
        <v>2214</v>
      </c>
      <c r="F956">
        <v>0</v>
      </c>
      <c r="G956">
        <v>6727</v>
      </c>
      <c r="H956">
        <v>1094</v>
      </c>
      <c r="I956" s="3">
        <v>0.16262821465735097</v>
      </c>
      <c r="J956">
        <v>6875</v>
      </c>
      <c r="K956">
        <v>1152</v>
      </c>
      <c r="L956" s="3">
        <v>0.16756363636363636</v>
      </c>
      <c r="M956">
        <v>7067</v>
      </c>
      <c r="N956">
        <v>1213</v>
      </c>
      <c r="O956" s="3">
        <v>0.17164284703551719</v>
      </c>
      <c r="P956">
        <v>7348</v>
      </c>
      <c r="Q956">
        <v>1475</v>
      </c>
      <c r="R956" s="3">
        <v>0.2007348938486663</v>
      </c>
      <c r="S956" s="3">
        <v>0.34100000000000003</v>
      </c>
      <c r="T956" s="3">
        <v>0.931189229618549</v>
      </c>
      <c r="U956" s="5">
        <v>0</v>
      </c>
      <c r="V956" s="5">
        <v>0</v>
      </c>
      <c r="W956" s="5">
        <v>41.666666666666664</v>
      </c>
      <c r="X956" s="5">
        <v>0</v>
      </c>
      <c r="Y956" s="5">
        <v>41.666666666666664</v>
      </c>
      <c r="Z956" s="5">
        <v>0</v>
      </c>
      <c r="AA956" s="5">
        <v>0</v>
      </c>
      <c r="AB956" s="5">
        <v>5.895948304325267</v>
      </c>
      <c r="AC956" s="5">
        <v>0</v>
      </c>
      <c r="AD956" s="5" t="e">
        <v>#NUM!</v>
      </c>
      <c r="AE956" s="5" t="e">
        <v>#NUM!</v>
      </c>
      <c r="AF956" s="5">
        <v>3.7297014486341915</v>
      </c>
      <c r="AG956" s="5" t="e">
        <v>#NUM!</v>
      </c>
      <c r="AH956">
        <v>0</v>
      </c>
      <c r="AI956">
        <v>0.5895948304325267</v>
      </c>
      <c r="AJ956">
        <v>-0.56704772273634552</v>
      </c>
      <c r="AK956">
        <v>0</v>
      </c>
      <c r="AL956">
        <v>0</v>
      </c>
      <c r="AM956">
        <v>3.7297014486341915</v>
      </c>
      <c r="AN956">
        <v>-3.7297014486341915</v>
      </c>
      <c r="AO956">
        <v>0</v>
      </c>
      <c r="AP956" s="10" t="e">
        <v>#DIV/0!</v>
      </c>
      <c r="AQ956" s="10" t="e">
        <v>#DIV/0!</v>
      </c>
      <c r="AR956" s="10">
        <v>-100</v>
      </c>
      <c r="AS956" s="10" t="e">
        <v>#DIV/0!</v>
      </c>
      <c r="AT956">
        <v>0</v>
      </c>
      <c r="AU956">
        <v>0</v>
      </c>
      <c r="AV956">
        <v>0</v>
      </c>
      <c r="AW956">
        <v>0</v>
      </c>
      <c r="AX956">
        <v>10709.099609375</v>
      </c>
      <c r="AY956" s="11">
        <v>-73.975645446900003</v>
      </c>
      <c r="AZ956" s="11">
        <v>4.5007541824699997</v>
      </c>
      <c r="BA956">
        <v>1.44E-2</v>
      </c>
      <c r="BB956">
        <v>10709.099609375</v>
      </c>
      <c r="BC956">
        <v>0.62815738440895863</v>
      </c>
      <c r="BD956">
        <v>0.64197740713714735</v>
      </c>
      <c r="BE956">
        <v>0.65990608527101391</v>
      </c>
      <c r="BF956">
        <v>167.57568721564849</v>
      </c>
    </row>
    <row r="957" spans="1:58" x14ac:dyDescent="0.25">
      <c r="A957" t="s">
        <v>642</v>
      </c>
      <c r="B957" t="s">
        <v>2251</v>
      </c>
      <c r="C957" t="s">
        <v>1739</v>
      </c>
      <c r="D957" t="s">
        <v>1772</v>
      </c>
      <c r="E957" t="s">
        <v>2214</v>
      </c>
      <c r="F957">
        <v>0</v>
      </c>
      <c r="G957">
        <v>7288</v>
      </c>
      <c r="H957">
        <v>2459</v>
      </c>
      <c r="I957" s="3">
        <v>0.33740395170142701</v>
      </c>
      <c r="J957">
        <v>7247</v>
      </c>
      <c r="K957">
        <v>2418</v>
      </c>
      <c r="L957" s="3">
        <v>0.33365530564371465</v>
      </c>
      <c r="M957">
        <v>7240</v>
      </c>
      <c r="N957">
        <v>2393</v>
      </c>
      <c r="O957" s="3">
        <v>0.33052486187845304</v>
      </c>
      <c r="P957">
        <v>7299</v>
      </c>
      <c r="Q957">
        <v>2390</v>
      </c>
      <c r="R957" s="3">
        <v>0.32744211535826828</v>
      </c>
      <c r="S957" s="3">
        <v>0.379</v>
      </c>
      <c r="T957" s="3">
        <v>0.63807138384470885</v>
      </c>
      <c r="U957" s="5">
        <v>0</v>
      </c>
      <c r="V957" s="5">
        <v>0</v>
      </c>
      <c r="W957" s="5">
        <v>41.666666666666664</v>
      </c>
      <c r="X957" s="5">
        <v>0</v>
      </c>
      <c r="Y957" s="5">
        <v>41.666666666666664</v>
      </c>
      <c r="Z957" s="5">
        <v>0</v>
      </c>
      <c r="AA957" s="5">
        <v>0</v>
      </c>
      <c r="AB957" s="5">
        <v>5.7550644567219154</v>
      </c>
      <c r="AC957" s="5">
        <v>0</v>
      </c>
      <c r="AD957" s="5" t="e">
        <v>#NUM!</v>
      </c>
      <c r="AE957" s="5" t="e">
        <v>#NUM!</v>
      </c>
      <c r="AF957" s="5">
        <v>3.7297014486341915</v>
      </c>
      <c r="AG957" s="5" t="e">
        <v>#NUM!</v>
      </c>
      <c r="AH957">
        <v>0</v>
      </c>
      <c r="AI957">
        <v>0.57550644567219156</v>
      </c>
      <c r="AJ957">
        <v>-0.57085445494816633</v>
      </c>
      <c r="AK957">
        <v>0</v>
      </c>
      <c r="AL957">
        <v>0</v>
      </c>
      <c r="AM957">
        <v>3.7297014486341915</v>
      </c>
      <c r="AN957">
        <v>-3.7297014486341915</v>
      </c>
      <c r="AO957">
        <v>0</v>
      </c>
      <c r="AP957" s="10" t="e">
        <v>#DIV/0!</v>
      </c>
      <c r="AQ957" s="10" t="e">
        <v>#DIV/0!</v>
      </c>
      <c r="AR957" s="10">
        <v>-100</v>
      </c>
      <c r="AS957" s="10" t="e">
        <v>#DIV/0!</v>
      </c>
      <c r="AT957">
        <v>1.8384820285868156E-3</v>
      </c>
      <c r="AU957">
        <v>0</v>
      </c>
      <c r="AV957">
        <v>0</v>
      </c>
      <c r="AW957">
        <v>0</v>
      </c>
      <c r="AX957">
        <v>54392.69921875</v>
      </c>
      <c r="AY957" s="11">
        <v>-75.138382920400005</v>
      </c>
      <c r="AZ957" s="11">
        <v>3.2870578747799999</v>
      </c>
      <c r="BA957">
        <v>6.1999999999999998E-3</v>
      </c>
      <c r="BB957">
        <v>54392.69921875</v>
      </c>
      <c r="BC957">
        <v>0.13398857024340713</v>
      </c>
      <c r="BD957">
        <v>0.13323479261168653</v>
      </c>
      <c r="BE957">
        <v>0.13310609886968544</v>
      </c>
      <c r="BF957">
        <v>100.01439634231755</v>
      </c>
    </row>
    <row r="958" spans="1:58" x14ac:dyDescent="0.25">
      <c r="A958" t="s">
        <v>665</v>
      </c>
      <c r="B958" t="s">
        <v>2255</v>
      </c>
      <c r="C958" t="s">
        <v>1788</v>
      </c>
      <c r="D958" t="s">
        <v>1795</v>
      </c>
      <c r="E958" t="s">
        <v>2211</v>
      </c>
      <c r="F958">
        <v>1</v>
      </c>
      <c r="G958">
        <v>120071</v>
      </c>
      <c r="H958">
        <v>104999</v>
      </c>
      <c r="I958" s="3">
        <v>0.87447426939061057</v>
      </c>
      <c r="J958">
        <v>122285</v>
      </c>
      <c r="K958">
        <v>108028</v>
      </c>
      <c r="L958" s="3">
        <v>0.8834117021711575</v>
      </c>
      <c r="M958">
        <v>124339</v>
      </c>
      <c r="N958">
        <v>110303</v>
      </c>
      <c r="O958" s="3">
        <v>0.88711506446086907</v>
      </c>
      <c r="P958">
        <v>126245</v>
      </c>
      <c r="Q958">
        <v>111828</v>
      </c>
      <c r="R958" s="3">
        <v>0.88580141787793576</v>
      </c>
      <c r="S958" s="3">
        <v>0.44600000000000001</v>
      </c>
      <c r="T958" s="3">
        <v>0.33800095136163633</v>
      </c>
      <c r="U958" s="5">
        <v>3157.1428571428573</v>
      </c>
      <c r="V958" s="5">
        <v>4452.3809523809523</v>
      </c>
      <c r="W958" s="5">
        <v>4029.1666666666665</v>
      </c>
      <c r="X958" s="5">
        <v>3300</v>
      </c>
      <c r="Y958" s="5">
        <v>14938.690476190475</v>
      </c>
      <c r="Z958" s="5">
        <v>26.293966545984105</v>
      </c>
      <c r="AA958" s="5">
        <v>36.409869995346547</v>
      </c>
      <c r="AB958" s="5">
        <v>32.404689330513079</v>
      </c>
      <c r="AC958" s="5">
        <v>26.139649095013663</v>
      </c>
      <c r="AD958" s="5">
        <v>8.0574227384505317</v>
      </c>
      <c r="AE958" s="5">
        <v>8.4011942775533548</v>
      </c>
      <c r="AF958" s="5">
        <v>8.3013148510934407</v>
      </c>
      <c r="AG958" s="5">
        <v>8.1016777474545716</v>
      </c>
      <c r="AH958">
        <v>1.0591962180464447</v>
      </c>
      <c r="AI958">
        <v>-0.34037131206965299</v>
      </c>
      <c r="AJ958">
        <v>-0.57758063025598361</v>
      </c>
      <c r="AK958">
        <v>0.11315865409096809</v>
      </c>
      <c r="AL958">
        <v>7.1664498145606652</v>
      </c>
      <c r="AM958">
        <v>-6.0478786363880737</v>
      </c>
      <c r="AN958">
        <v>-6.5919023295636592</v>
      </c>
      <c r="AO958">
        <v>4.9618451299268225</v>
      </c>
      <c r="AP958" s="10">
        <v>41.025641025641015</v>
      </c>
      <c r="AQ958" s="10">
        <v>-9.5053475935828899</v>
      </c>
      <c r="AR958" s="10">
        <v>-18.097207859358839</v>
      </c>
      <c r="AS958" s="10">
        <v>4.524886877828048</v>
      </c>
      <c r="AT958">
        <v>1.5096846268814444E-3</v>
      </c>
      <c r="AU958">
        <v>7.548423134407222E-4</v>
      </c>
      <c r="AV958">
        <v>5.868415692576079E-3</v>
      </c>
      <c r="AW958">
        <v>1.5096846268814444E-3</v>
      </c>
      <c r="AX958">
        <v>132478</v>
      </c>
      <c r="AY958" s="11">
        <v>-74.042776548199996</v>
      </c>
      <c r="AZ958" s="11">
        <v>10.889232971</v>
      </c>
      <c r="BA958">
        <v>7.6100000000000001E-2</v>
      </c>
      <c r="BB958">
        <v>132478</v>
      </c>
      <c r="BC958">
        <v>0.90634671417140955</v>
      </c>
      <c r="BD958">
        <v>0.92305892299098713</v>
      </c>
      <c r="BE958">
        <v>0.9385633841090596</v>
      </c>
      <c r="BF958">
        <v>1230.6772319606077</v>
      </c>
    </row>
    <row r="959" spans="1:58" x14ac:dyDescent="0.25">
      <c r="A959" t="s">
        <v>908</v>
      </c>
      <c r="B959" t="s">
        <v>2237</v>
      </c>
      <c r="C959" t="s">
        <v>1958</v>
      </c>
      <c r="D959" t="s">
        <v>2009</v>
      </c>
      <c r="E959" t="s">
        <v>2211</v>
      </c>
      <c r="F959">
        <v>1</v>
      </c>
      <c r="G959">
        <v>170625</v>
      </c>
      <c r="H959">
        <v>139273</v>
      </c>
      <c r="I959" s="3">
        <v>0.81625201465201469</v>
      </c>
      <c r="J959">
        <v>177586</v>
      </c>
      <c r="K959">
        <v>145443</v>
      </c>
      <c r="L959" s="3">
        <v>0.81900037165091844</v>
      </c>
      <c r="M959">
        <v>182959</v>
      </c>
      <c r="N959">
        <v>150483</v>
      </c>
      <c r="O959" s="3">
        <v>0.82249575041402723</v>
      </c>
      <c r="P959">
        <v>185020</v>
      </c>
      <c r="Q959">
        <v>152641</v>
      </c>
      <c r="R959" s="3">
        <v>0.82499729758944984</v>
      </c>
      <c r="S959" s="3">
        <v>0.16200000000000001</v>
      </c>
      <c r="T959" s="3">
        <v>0.50070254925013624</v>
      </c>
      <c r="U959" s="5">
        <v>3271.4285714285716</v>
      </c>
      <c r="V959" s="5">
        <v>4733.333333333333</v>
      </c>
      <c r="W959" s="5">
        <v>5237.5</v>
      </c>
      <c r="X959" s="5">
        <v>4168.4210526315792</v>
      </c>
      <c r="Y959" s="5">
        <v>17410.682957393485</v>
      </c>
      <c r="Z959" s="5">
        <v>19.173207744636315</v>
      </c>
      <c r="AA959" s="5">
        <v>26.653752735763703</v>
      </c>
      <c r="AB959" s="5">
        <v>28.626632196284415</v>
      </c>
      <c r="AC959" s="5">
        <v>22.529570060704675</v>
      </c>
      <c r="AD959" s="5">
        <v>8.0929820404870174</v>
      </c>
      <c r="AE959" s="5">
        <v>8.4623849549212427</v>
      </c>
      <c r="AF959" s="5">
        <v>8.5635995642303939</v>
      </c>
      <c r="AG959" s="5">
        <v>8.3352925986360766</v>
      </c>
      <c r="AH959">
        <v>0.82320946578264143</v>
      </c>
      <c r="AI959">
        <v>0.27556264882660431</v>
      </c>
      <c r="AJ959">
        <v>-0.57781804527533287</v>
      </c>
      <c r="AK959">
        <v>0.48480838893255201</v>
      </c>
      <c r="AL959">
        <v>7.2874954958518652</v>
      </c>
      <c r="AM959">
        <v>6.2229069012368878</v>
      </c>
      <c r="AN959">
        <v>-6.9745527599056523</v>
      </c>
      <c r="AO959">
        <v>6.799047479864254</v>
      </c>
      <c r="AP959" s="10">
        <v>44.687045123726335</v>
      </c>
      <c r="AQ959" s="10">
        <v>10.651408450704231</v>
      </c>
      <c r="AR959" s="10">
        <v>-20.412008541640493</v>
      </c>
      <c r="AS959" s="10">
        <v>27.418984141576651</v>
      </c>
      <c r="AT959">
        <v>8.2522892446721553E-3</v>
      </c>
      <c r="AU959">
        <v>0</v>
      </c>
      <c r="AV959">
        <v>2.1679362343232696E-2</v>
      </c>
      <c r="AW959">
        <v>1.2453599636053659E-2</v>
      </c>
      <c r="AX959">
        <v>48471.3984375</v>
      </c>
      <c r="AY959" s="11">
        <v>-73.005195584299997</v>
      </c>
      <c r="AZ959" s="11">
        <v>6.96247547801</v>
      </c>
      <c r="BA959">
        <v>0.21829999999999999</v>
      </c>
      <c r="BB959">
        <v>48457.19921875</v>
      </c>
      <c r="BC959">
        <v>3.5211486167359518</v>
      </c>
      <c r="BD959">
        <v>3.6648011619145535</v>
      </c>
      <c r="BE959">
        <v>3.775682518794977</v>
      </c>
      <c r="BF959">
        <v>2665.1932049797797</v>
      </c>
    </row>
    <row r="960" spans="1:58" x14ac:dyDescent="0.25">
      <c r="A960" t="s">
        <v>979</v>
      </c>
      <c r="B960" t="s">
        <v>2252</v>
      </c>
      <c r="C960" t="s">
        <v>2055</v>
      </c>
      <c r="D960" t="s">
        <v>2074</v>
      </c>
      <c r="E960" t="s">
        <v>2212</v>
      </c>
      <c r="F960">
        <v>0</v>
      </c>
      <c r="G960">
        <v>31069</v>
      </c>
      <c r="H960">
        <v>15713</v>
      </c>
      <c r="I960" s="3">
        <v>0.50574527664231228</v>
      </c>
      <c r="J960">
        <v>31124</v>
      </c>
      <c r="K960">
        <v>15789</v>
      </c>
      <c r="L960" s="3">
        <v>0.50729340701709291</v>
      </c>
      <c r="M960">
        <v>31191</v>
      </c>
      <c r="N960">
        <v>15858</v>
      </c>
      <c r="O960" s="3">
        <v>0.50841588919880731</v>
      </c>
      <c r="P960">
        <v>31278</v>
      </c>
      <c r="Q960">
        <v>15997</v>
      </c>
      <c r="R960" s="3">
        <v>0.51144574461282688</v>
      </c>
      <c r="S960" s="3">
        <v>0.33600000000000002</v>
      </c>
      <c r="T960" s="3">
        <v>0.62615019293558916</v>
      </c>
      <c r="U960" s="5">
        <v>0</v>
      </c>
      <c r="V960" s="5">
        <v>95.238095238095241</v>
      </c>
      <c r="W960" s="5">
        <v>708.33333333333337</v>
      </c>
      <c r="X960" s="5">
        <v>526.31578947368416</v>
      </c>
      <c r="Y960" s="5">
        <v>1329.8872180451128</v>
      </c>
      <c r="Z960" s="5">
        <v>0</v>
      </c>
      <c r="AA960" s="5">
        <v>3.0599567934100773</v>
      </c>
      <c r="AB960" s="5">
        <v>22.70954228249602</v>
      </c>
      <c r="AC960" s="5">
        <v>16.827028245849611</v>
      </c>
      <c r="AD960" s="5" t="e">
        <v>#NUM!</v>
      </c>
      <c r="AE960" s="5">
        <v>4.5563800218186596</v>
      </c>
      <c r="AF960" s="5">
        <v>6.5629147926904077</v>
      </c>
      <c r="AG960" s="5">
        <v>6.2659013928097425</v>
      </c>
      <c r="AH960">
        <v>0.30599567934100774</v>
      </c>
      <c r="AI960">
        <v>1.9656158446194034</v>
      </c>
      <c r="AJ960">
        <v>-0.58193472683563274</v>
      </c>
      <c r="AK960">
        <v>1.6827028245849611</v>
      </c>
      <c r="AL960">
        <v>4.5563800218186596</v>
      </c>
      <c r="AM960">
        <v>6.4185202878085139</v>
      </c>
      <c r="AN960">
        <v>-5.2041030772643495</v>
      </c>
      <c r="AO960">
        <v>6.2659013928097425</v>
      </c>
      <c r="AP960" s="10" t="e">
        <v>#DIV/0!</v>
      </c>
      <c r="AQ960" s="10">
        <v>643.75</v>
      </c>
      <c r="AR960" s="10">
        <v>-25.696594427244591</v>
      </c>
      <c r="AS960" s="10" t="e">
        <v>#DIV/0!</v>
      </c>
      <c r="AT960">
        <v>9.1049391360604227E-3</v>
      </c>
      <c r="AU960">
        <v>0</v>
      </c>
      <c r="AV960">
        <v>0</v>
      </c>
      <c r="AW960">
        <v>0</v>
      </c>
      <c r="AX960">
        <v>21966.099609375</v>
      </c>
      <c r="AY960" s="11">
        <v>-75.052289946800002</v>
      </c>
      <c r="AZ960" s="11">
        <v>5.1866948122999998</v>
      </c>
      <c r="BA960">
        <v>1.5900000000000001E-2</v>
      </c>
      <c r="BB960">
        <v>21966.099609375</v>
      </c>
      <c r="BC960">
        <v>1.4144067700913063</v>
      </c>
      <c r="BD960">
        <v>1.4169106283537229</v>
      </c>
      <c r="BE960">
        <v>1.4199607829643033</v>
      </c>
      <c r="BF960">
        <v>437.61156601656489</v>
      </c>
    </row>
    <row r="961" spans="1:58" x14ac:dyDescent="0.25">
      <c r="A961" t="s">
        <v>927</v>
      </c>
      <c r="B961" t="s">
        <v>2237</v>
      </c>
      <c r="C961" t="s">
        <v>1958</v>
      </c>
      <c r="D961" t="s">
        <v>1538</v>
      </c>
      <c r="E961" t="s">
        <v>2213</v>
      </c>
      <c r="F961">
        <v>0</v>
      </c>
      <c r="G961">
        <v>7202</v>
      </c>
      <c r="H961">
        <v>550</v>
      </c>
      <c r="I961" s="3">
        <v>7.6367675645653985E-2</v>
      </c>
      <c r="J961">
        <v>7103</v>
      </c>
      <c r="K961">
        <v>550</v>
      </c>
      <c r="L961" s="3">
        <v>7.7432070955934115E-2</v>
      </c>
      <c r="M961">
        <v>7064</v>
      </c>
      <c r="N961">
        <v>550</v>
      </c>
      <c r="O961" s="3">
        <v>7.7859569648924126E-2</v>
      </c>
      <c r="P961">
        <v>7142</v>
      </c>
      <c r="Q961">
        <v>649</v>
      </c>
      <c r="R961" s="3">
        <v>9.0870904508541031E-2</v>
      </c>
      <c r="S961" s="3">
        <v>0.47100000000000003</v>
      </c>
      <c r="T961" s="3">
        <v>0.74657039711191331</v>
      </c>
      <c r="U961" s="5">
        <v>0</v>
      </c>
      <c r="V961" s="5">
        <v>47.61904761904762</v>
      </c>
      <c r="W961" s="5">
        <v>41.666666666666664</v>
      </c>
      <c r="X961" s="5">
        <v>0</v>
      </c>
      <c r="Y961" s="5">
        <v>89.285714285714278</v>
      </c>
      <c r="Z961" s="5">
        <v>0</v>
      </c>
      <c r="AA961" s="5">
        <v>6.7040754074401834</v>
      </c>
      <c r="AB961" s="5">
        <v>5.8984522461306153</v>
      </c>
      <c r="AC961" s="5">
        <v>0</v>
      </c>
      <c r="AD961" s="5" t="e">
        <v>#NUM!</v>
      </c>
      <c r="AE961" s="5">
        <v>3.8632328412587142</v>
      </c>
      <c r="AF961" s="5">
        <v>3.7297014486341915</v>
      </c>
      <c r="AG961" s="5" t="e">
        <v>#NUM!</v>
      </c>
      <c r="AH961">
        <v>0.67040754074401832</v>
      </c>
      <c r="AI961">
        <v>-8.4263603516151711E-2</v>
      </c>
      <c r="AJ961">
        <v>-0.58340334173434139</v>
      </c>
      <c r="AK961">
        <v>0</v>
      </c>
      <c r="AL961">
        <v>3.8632328412587142</v>
      </c>
      <c r="AM961">
        <v>-1.7837912995788787</v>
      </c>
      <c r="AN961">
        <v>-3.7297014486341915</v>
      </c>
      <c r="AO961">
        <v>0</v>
      </c>
      <c r="AP961" s="10" t="e">
        <v>#DIV/0!</v>
      </c>
      <c r="AQ961" s="10">
        <v>-12.500000000000009</v>
      </c>
      <c r="AR961" s="10">
        <v>-100</v>
      </c>
      <c r="AS961" s="10" t="e">
        <v>#DIV/0!</v>
      </c>
      <c r="AT961">
        <v>0</v>
      </c>
      <c r="AU961">
        <v>0</v>
      </c>
      <c r="AV961">
        <v>0</v>
      </c>
      <c r="AW961">
        <v>0</v>
      </c>
      <c r="AX961">
        <v>52253.8984375</v>
      </c>
      <c r="AY961" s="11">
        <v>-73.959362353900005</v>
      </c>
      <c r="AZ961" s="11">
        <v>5.98320373413</v>
      </c>
      <c r="BA961">
        <v>3.5999999999999999E-3</v>
      </c>
      <c r="BB961">
        <v>52253.8984375</v>
      </c>
      <c r="BC961">
        <v>0.13782703712746314</v>
      </c>
      <c r="BD961">
        <v>0.13593244164348384</v>
      </c>
      <c r="BE961">
        <v>0.13518608584676473</v>
      </c>
      <c r="BF961">
        <v>67.442465785711434</v>
      </c>
    </row>
    <row r="962" spans="1:58" x14ac:dyDescent="0.25">
      <c r="A962" t="s">
        <v>360</v>
      </c>
      <c r="B962" t="s">
        <v>2264</v>
      </c>
      <c r="C962" t="s">
        <v>1491</v>
      </c>
      <c r="D962" t="s">
        <v>1504</v>
      </c>
      <c r="E962" t="s">
        <v>2214</v>
      </c>
      <c r="F962">
        <v>0</v>
      </c>
      <c r="G962">
        <v>50719</v>
      </c>
      <c r="H962">
        <v>23432</v>
      </c>
      <c r="I962" s="3">
        <v>0.46199649046708335</v>
      </c>
      <c r="J962">
        <v>51714</v>
      </c>
      <c r="K962">
        <v>24190</v>
      </c>
      <c r="L962" s="3">
        <v>0.46776501527632747</v>
      </c>
      <c r="M962">
        <v>52593</v>
      </c>
      <c r="N962">
        <v>24938</v>
      </c>
      <c r="O962" s="3">
        <v>0.47416956629209212</v>
      </c>
      <c r="P962">
        <v>53149</v>
      </c>
      <c r="Q962">
        <v>25452</v>
      </c>
      <c r="R962" s="3">
        <v>0.4788801294474026</v>
      </c>
      <c r="S962" s="3">
        <v>0.56299999999999994</v>
      </c>
      <c r="T962" s="3">
        <v>0.21979752530933633</v>
      </c>
      <c r="U962" s="5">
        <v>142.85714285714286</v>
      </c>
      <c r="V962" s="5">
        <v>714.28571428571433</v>
      </c>
      <c r="W962" s="5">
        <v>791.66666666666663</v>
      </c>
      <c r="X962" s="5">
        <v>473.68421052631578</v>
      </c>
      <c r="Y962" s="5">
        <v>2122.4937343358397</v>
      </c>
      <c r="Z962" s="5">
        <v>2.8166395799827062</v>
      </c>
      <c r="AA962" s="5">
        <v>13.812231006801143</v>
      </c>
      <c r="AB962" s="5">
        <v>15.052700295983621</v>
      </c>
      <c r="AC962" s="5">
        <v>8.9123823689310377</v>
      </c>
      <c r="AD962" s="5">
        <v>4.9618451299268234</v>
      </c>
      <c r="AE962" s="5">
        <v>6.5712830423609239</v>
      </c>
      <c r="AF962" s="5">
        <v>6.6741404278006318</v>
      </c>
      <c r="AG962" s="5">
        <v>6.1605408771519157</v>
      </c>
      <c r="AH962">
        <v>1.1049784805440914</v>
      </c>
      <c r="AI962">
        <v>0.14713165702841119</v>
      </c>
      <c r="AJ962">
        <v>-0.59828492754398166</v>
      </c>
      <c r="AK962">
        <v>0.62245210195708855</v>
      </c>
      <c r="AL962">
        <v>6.3481394910467142</v>
      </c>
      <c r="AM962">
        <v>4.3487406570404135</v>
      </c>
      <c r="AN962">
        <v>-5.7619962118883254</v>
      </c>
      <c r="AO962">
        <v>5.8015957846786446</v>
      </c>
      <c r="AP962" s="10">
        <v>400</v>
      </c>
      <c r="AQ962" s="10">
        <v>10.83333333333332</v>
      </c>
      <c r="AR962" s="10">
        <v>-40.166204986149587</v>
      </c>
      <c r="AS962" s="10">
        <v>231.57894736842107</v>
      </c>
      <c r="AT962">
        <v>1.9808942747203225E-4</v>
      </c>
      <c r="AU962">
        <v>0</v>
      </c>
      <c r="AV962">
        <v>9.006467581117621E-5</v>
      </c>
      <c r="AW962">
        <v>1.4856707060402418E-4</v>
      </c>
      <c r="AX962">
        <v>2019290</v>
      </c>
      <c r="AY962" s="11">
        <v>-74.253428676599995</v>
      </c>
      <c r="AZ962" s="11">
        <v>1.60646177381</v>
      </c>
      <c r="BA962">
        <v>8.6099999999999996E-2</v>
      </c>
      <c r="BB962">
        <v>1746460</v>
      </c>
      <c r="BC962">
        <v>2.904103157243796E-2</v>
      </c>
      <c r="BD962">
        <v>2.9610755471067188E-2</v>
      </c>
      <c r="BE962">
        <v>3.0114059297092405E-2</v>
      </c>
      <c r="BF962">
        <v>555.99146128660675</v>
      </c>
    </row>
    <row r="963" spans="1:58" x14ac:dyDescent="0.25">
      <c r="A963" t="s">
        <v>13</v>
      </c>
      <c r="B963" t="s">
        <v>2246</v>
      </c>
      <c r="C963" t="s">
        <v>1147</v>
      </c>
      <c r="D963" t="s">
        <v>1158</v>
      </c>
      <c r="E963" t="s">
        <v>2212</v>
      </c>
      <c r="F963">
        <v>0</v>
      </c>
      <c r="G963">
        <v>26164</v>
      </c>
      <c r="H963">
        <v>16351</v>
      </c>
      <c r="I963" s="3">
        <v>0.62494266931661824</v>
      </c>
      <c r="J963">
        <v>26598</v>
      </c>
      <c r="K963">
        <v>16985</v>
      </c>
      <c r="L963" s="3">
        <v>0.63858184825926756</v>
      </c>
      <c r="M963">
        <v>27002</v>
      </c>
      <c r="N963">
        <v>17580</v>
      </c>
      <c r="O963" s="3">
        <v>0.65106288423079772</v>
      </c>
      <c r="P963">
        <v>27421</v>
      </c>
      <c r="Q963">
        <v>18107</v>
      </c>
      <c r="R963" s="3">
        <v>0.66033332117720001</v>
      </c>
      <c r="S963" s="3">
        <v>0.29699999999999999</v>
      </c>
      <c r="T963" s="3">
        <v>0.62196346115237899</v>
      </c>
      <c r="U963" s="5">
        <v>0</v>
      </c>
      <c r="V963" s="5">
        <v>190.47619047619048</v>
      </c>
      <c r="W963" s="5">
        <v>375</v>
      </c>
      <c r="X963" s="5">
        <v>210.52631578947367</v>
      </c>
      <c r="Y963" s="5">
        <v>776.00250626566412</v>
      </c>
      <c r="Z963" s="5">
        <v>0</v>
      </c>
      <c r="AA963" s="5">
        <v>7.1612974838781289</v>
      </c>
      <c r="AB963" s="5">
        <v>13.887860158506777</v>
      </c>
      <c r="AC963" s="5">
        <v>7.6775579223760504</v>
      </c>
      <c r="AD963" s="5" t="e">
        <v>#NUM!</v>
      </c>
      <c r="AE963" s="5">
        <v>5.249527202378605</v>
      </c>
      <c r="AF963" s="5">
        <v>5.9269260259704106</v>
      </c>
      <c r="AG963" s="5">
        <v>5.3496106609355873</v>
      </c>
      <c r="AH963">
        <v>0.71612974838781285</v>
      </c>
      <c r="AI963">
        <v>0.68337089668842865</v>
      </c>
      <c r="AJ963">
        <v>-0.59980921268562903</v>
      </c>
      <c r="AK963">
        <v>0.76775579223760504</v>
      </c>
      <c r="AL963">
        <v>5.249527202378605</v>
      </c>
      <c r="AM963">
        <v>5.2177785040640243</v>
      </c>
      <c r="AN963">
        <v>-5.1027505830040614</v>
      </c>
      <c r="AO963">
        <v>5.3496106609355873</v>
      </c>
      <c r="AP963" s="10" t="e">
        <v>#DIV/0!</v>
      </c>
      <c r="AQ963" s="10">
        <v>96.874999999999986</v>
      </c>
      <c r="AR963" s="10">
        <v>-43.859649122807021</v>
      </c>
      <c r="AS963" s="10" t="e">
        <v>#DIV/0!</v>
      </c>
      <c r="AT963">
        <v>1.8996491066120924E-3</v>
      </c>
      <c r="AU963">
        <v>0</v>
      </c>
      <c r="AV963">
        <v>0</v>
      </c>
      <c r="AW963">
        <v>0</v>
      </c>
      <c r="AX963">
        <v>52641.30078125</v>
      </c>
      <c r="AY963" s="11">
        <v>-75.904107429999996</v>
      </c>
      <c r="AZ963" s="11">
        <v>6.53568464607</v>
      </c>
      <c r="BA963">
        <v>0.1595</v>
      </c>
      <c r="BB963">
        <v>52560.1015625</v>
      </c>
      <c r="BC963">
        <v>0.4977920365866873</v>
      </c>
      <c r="BD963">
        <v>0.50604925046371763</v>
      </c>
      <c r="BE963">
        <v>0.51373568918795787</v>
      </c>
      <c r="BF963">
        <v>318.93185191578374</v>
      </c>
    </row>
    <row r="964" spans="1:58" x14ac:dyDescent="0.25">
      <c r="A964" t="s">
        <v>909</v>
      </c>
      <c r="B964" t="s">
        <v>2237</v>
      </c>
      <c r="C964" t="s">
        <v>1958</v>
      </c>
      <c r="D964" t="s">
        <v>2010</v>
      </c>
      <c r="E964" t="s">
        <v>2214</v>
      </c>
      <c r="F964">
        <v>0</v>
      </c>
      <c r="G964">
        <v>5162</v>
      </c>
      <c r="H964">
        <v>1072</v>
      </c>
      <c r="I964" s="3">
        <v>0.20767144517628827</v>
      </c>
      <c r="J964">
        <v>5285</v>
      </c>
      <c r="K964">
        <v>1121</v>
      </c>
      <c r="L964" s="3">
        <v>0.2121097445600757</v>
      </c>
      <c r="M964">
        <v>5385</v>
      </c>
      <c r="N964">
        <v>1162</v>
      </c>
      <c r="O964" s="3">
        <v>0.2157845868152275</v>
      </c>
      <c r="P964">
        <v>5445</v>
      </c>
      <c r="Q964">
        <v>1235</v>
      </c>
      <c r="R964" s="3">
        <v>0.22681359044995408</v>
      </c>
      <c r="S964" s="3">
        <v>0.23800000000000002</v>
      </c>
      <c r="T964" s="3">
        <v>0.78451178451178449</v>
      </c>
      <c r="U964" s="5">
        <v>714.28571428571433</v>
      </c>
      <c r="V964" s="5">
        <v>904.76190476190482</v>
      </c>
      <c r="W964" s="5">
        <v>875</v>
      </c>
      <c r="X964" s="5">
        <v>842.10526315789468</v>
      </c>
      <c r="Y964" s="5">
        <v>3336.1528822055138</v>
      </c>
      <c r="Z964" s="5">
        <v>138.37383074113023</v>
      </c>
      <c r="AA964" s="5">
        <v>171.19430553678424</v>
      </c>
      <c r="AB964" s="5">
        <v>162.48839368616527</v>
      </c>
      <c r="AC964" s="5">
        <v>154.65661398675752</v>
      </c>
      <c r="AD964" s="5">
        <v>6.5712830423609239</v>
      </c>
      <c r="AE964" s="5">
        <v>6.8076718204251545</v>
      </c>
      <c r="AF964" s="5">
        <v>6.7742238863576141</v>
      </c>
      <c r="AG964" s="5">
        <v>6.7359050220554781</v>
      </c>
      <c r="AH964">
        <v>3.6040906428796684</v>
      </c>
      <c r="AI964">
        <v>-0.55268161117743397</v>
      </c>
      <c r="AJ964">
        <v>-0.60412739838577256</v>
      </c>
      <c r="AK964">
        <v>2.3474664622989962</v>
      </c>
      <c r="AL964">
        <v>5.249527202378605</v>
      </c>
      <c r="AM964">
        <v>-3.3932292120129803</v>
      </c>
      <c r="AN964">
        <v>-3.4933126705699626</v>
      </c>
      <c r="AO964">
        <v>4.8506194948165984</v>
      </c>
      <c r="AP964" s="10">
        <v>26.666666666666668</v>
      </c>
      <c r="AQ964" s="10">
        <v>-3.2894736842105323</v>
      </c>
      <c r="AR964" s="10">
        <v>-3.7593984962406077</v>
      </c>
      <c r="AS964" s="10">
        <v>17.894736842105246</v>
      </c>
      <c r="AT964">
        <v>0</v>
      </c>
      <c r="AU964">
        <v>0</v>
      </c>
      <c r="AV964">
        <v>3.1694918874987359E-3</v>
      </c>
      <c r="AW964">
        <v>0</v>
      </c>
      <c r="AX964">
        <v>5553.5400390625</v>
      </c>
      <c r="AY964" s="11">
        <v>-73.175709863400002</v>
      </c>
      <c r="AZ964" s="11">
        <v>6.5138926256699996</v>
      </c>
      <c r="BA964">
        <v>4.0399999999999998E-2</v>
      </c>
      <c r="BB964">
        <v>5553.5400390625</v>
      </c>
      <c r="BC964">
        <v>0.92949721505409433</v>
      </c>
      <c r="BD964">
        <v>0.95164525020551893</v>
      </c>
      <c r="BE964">
        <v>0.96965178284895348</v>
      </c>
      <c r="BF964">
        <v>88.667775969325277</v>
      </c>
    </row>
    <row r="965" spans="1:58" x14ac:dyDescent="0.25">
      <c r="A965" t="s">
        <v>476</v>
      </c>
      <c r="B965" t="s">
        <v>2240</v>
      </c>
      <c r="C965" t="s">
        <v>1598</v>
      </c>
      <c r="D965" t="s">
        <v>1614</v>
      </c>
      <c r="E965" t="s">
        <v>2211</v>
      </c>
      <c r="F965">
        <v>1</v>
      </c>
      <c r="G965">
        <v>132181</v>
      </c>
      <c r="H965">
        <v>105509</v>
      </c>
      <c r="I965" s="3">
        <v>0.79821608249294529</v>
      </c>
      <c r="J965">
        <v>141308</v>
      </c>
      <c r="K965">
        <v>115066</v>
      </c>
      <c r="L965" s="3">
        <v>0.81429218444815576</v>
      </c>
      <c r="M965">
        <v>149570</v>
      </c>
      <c r="N965">
        <v>124309</v>
      </c>
      <c r="O965" s="3">
        <v>0.8311091796483252</v>
      </c>
      <c r="P965">
        <v>155541</v>
      </c>
      <c r="Q965">
        <v>130203</v>
      </c>
      <c r="R965" s="3">
        <v>0.83709761413389394</v>
      </c>
      <c r="S965" s="3">
        <v>6.7000000000000004E-2</v>
      </c>
      <c r="T965" s="3">
        <v>0.63447163427492326</v>
      </c>
      <c r="U965" s="5">
        <v>4271.4285714285716</v>
      </c>
      <c r="V965" s="5">
        <v>4009.5238095238096</v>
      </c>
      <c r="W965" s="5">
        <v>7216.666666666667</v>
      </c>
      <c r="X965" s="5">
        <v>6273.6842105263158</v>
      </c>
      <c r="Y965" s="5">
        <v>21771.303258145366</v>
      </c>
      <c r="Z965" s="5">
        <v>32.314996644211888</v>
      </c>
      <c r="AA965" s="5">
        <v>28.37435820706407</v>
      </c>
      <c r="AB965" s="5">
        <v>48.249426132691497</v>
      </c>
      <c r="AC965" s="5">
        <v>40.334601233927494</v>
      </c>
      <c r="AD965" s="5">
        <v>8.3597036103234643</v>
      </c>
      <c r="AE965" s="5">
        <v>8.2964277625069958</v>
      </c>
      <c r="AF965" s="5">
        <v>8.884148444762527</v>
      </c>
      <c r="AG965" s="5">
        <v>8.744119054446946</v>
      </c>
      <c r="AH965">
        <v>-0.18534319493925464</v>
      </c>
      <c r="AI965">
        <v>2.1442420653492391</v>
      </c>
      <c r="AJ965">
        <v>-0.60625973610839012</v>
      </c>
      <c r="AK965">
        <v>1.2872847924969906</v>
      </c>
      <c r="AL965">
        <v>-5.5679809334971395</v>
      </c>
      <c r="AM965">
        <v>8.0731357441150866</v>
      </c>
      <c r="AN965">
        <v>-6.8490476781553591</v>
      </c>
      <c r="AO965">
        <v>7.6020296435802699</v>
      </c>
      <c r="AP965" s="10">
        <v>-6.13154960981048</v>
      </c>
      <c r="AQ965" s="10">
        <v>79.98812351543944</v>
      </c>
      <c r="AR965" s="10">
        <v>-13.066731493861678</v>
      </c>
      <c r="AS965" s="10">
        <v>46.875550079211401</v>
      </c>
      <c r="AT965">
        <v>0.30253352828284136</v>
      </c>
      <c r="AU965">
        <v>8.8400370314993482E-2</v>
      </c>
      <c r="AV965">
        <v>0.18185317945363547</v>
      </c>
      <c r="AW965">
        <v>0.36862094784713534</v>
      </c>
      <c r="AX965">
        <v>8044.669921875</v>
      </c>
      <c r="AY965" s="11">
        <v>-74.036926537599996</v>
      </c>
      <c r="AZ965" s="11">
        <v>4.8656218038099999</v>
      </c>
      <c r="BA965">
        <v>0.28079999999999999</v>
      </c>
      <c r="BB965">
        <v>8015.7998046875</v>
      </c>
      <c r="BC965">
        <v>16.49005753894987</v>
      </c>
      <c r="BD965">
        <v>17.62868377992244</v>
      </c>
      <c r="BE965">
        <v>18.659398144216883</v>
      </c>
      <c r="BF965">
        <v>3029.4988319515523</v>
      </c>
    </row>
    <row r="966" spans="1:58" x14ac:dyDescent="0.25">
      <c r="A966" t="s">
        <v>958</v>
      </c>
      <c r="B966" t="s">
        <v>2258</v>
      </c>
      <c r="C966" t="s">
        <v>1538</v>
      </c>
      <c r="D966" t="s">
        <v>1538</v>
      </c>
      <c r="E966" t="s">
        <v>2213</v>
      </c>
      <c r="F966">
        <v>0</v>
      </c>
      <c r="G966">
        <v>29552</v>
      </c>
      <c r="H966">
        <v>7205</v>
      </c>
      <c r="I966" s="3">
        <v>0.24380752571737954</v>
      </c>
      <c r="J966">
        <v>30253</v>
      </c>
      <c r="K966">
        <v>7261</v>
      </c>
      <c r="L966" s="3">
        <v>0.24000925528046804</v>
      </c>
      <c r="M966">
        <v>30814</v>
      </c>
      <c r="N966">
        <v>7293</v>
      </c>
      <c r="O966" s="3">
        <v>0.23667813331602519</v>
      </c>
      <c r="P966">
        <v>31239</v>
      </c>
      <c r="Q966">
        <v>7196</v>
      </c>
      <c r="R966" s="3">
        <v>0.23035308428566856</v>
      </c>
      <c r="S966" s="3">
        <v>0.63400000000000001</v>
      </c>
      <c r="T966" s="3">
        <v>0.50082421699385582</v>
      </c>
      <c r="U966" s="5">
        <v>713.85714285714289</v>
      </c>
      <c r="V966" s="5">
        <v>904.76190476190482</v>
      </c>
      <c r="W966" s="5">
        <v>875</v>
      </c>
      <c r="X966" s="5">
        <v>684.21052631578948</v>
      </c>
      <c r="Y966" s="5">
        <v>3177.8295739348373</v>
      </c>
      <c r="Z966" s="5">
        <v>24.155967205507</v>
      </c>
      <c r="AA966" s="5">
        <v>29.906518519218089</v>
      </c>
      <c r="AB966" s="5">
        <v>28.396183552930484</v>
      </c>
      <c r="AC966" s="5">
        <v>21.902446503274415</v>
      </c>
      <c r="AD966" s="5">
        <v>6.5706828622888915</v>
      </c>
      <c r="AE966" s="5">
        <v>6.8076718204251545</v>
      </c>
      <c r="AF966" s="5">
        <v>6.7742238863576141</v>
      </c>
      <c r="AG966" s="5">
        <v>6.5282656572772337</v>
      </c>
      <c r="AH966">
        <v>0.63102754075550171</v>
      </c>
      <c r="AI966">
        <v>-9.6585658343301156E-2</v>
      </c>
      <c r="AJ966">
        <v>-0.61074129672592115</v>
      </c>
      <c r="AK966">
        <v>-9.4902578640012197E-2</v>
      </c>
      <c r="AL966">
        <v>5.2517746749190843</v>
      </c>
      <c r="AM966">
        <v>-3.3932292120129803</v>
      </c>
      <c r="AN966">
        <v>-5.2511705881223349</v>
      </c>
      <c r="AO966">
        <v>-3.3893480056558745</v>
      </c>
      <c r="AP966" s="10">
        <v>26.742712294043091</v>
      </c>
      <c r="AQ966" s="10">
        <v>-3.2894736842105323</v>
      </c>
      <c r="AR966" s="10">
        <v>-21.804511278195488</v>
      </c>
      <c r="AS966" s="10">
        <v>-4.1530181266654767</v>
      </c>
      <c r="AT966">
        <v>0</v>
      </c>
      <c r="AU966">
        <v>0</v>
      </c>
      <c r="AV966">
        <v>0</v>
      </c>
      <c r="AW966">
        <v>0</v>
      </c>
      <c r="AX966">
        <v>113118</v>
      </c>
      <c r="AY966" s="11">
        <v>-74.747531312199996</v>
      </c>
      <c r="AZ966" s="11">
        <v>8.8143334770100008</v>
      </c>
      <c r="BA966">
        <v>2.2000000000000001E-3</v>
      </c>
      <c r="BB966">
        <v>113118</v>
      </c>
      <c r="BC966">
        <v>0.26124931487473257</v>
      </c>
      <c r="BD966">
        <v>0.26744638342262061</v>
      </c>
      <c r="BE966">
        <v>0.27240580632613731</v>
      </c>
      <c r="BF966">
        <v>138.1505530491967</v>
      </c>
    </row>
    <row r="967" spans="1:58" x14ac:dyDescent="0.25">
      <c r="A967" t="s">
        <v>465</v>
      </c>
      <c r="B967" t="s">
        <v>2240</v>
      </c>
      <c r="C967" t="s">
        <v>1598</v>
      </c>
      <c r="D967" t="s">
        <v>1603</v>
      </c>
      <c r="E967" t="s">
        <v>2212</v>
      </c>
      <c r="F967">
        <v>0</v>
      </c>
      <c r="G967">
        <v>10860</v>
      </c>
      <c r="H967">
        <v>4326</v>
      </c>
      <c r="I967" s="3">
        <v>0.39834254143646408</v>
      </c>
      <c r="J967">
        <v>10825</v>
      </c>
      <c r="K967">
        <v>4526</v>
      </c>
      <c r="L967" s="3">
        <v>0.41810623556581988</v>
      </c>
      <c r="M967">
        <v>10959</v>
      </c>
      <c r="N967">
        <v>4752</v>
      </c>
      <c r="O967" s="3">
        <v>0.43361620585819877</v>
      </c>
      <c r="P967">
        <v>11394</v>
      </c>
      <c r="Q967">
        <v>5168</v>
      </c>
      <c r="R967" s="3">
        <v>0.45357205546779006</v>
      </c>
      <c r="S967" s="3">
        <v>0.2</v>
      </c>
      <c r="T967" s="3">
        <v>1.1423505572441743</v>
      </c>
      <c r="U967" s="5">
        <v>0</v>
      </c>
      <c r="V967" s="5">
        <v>0</v>
      </c>
      <c r="W967" s="5">
        <v>333.33333333333331</v>
      </c>
      <c r="X967" s="5">
        <v>263.15789473684208</v>
      </c>
      <c r="Y967" s="5">
        <v>596.49122807017534</v>
      </c>
      <c r="Z967" s="5">
        <v>0</v>
      </c>
      <c r="AA967" s="5">
        <v>0</v>
      </c>
      <c r="AB967" s="5">
        <v>30.416400523162086</v>
      </c>
      <c r="AC967" s="5">
        <v>23.096181739234869</v>
      </c>
      <c r="AD967" s="5" t="e">
        <v>#NUM!</v>
      </c>
      <c r="AE967" s="5" t="e">
        <v>#NUM!</v>
      </c>
      <c r="AF967" s="5">
        <v>5.8091429903140277</v>
      </c>
      <c r="AG967" s="5">
        <v>5.5727542122497971</v>
      </c>
      <c r="AH967">
        <v>0</v>
      </c>
      <c r="AI967">
        <v>3.0416400523162088</v>
      </c>
      <c r="AJ967">
        <v>-0.61589817971292993</v>
      </c>
      <c r="AK967">
        <v>2.3096181739234867</v>
      </c>
      <c r="AL967">
        <v>0</v>
      </c>
      <c r="AM967">
        <v>5.8091429903140277</v>
      </c>
      <c r="AN967">
        <v>-4.2509983722674773</v>
      </c>
      <c r="AO967">
        <v>5.5727542122497971</v>
      </c>
      <c r="AP967" s="10" t="e">
        <v>#DIV/0!</v>
      </c>
      <c r="AQ967" s="10" t="e">
        <v>#DIV/0!</v>
      </c>
      <c r="AR967" s="10">
        <v>-21.05263157894737</v>
      </c>
      <c r="AS967" s="10" t="e">
        <v>#DIV/0!</v>
      </c>
      <c r="AT967">
        <v>7.0196619772262695E-3</v>
      </c>
      <c r="AU967">
        <v>0</v>
      </c>
      <c r="AV967">
        <v>0</v>
      </c>
      <c r="AW967">
        <v>0</v>
      </c>
      <c r="AX967">
        <v>14245.7001953125</v>
      </c>
      <c r="AY967" s="11">
        <v>-74.395762199399996</v>
      </c>
      <c r="AZ967" s="11">
        <v>4.2327871253399998</v>
      </c>
      <c r="BA967">
        <v>5.2200000000000003E-2</v>
      </c>
      <c r="BB967">
        <v>14246</v>
      </c>
      <c r="BC967">
        <v>0.76231924750807245</v>
      </c>
      <c r="BD967">
        <v>0.7598624175207076</v>
      </c>
      <c r="BE967">
        <v>0.76926856661519027</v>
      </c>
      <c r="BF967">
        <v>221.35931853600317</v>
      </c>
    </row>
    <row r="968" spans="1:58" x14ac:dyDescent="0.25">
      <c r="A968" t="s">
        <v>1016</v>
      </c>
      <c r="B968" t="s">
        <v>2260</v>
      </c>
      <c r="C968" t="s">
        <v>2101</v>
      </c>
      <c r="D968" t="s">
        <v>2108</v>
      </c>
      <c r="E968" t="s">
        <v>2212</v>
      </c>
      <c r="F968">
        <v>0</v>
      </c>
      <c r="G968">
        <v>24318</v>
      </c>
      <c r="H968">
        <v>12670</v>
      </c>
      <c r="I968" s="3">
        <v>0.52101324122049508</v>
      </c>
      <c r="J968">
        <v>24400</v>
      </c>
      <c r="K968">
        <v>12659</v>
      </c>
      <c r="L968" s="3">
        <v>0.51881147540983608</v>
      </c>
      <c r="M968">
        <v>24465</v>
      </c>
      <c r="N968">
        <v>12647</v>
      </c>
      <c r="O968" s="3">
        <v>0.51694257101982422</v>
      </c>
      <c r="P968">
        <v>24597</v>
      </c>
      <c r="Q968">
        <v>12814</v>
      </c>
      <c r="R968" s="3">
        <v>0.52095784038703907</v>
      </c>
      <c r="S968" s="3">
        <v>0.25800000000000001</v>
      </c>
      <c r="T968" s="3">
        <v>0.90549139759604058</v>
      </c>
      <c r="U968" s="5">
        <v>285.71428571428572</v>
      </c>
      <c r="V968" s="5">
        <v>809.52380952380952</v>
      </c>
      <c r="W968" s="5">
        <v>416.66666666666669</v>
      </c>
      <c r="X968" s="5">
        <v>263.15789473684208</v>
      </c>
      <c r="Y968" s="5">
        <v>1775.062656641604</v>
      </c>
      <c r="Z968" s="5">
        <v>11.749086508523963</v>
      </c>
      <c r="AA968" s="5">
        <v>33.177205308352853</v>
      </c>
      <c r="AB968" s="5">
        <v>17.031132910961237</v>
      </c>
      <c r="AC968" s="5">
        <v>10.698780125090137</v>
      </c>
      <c r="AD968" s="5">
        <v>5.6549923104867688</v>
      </c>
      <c r="AE968" s="5">
        <v>6.6964461853149304</v>
      </c>
      <c r="AF968" s="5">
        <v>6.0322865416282374</v>
      </c>
      <c r="AG968" s="5">
        <v>5.5727542122497971</v>
      </c>
      <c r="AH968">
        <v>2.1467603434816551</v>
      </c>
      <c r="AI968">
        <v>-1.6057925316049166</v>
      </c>
      <c r="AJ968">
        <v>-0.62409550729692476</v>
      </c>
      <c r="AK968">
        <v>-9.1703829643629886E-2</v>
      </c>
      <c r="AL968">
        <v>6.2611281140570849</v>
      </c>
      <c r="AM968">
        <v>-5.9734460416053032</v>
      </c>
      <c r="AN968">
        <v>-5.0337577115171106</v>
      </c>
      <c r="AO968">
        <v>-3.1160184394284944</v>
      </c>
      <c r="AP968" s="10">
        <v>183.33333333333334</v>
      </c>
      <c r="AQ968" s="10">
        <v>-48.529411764705884</v>
      </c>
      <c r="AR968" s="10">
        <v>-36.842105263157904</v>
      </c>
      <c r="AS968" s="10">
        <v>-7.8947368421052735</v>
      </c>
      <c r="AT968">
        <v>0</v>
      </c>
      <c r="AU968">
        <v>0</v>
      </c>
      <c r="AV968">
        <v>0</v>
      </c>
      <c r="AW968">
        <v>0</v>
      </c>
      <c r="AX968">
        <v>39678.1015625</v>
      </c>
      <c r="AY968" s="11">
        <v>-76.089610303100002</v>
      </c>
      <c r="AZ968" s="11">
        <v>4.1968529910700001</v>
      </c>
      <c r="BA968">
        <v>9.9400000000000002E-2</v>
      </c>
      <c r="BB968">
        <v>39678.1015625</v>
      </c>
      <c r="BC968">
        <v>0.61288214512216177</v>
      </c>
      <c r="BD968">
        <v>0.61494877625547939</v>
      </c>
      <c r="BE968">
        <v>0.61658695947091413</v>
      </c>
      <c r="BF968">
        <v>958.07593167177345</v>
      </c>
    </row>
    <row r="969" spans="1:58" x14ac:dyDescent="0.25">
      <c r="A969" t="s">
        <v>898</v>
      </c>
      <c r="B969" t="s">
        <v>2237</v>
      </c>
      <c r="C969" t="s">
        <v>1958</v>
      </c>
      <c r="D969" t="s">
        <v>1999</v>
      </c>
      <c r="E969" t="s">
        <v>2211</v>
      </c>
      <c r="F969">
        <v>1</v>
      </c>
      <c r="G969">
        <v>20945</v>
      </c>
      <c r="H969">
        <v>18091</v>
      </c>
      <c r="I969" s="3">
        <v>0.86373836237765578</v>
      </c>
      <c r="J969">
        <v>21339</v>
      </c>
      <c r="K969">
        <v>18445</v>
      </c>
      <c r="L969" s="3">
        <v>0.86437977412249867</v>
      </c>
      <c r="M969">
        <v>21672</v>
      </c>
      <c r="N969">
        <v>18770</v>
      </c>
      <c r="O969" s="3">
        <v>0.86609449981543007</v>
      </c>
      <c r="P969">
        <v>21912</v>
      </c>
      <c r="Q969">
        <v>19016</v>
      </c>
      <c r="R969" s="3">
        <v>0.8678349762687112</v>
      </c>
      <c r="S969" s="3">
        <v>0.193</v>
      </c>
      <c r="T969" s="3">
        <v>0.66674203029617907</v>
      </c>
      <c r="U969" s="5">
        <v>952.14285714285711</v>
      </c>
      <c r="V969" s="5">
        <v>1000</v>
      </c>
      <c r="W969" s="5">
        <v>1137.5</v>
      </c>
      <c r="X969" s="5">
        <v>1000</v>
      </c>
      <c r="Y969" s="5">
        <v>4089.6428571428569</v>
      </c>
      <c r="Z969" s="5">
        <v>45.459195853084609</v>
      </c>
      <c r="AA969" s="5">
        <v>46.862552134589251</v>
      </c>
      <c r="AB969" s="5">
        <v>52.487080103359176</v>
      </c>
      <c r="AC969" s="5">
        <v>45.637093829864916</v>
      </c>
      <c r="AD969" s="5">
        <v>6.8587150835574953</v>
      </c>
      <c r="AE969" s="5">
        <v>6.9077552789821368</v>
      </c>
      <c r="AF969" s="5">
        <v>7.0365881508251054</v>
      </c>
      <c r="AG969" s="5">
        <v>6.9077552789821368</v>
      </c>
      <c r="AH969">
        <v>0.22427078521553442</v>
      </c>
      <c r="AI969">
        <v>0.63445921004060535</v>
      </c>
      <c r="AJ969">
        <v>-0.6275100401606426</v>
      </c>
      <c r="AK969">
        <v>0.21840609190006796</v>
      </c>
      <c r="AL969">
        <v>3.8682203827697537</v>
      </c>
      <c r="AM969">
        <v>4.9236239171066263</v>
      </c>
      <c r="AN969">
        <v>-4.9236239171066263</v>
      </c>
      <c r="AO969">
        <v>3.8682203827697537</v>
      </c>
      <c r="AP969" s="10">
        <v>5.0262565641410388</v>
      </c>
      <c r="AQ969" s="10">
        <v>13.750000000000002</v>
      </c>
      <c r="AR969" s="10">
        <v>-12.087912087912088</v>
      </c>
      <c r="AS969" s="10">
        <v>5.0262565641410388</v>
      </c>
      <c r="AT969">
        <v>1.7492395121432497E-2</v>
      </c>
      <c r="AU969">
        <v>0</v>
      </c>
      <c r="AV969">
        <v>3.4984790242864994E-2</v>
      </c>
      <c r="AW969">
        <v>1.7492395121432497E-2</v>
      </c>
      <c r="AX969">
        <v>5716.77001953125</v>
      </c>
      <c r="AY969" s="11">
        <v>-72.738412733499999</v>
      </c>
      <c r="AZ969" s="11">
        <v>6.7202300683700003</v>
      </c>
      <c r="BA969">
        <v>6.4500000000000002E-2</v>
      </c>
      <c r="BB969">
        <v>5718.169921875</v>
      </c>
      <c r="BC969">
        <v>3.6628852038611841</v>
      </c>
      <c r="BD969">
        <v>3.7317883678774795</v>
      </c>
      <c r="BE969">
        <v>3.7900237831501351</v>
      </c>
      <c r="BF969">
        <v>221.48798443492512</v>
      </c>
    </row>
    <row r="970" spans="1:58" x14ac:dyDescent="0.25">
      <c r="A970" t="s">
        <v>376</v>
      </c>
      <c r="B970" t="s">
        <v>2249</v>
      </c>
      <c r="C970" t="s">
        <v>1507</v>
      </c>
      <c r="D970" t="s">
        <v>1517</v>
      </c>
      <c r="E970" t="s">
        <v>2212</v>
      </c>
      <c r="F970">
        <v>0</v>
      </c>
      <c r="G970">
        <v>19671</v>
      </c>
      <c r="H970">
        <v>6480</v>
      </c>
      <c r="I970" s="3">
        <v>0.32941894158914137</v>
      </c>
      <c r="J970">
        <v>19850</v>
      </c>
      <c r="K970">
        <v>6530</v>
      </c>
      <c r="L970" s="3">
        <v>0.32896725440806046</v>
      </c>
      <c r="M970">
        <v>20020</v>
      </c>
      <c r="N970">
        <v>6587</v>
      </c>
      <c r="O970" s="3">
        <v>0.32902097902097904</v>
      </c>
      <c r="P970">
        <v>20180</v>
      </c>
      <c r="Q970">
        <v>6569</v>
      </c>
      <c r="R970" s="3">
        <v>0.3255203171456888</v>
      </c>
      <c r="S970" s="3">
        <v>0.20199999999999999</v>
      </c>
      <c r="T970" s="3">
        <v>0.41544697140283721</v>
      </c>
      <c r="U970" s="5">
        <v>285.71428571428572</v>
      </c>
      <c r="V970" s="5">
        <v>476.1904761904762</v>
      </c>
      <c r="W970" s="5">
        <v>916.66666666666663</v>
      </c>
      <c r="X970" s="5">
        <v>789.47368421052636</v>
      </c>
      <c r="Y970" s="5">
        <v>2468.0451127819547</v>
      </c>
      <c r="Z970" s="5">
        <v>14.524644690879249</v>
      </c>
      <c r="AA970" s="5">
        <v>23.989444644356482</v>
      </c>
      <c r="AB970" s="5">
        <v>45.787545787545781</v>
      </c>
      <c r="AC970" s="5">
        <v>39.121589901413593</v>
      </c>
      <c r="AD970" s="5">
        <v>5.6549923104867688</v>
      </c>
      <c r="AE970" s="5">
        <v>6.1658179342527601</v>
      </c>
      <c r="AF970" s="5">
        <v>6.8207439019925076</v>
      </c>
      <c r="AG970" s="5">
        <v>6.6713665009179071</v>
      </c>
      <c r="AH970">
        <v>0.95957778577425934</v>
      </c>
      <c r="AI970">
        <v>2.2001807716093431</v>
      </c>
      <c r="AJ970">
        <v>-0.6302922817449963</v>
      </c>
      <c r="AK970">
        <v>2.4963300222806772</v>
      </c>
      <c r="AL970">
        <v>5.249527202378605</v>
      </c>
      <c r="AM970">
        <v>6.0878563927830474</v>
      </c>
      <c r="AN970">
        <v>-4.8457054800141695</v>
      </c>
      <c r="AO970">
        <v>6.2220987701513497</v>
      </c>
      <c r="AP970" s="10">
        <v>66.666666666666657</v>
      </c>
      <c r="AQ970" s="10">
        <v>92.499999999999986</v>
      </c>
      <c r="AR970" s="10">
        <v>-13.875598086124393</v>
      </c>
      <c r="AS970" s="10">
        <v>176.31578947368422</v>
      </c>
      <c r="AT970">
        <v>9.6995796051353757E-3</v>
      </c>
      <c r="AU970">
        <v>0</v>
      </c>
      <c r="AV970">
        <v>0</v>
      </c>
      <c r="AW970">
        <v>0</v>
      </c>
      <c r="AX970">
        <v>10065.900390625</v>
      </c>
      <c r="AY970" s="11">
        <v>-76.391741626599995</v>
      </c>
      <c r="AZ970" s="11">
        <v>3.14467295657</v>
      </c>
      <c r="BA970">
        <v>1.1000000000000001E-3</v>
      </c>
      <c r="BB970">
        <v>9886.580078125</v>
      </c>
      <c r="BC970">
        <v>1.9896667851327035</v>
      </c>
      <c r="BD970">
        <v>2.0077721358794247</v>
      </c>
      <c r="BE970">
        <v>2.0249671617282661</v>
      </c>
      <c r="BF970">
        <v>177.71768368200068</v>
      </c>
    </row>
    <row r="971" spans="1:58" x14ac:dyDescent="0.25">
      <c r="A971" t="s">
        <v>980</v>
      </c>
      <c r="B971" t="s">
        <v>2252</v>
      </c>
      <c r="C971" t="s">
        <v>2055</v>
      </c>
      <c r="D971" t="s">
        <v>2075</v>
      </c>
      <c r="E971" t="s">
        <v>2212</v>
      </c>
      <c r="F971">
        <v>0</v>
      </c>
      <c r="G971">
        <v>32940</v>
      </c>
      <c r="H971">
        <v>16656</v>
      </c>
      <c r="I971" s="3">
        <v>0.50564663023679413</v>
      </c>
      <c r="J971">
        <v>32826</v>
      </c>
      <c r="K971">
        <v>16642</v>
      </c>
      <c r="L971" s="3">
        <v>0.50697617742033751</v>
      </c>
      <c r="M971">
        <v>32772</v>
      </c>
      <c r="N971">
        <v>16654</v>
      </c>
      <c r="O971" s="3">
        <v>0.50817771268155743</v>
      </c>
      <c r="P971">
        <v>32864</v>
      </c>
      <c r="Q971">
        <v>16803</v>
      </c>
      <c r="R971" s="3">
        <v>0.51128894839337879</v>
      </c>
      <c r="S971" s="3">
        <v>0.32200000000000001</v>
      </c>
      <c r="T971" s="3">
        <v>0.89721200980392157</v>
      </c>
      <c r="U971" s="5">
        <v>571.42857142857144</v>
      </c>
      <c r="V971" s="5">
        <v>1000</v>
      </c>
      <c r="W971" s="5">
        <v>1000</v>
      </c>
      <c r="X971" s="5">
        <v>789.47368421052636</v>
      </c>
      <c r="Y971" s="5">
        <v>3360.9022556390978</v>
      </c>
      <c r="Z971" s="5">
        <v>17.34755833116489</v>
      </c>
      <c r="AA971" s="5">
        <v>30.463656857369156</v>
      </c>
      <c r="AB971" s="5">
        <v>30.513853289393385</v>
      </c>
      <c r="AC971" s="5">
        <v>24.02244657407882</v>
      </c>
      <c r="AD971" s="5">
        <v>6.3481394910467142</v>
      </c>
      <c r="AE971" s="5">
        <v>6.9077552789821368</v>
      </c>
      <c r="AF971" s="5">
        <v>6.9077552789821368</v>
      </c>
      <c r="AG971" s="5">
        <v>6.6713665009179071</v>
      </c>
      <c r="AH971">
        <v>1.3055852938872496</v>
      </c>
      <c r="AI971">
        <v>0</v>
      </c>
      <c r="AJ971">
        <v>-0.6405985753087684</v>
      </c>
      <c r="AK971">
        <v>0.66347709585551029</v>
      </c>
      <c r="AL971">
        <v>6.0604574185949334</v>
      </c>
      <c r="AM971">
        <v>0</v>
      </c>
      <c r="AN971">
        <v>-5.3496106609355873</v>
      </c>
      <c r="AO971">
        <v>5.3847019807468577</v>
      </c>
      <c r="AP971" s="10">
        <v>75</v>
      </c>
      <c r="AQ971" s="10">
        <v>0</v>
      </c>
      <c r="AR971" s="10">
        <v>-21.052631578947363</v>
      </c>
      <c r="AS971" s="10">
        <v>38.15789473684211</v>
      </c>
      <c r="AT971">
        <v>0</v>
      </c>
      <c r="AU971">
        <v>1.9772850115771581E-3</v>
      </c>
      <c r="AV971">
        <v>3.9545700231543163E-3</v>
      </c>
      <c r="AW971">
        <v>9.8864250578857907E-3</v>
      </c>
      <c r="AX971">
        <v>50574.3984375</v>
      </c>
      <c r="AY971" s="11">
        <v>-74.976572869899996</v>
      </c>
      <c r="AZ971" s="11">
        <v>4.0765013411000002</v>
      </c>
      <c r="BA971">
        <v>0.1106</v>
      </c>
      <c r="BB971">
        <v>50574.3984375</v>
      </c>
      <c r="BC971">
        <v>0.65131768281351587</v>
      </c>
      <c r="BD971">
        <v>0.64906357790031799</v>
      </c>
      <c r="BE971">
        <v>0.64799584399406629</v>
      </c>
      <c r="BF971">
        <v>479.27092180698895</v>
      </c>
    </row>
    <row r="972" spans="1:58" x14ac:dyDescent="0.25">
      <c r="A972" t="s">
        <v>463</v>
      </c>
      <c r="B972" t="s">
        <v>2240</v>
      </c>
      <c r="C972" t="s">
        <v>1598</v>
      </c>
      <c r="D972" t="s">
        <v>1601</v>
      </c>
      <c r="E972" t="s">
        <v>2212</v>
      </c>
      <c r="F972">
        <v>0</v>
      </c>
      <c r="G972">
        <v>14519</v>
      </c>
      <c r="H972">
        <v>5801</v>
      </c>
      <c r="I972" s="3">
        <v>0.39954542323851505</v>
      </c>
      <c r="J972">
        <v>15315</v>
      </c>
      <c r="K972">
        <v>6288</v>
      </c>
      <c r="L972" s="3">
        <v>0.41057786483839376</v>
      </c>
      <c r="M972">
        <v>16064</v>
      </c>
      <c r="N972">
        <v>6760</v>
      </c>
      <c r="O972" s="3">
        <v>0.4208167330677291</v>
      </c>
      <c r="P972">
        <v>16702</v>
      </c>
      <c r="Q972">
        <v>7368</v>
      </c>
      <c r="R972" s="3">
        <v>0.44114477308106814</v>
      </c>
      <c r="S972" s="3">
        <v>0.22600000000000001</v>
      </c>
      <c r="T972" s="3">
        <v>0.99958557811852466</v>
      </c>
      <c r="U972" s="5">
        <v>0</v>
      </c>
      <c r="V972" s="5">
        <v>380.95238095238096</v>
      </c>
      <c r="W972" s="5">
        <v>791.66666666666663</v>
      </c>
      <c r="X972" s="5">
        <v>684.21052631578948</v>
      </c>
      <c r="Y972" s="5">
        <v>1856.8295739348373</v>
      </c>
      <c r="Z972" s="5">
        <v>0</v>
      </c>
      <c r="AA972" s="5">
        <v>24.874461701102248</v>
      </c>
      <c r="AB972" s="5">
        <v>49.282038512616197</v>
      </c>
      <c r="AC972" s="5">
        <v>40.965784116620135</v>
      </c>
      <c r="AD972" s="5" t="e">
        <v>#NUM!</v>
      </c>
      <c r="AE972" s="5">
        <v>5.9426743829385504</v>
      </c>
      <c r="AF972" s="5">
        <v>6.6741404278006318</v>
      </c>
      <c r="AG972" s="5">
        <v>6.5282656572772337</v>
      </c>
      <c r="AH972">
        <v>2.4874461701102248</v>
      </c>
      <c r="AI972">
        <v>2.5567373363688102</v>
      </c>
      <c r="AJ972">
        <v>-0.64337289157512367</v>
      </c>
      <c r="AK972">
        <v>4.0965784116620139</v>
      </c>
      <c r="AL972">
        <v>5.9426743829385504</v>
      </c>
      <c r="AM972">
        <v>6.0178978041761377</v>
      </c>
      <c r="AN972">
        <v>-4.6770827675783773</v>
      </c>
      <c r="AO972">
        <v>6.5282656572772337</v>
      </c>
      <c r="AP972" s="10" t="e">
        <v>#DIV/0!</v>
      </c>
      <c r="AQ972" s="10">
        <v>107.81249999999997</v>
      </c>
      <c r="AR972" s="10">
        <v>-13.573407202216062</v>
      </c>
      <c r="AS972" s="10" t="e">
        <v>#DIV/0!</v>
      </c>
      <c r="AT972">
        <v>0</v>
      </c>
      <c r="AU972">
        <v>0</v>
      </c>
      <c r="AV972">
        <v>8.0642557377100816E-3</v>
      </c>
      <c r="AW972">
        <v>0</v>
      </c>
      <c r="AX972">
        <v>12400.400390625</v>
      </c>
      <c r="AY972" s="11">
        <v>-74.525713492199998</v>
      </c>
      <c r="AZ972" s="11">
        <v>4.5599480033399997</v>
      </c>
      <c r="BA972">
        <v>0.1188</v>
      </c>
      <c r="BB972">
        <v>12395.5</v>
      </c>
      <c r="BC972">
        <v>1.1713121697390181</v>
      </c>
      <c r="BD972">
        <v>1.23552902262918</v>
      </c>
      <c r="BE972">
        <v>1.2959541769190432</v>
      </c>
      <c r="BF972">
        <v>414.57842506479801</v>
      </c>
    </row>
    <row r="973" spans="1:58" x14ac:dyDescent="0.25">
      <c r="A973" t="s">
        <v>748</v>
      </c>
      <c r="B973" t="s">
        <v>2245</v>
      </c>
      <c r="C973" t="s">
        <v>1220</v>
      </c>
      <c r="D973" t="s">
        <v>1869</v>
      </c>
      <c r="E973" t="s">
        <v>2214</v>
      </c>
      <c r="F973">
        <v>0</v>
      </c>
      <c r="G973">
        <v>6492</v>
      </c>
      <c r="H973">
        <v>3156</v>
      </c>
      <c r="I973" s="3">
        <v>0.48613678373382624</v>
      </c>
      <c r="J973">
        <v>6481</v>
      </c>
      <c r="K973">
        <v>3152</v>
      </c>
      <c r="L973" s="3">
        <v>0.48634469989199197</v>
      </c>
      <c r="M973">
        <v>6470</v>
      </c>
      <c r="N973">
        <v>3148</v>
      </c>
      <c r="O973" s="3">
        <v>0.48655332302936632</v>
      </c>
      <c r="P973">
        <v>6469</v>
      </c>
      <c r="Q973">
        <v>3147</v>
      </c>
      <c r="R973" s="3">
        <v>0.48647395269748028</v>
      </c>
      <c r="S973" s="3">
        <v>0.33600000000000002</v>
      </c>
      <c r="T973" s="3">
        <v>0.48192771084337349</v>
      </c>
      <c r="U973" s="5">
        <v>0</v>
      </c>
      <c r="V973" s="5">
        <v>47.61904761904762</v>
      </c>
      <c r="W973" s="5">
        <v>41.666666666666664</v>
      </c>
      <c r="X973" s="5">
        <v>0</v>
      </c>
      <c r="Y973" s="5">
        <v>89.285714285714278</v>
      </c>
      <c r="Z973" s="5">
        <v>0</v>
      </c>
      <c r="AA973" s="5">
        <v>7.3474845886510751</v>
      </c>
      <c r="AB973" s="5">
        <v>6.4399793920659452</v>
      </c>
      <c r="AC973" s="5">
        <v>0</v>
      </c>
      <c r="AD973" s="5" t="e">
        <v>#NUM!</v>
      </c>
      <c r="AE973" s="5">
        <v>3.8632328412587142</v>
      </c>
      <c r="AF973" s="5">
        <v>3.7297014486341915</v>
      </c>
      <c r="AG973" s="5" t="e">
        <v>#NUM!</v>
      </c>
      <c r="AH973">
        <v>0.73474845886510753</v>
      </c>
      <c r="AI973">
        <v>-9.199970560094213E-2</v>
      </c>
      <c r="AJ973">
        <v>-0.6440974905961766</v>
      </c>
      <c r="AK973">
        <v>0</v>
      </c>
      <c r="AL973">
        <v>3.8632328412587142</v>
      </c>
      <c r="AM973">
        <v>-1.7837912995788787</v>
      </c>
      <c r="AN973">
        <v>-3.7297014486341915</v>
      </c>
      <c r="AO973">
        <v>0</v>
      </c>
      <c r="AP973" s="10" t="e">
        <v>#DIV/0!</v>
      </c>
      <c r="AQ973" s="10">
        <v>-12.500000000000009</v>
      </c>
      <c r="AR973" s="10">
        <v>-100</v>
      </c>
      <c r="AS973" s="10" t="e">
        <v>#DIV/0!</v>
      </c>
      <c r="AT973">
        <v>0</v>
      </c>
      <c r="AU973">
        <v>0</v>
      </c>
      <c r="AV973">
        <v>0</v>
      </c>
      <c r="AW973">
        <v>0</v>
      </c>
      <c r="AX973">
        <v>24498.400390625</v>
      </c>
      <c r="AY973" s="11">
        <v>-77.703176567599996</v>
      </c>
      <c r="AZ973" s="11">
        <v>1.5540112693699999</v>
      </c>
      <c r="BA973">
        <v>8.6699999999999999E-2</v>
      </c>
      <c r="BB973">
        <v>24499.80078125</v>
      </c>
      <c r="BC973">
        <v>0.26498174650335965</v>
      </c>
      <c r="BD973">
        <v>0.26453276326067066</v>
      </c>
      <c r="BE973">
        <v>0.26408378001798166</v>
      </c>
      <c r="BF973">
        <v>30.143576614032007</v>
      </c>
    </row>
    <row r="974" spans="1:58" x14ac:dyDescent="0.25">
      <c r="A974" t="s">
        <v>294</v>
      </c>
      <c r="B974" t="s">
        <v>2239</v>
      </c>
      <c r="C974" t="s">
        <v>1344</v>
      </c>
      <c r="D974" t="s">
        <v>1437</v>
      </c>
      <c r="E974" t="s">
        <v>2212</v>
      </c>
      <c r="F974">
        <v>0</v>
      </c>
      <c r="G974">
        <v>7938</v>
      </c>
      <c r="H974">
        <v>4236</v>
      </c>
      <c r="I974" s="3">
        <v>0.5336356764928194</v>
      </c>
      <c r="J974">
        <v>8018</v>
      </c>
      <c r="K974">
        <v>4302</v>
      </c>
      <c r="L974" s="3">
        <v>0.53654277874781742</v>
      </c>
      <c r="M974">
        <v>8086</v>
      </c>
      <c r="N974">
        <v>4357</v>
      </c>
      <c r="O974" s="3">
        <v>0.53883255008656938</v>
      </c>
      <c r="P974">
        <v>8143</v>
      </c>
      <c r="Q974">
        <v>4433</v>
      </c>
      <c r="R974" s="3">
        <v>0.54439395800073687</v>
      </c>
      <c r="S974" s="3">
        <v>0.20800000000000002</v>
      </c>
      <c r="T974" s="3">
        <v>0.58572949946751862</v>
      </c>
      <c r="U974" s="5">
        <v>928.28571428571433</v>
      </c>
      <c r="V974" s="5">
        <v>809.52380952380952</v>
      </c>
      <c r="W974" s="5">
        <v>1000</v>
      </c>
      <c r="X974" s="5">
        <v>947.36842105263156</v>
      </c>
      <c r="Y974" s="5">
        <v>3685.1779448621555</v>
      </c>
      <c r="Z974" s="5">
        <v>116.94201490119859</v>
      </c>
      <c r="AA974" s="5">
        <v>100.96330874579814</v>
      </c>
      <c r="AB974" s="5">
        <v>123.67054167697255</v>
      </c>
      <c r="AC974" s="5">
        <v>116.34144922665253</v>
      </c>
      <c r="AD974" s="5">
        <v>6.8333395671737325</v>
      </c>
      <c r="AE974" s="5">
        <v>6.6964461853149304</v>
      </c>
      <c r="AF974" s="5">
        <v>6.9077552789821368</v>
      </c>
      <c r="AG974" s="5">
        <v>6.8536880577118611</v>
      </c>
      <c r="AH974">
        <v>-1.4811911294824747</v>
      </c>
      <c r="AI974">
        <v>2.3556293652756679</v>
      </c>
      <c r="AJ974">
        <v>-0.64634138459251422</v>
      </c>
      <c r="AK974">
        <v>0.23434491915654215</v>
      </c>
      <c r="AL974">
        <v>-4.7771206885165594</v>
      </c>
      <c r="AM974">
        <v>5.249527202378605</v>
      </c>
      <c r="AN974">
        <v>-3.963316299815697</v>
      </c>
      <c r="AO974">
        <v>2.9487825200525757</v>
      </c>
      <c r="AP974" s="10">
        <v>-12.793680106699505</v>
      </c>
      <c r="AQ974" s="10">
        <v>23.52941176470588</v>
      </c>
      <c r="AR974" s="10">
        <v>-5.2631578947368443</v>
      </c>
      <c r="AS974" s="10">
        <v>2.0556932497448535</v>
      </c>
      <c r="AT974">
        <v>6.7847246334931427E-4</v>
      </c>
      <c r="AU974">
        <v>0</v>
      </c>
      <c r="AV974">
        <v>6.6599178631809629E-3</v>
      </c>
      <c r="AW974">
        <v>6.6599178631809629E-3</v>
      </c>
      <c r="AX974">
        <v>15015.2001953125</v>
      </c>
      <c r="AY974" s="11">
        <v>-72.682397841500006</v>
      </c>
      <c r="AZ974" s="11">
        <v>5.9604988357300002</v>
      </c>
      <c r="BA974">
        <v>6.88E-2</v>
      </c>
      <c r="BB974">
        <v>15015.2001953125</v>
      </c>
      <c r="BC974">
        <v>0.52866427997930487</v>
      </c>
      <c r="BD974">
        <v>0.53399221426984955</v>
      </c>
      <c r="BE974">
        <v>0.53852095841681269</v>
      </c>
      <c r="BF974">
        <v>161.38754108069304</v>
      </c>
    </row>
    <row r="975" spans="1:58" x14ac:dyDescent="0.25">
      <c r="A975" t="s">
        <v>461</v>
      </c>
      <c r="B975" t="s">
        <v>2240</v>
      </c>
      <c r="C975" t="s">
        <v>1598</v>
      </c>
      <c r="D975" t="s">
        <v>1599</v>
      </c>
      <c r="E975" t="s">
        <v>2212</v>
      </c>
      <c r="F975">
        <v>0</v>
      </c>
      <c r="G975">
        <v>11685</v>
      </c>
      <c r="H975">
        <v>9113</v>
      </c>
      <c r="I975" s="3">
        <v>0.77988874625588356</v>
      </c>
      <c r="J975">
        <v>11966</v>
      </c>
      <c r="K975">
        <v>9358</v>
      </c>
      <c r="L975" s="3">
        <v>0.78204913922781216</v>
      </c>
      <c r="M975">
        <v>12325</v>
      </c>
      <c r="N975">
        <v>9710</v>
      </c>
      <c r="O975" s="3">
        <v>0.78782961460446244</v>
      </c>
      <c r="P975">
        <v>12813</v>
      </c>
      <c r="Q975">
        <v>10185</v>
      </c>
      <c r="R975" s="3">
        <v>0.79489580894404122</v>
      </c>
      <c r="S975" s="3">
        <v>0.17899999999999999</v>
      </c>
      <c r="T975" s="3">
        <v>1.5328547763666482</v>
      </c>
      <c r="U975" s="5">
        <v>0</v>
      </c>
      <c r="V975" s="5">
        <v>0</v>
      </c>
      <c r="W975" s="5">
        <v>83.333333333333329</v>
      </c>
      <c r="X975" s="5">
        <v>0</v>
      </c>
      <c r="Y975" s="5">
        <v>83.333333333333329</v>
      </c>
      <c r="Z975" s="5">
        <v>0</v>
      </c>
      <c r="AA975" s="5">
        <v>0</v>
      </c>
      <c r="AB975" s="5">
        <v>6.7613252197430693</v>
      </c>
      <c r="AC975" s="5">
        <v>0</v>
      </c>
      <c r="AD975" s="5" t="e">
        <v>#NUM!</v>
      </c>
      <c r="AE975" s="5" t="e">
        <v>#NUM!</v>
      </c>
      <c r="AF975" s="5">
        <v>4.4228486291941369</v>
      </c>
      <c r="AG975" s="5" t="e">
        <v>#NUM!</v>
      </c>
      <c r="AH975">
        <v>0</v>
      </c>
      <c r="AI975">
        <v>0.67613252197430695</v>
      </c>
      <c r="AJ975">
        <v>-0.65038112333827613</v>
      </c>
      <c r="AK975">
        <v>0</v>
      </c>
      <c r="AL975">
        <v>0</v>
      </c>
      <c r="AM975">
        <v>4.4228486291941369</v>
      </c>
      <c r="AN975">
        <v>-4.4228486291941369</v>
      </c>
      <c r="AO975">
        <v>0</v>
      </c>
      <c r="AP975" s="10" t="e">
        <v>#DIV/0!</v>
      </c>
      <c r="AQ975" s="10" t="e">
        <v>#DIV/0!</v>
      </c>
      <c r="AR975" s="10">
        <v>-100</v>
      </c>
      <c r="AS975" s="10" t="e">
        <v>#DIV/0!</v>
      </c>
      <c r="AT975">
        <v>0</v>
      </c>
      <c r="AU975">
        <v>0</v>
      </c>
      <c r="AV975">
        <v>0</v>
      </c>
      <c r="AW975">
        <v>0</v>
      </c>
      <c r="AX975">
        <v>8574.5400390625</v>
      </c>
      <c r="AY975" s="11">
        <v>-74.671110498000004</v>
      </c>
      <c r="AZ975" s="11">
        <v>4.3727446975399999</v>
      </c>
      <c r="BA975">
        <v>0.1154</v>
      </c>
      <c r="BB975">
        <v>8574.5302734375</v>
      </c>
      <c r="BC975">
        <v>1.3627568656674092</v>
      </c>
      <c r="BD975">
        <v>1.3955283401434504</v>
      </c>
      <c r="BE975">
        <v>1.4373965228370404</v>
      </c>
      <c r="BF975">
        <v>112.95995332992626</v>
      </c>
    </row>
    <row r="976" spans="1:58" x14ac:dyDescent="0.25">
      <c r="A976" t="s">
        <v>636</v>
      </c>
      <c r="B976" t="s">
        <v>2251</v>
      </c>
      <c r="C976" t="s">
        <v>1739</v>
      </c>
      <c r="D976" t="s">
        <v>1766</v>
      </c>
      <c r="E976" t="s">
        <v>2214</v>
      </c>
      <c r="F976">
        <v>0</v>
      </c>
      <c r="G976">
        <v>21853</v>
      </c>
      <c r="H976">
        <v>4507</v>
      </c>
      <c r="I976" s="3">
        <v>0.20624170594426394</v>
      </c>
      <c r="J976">
        <v>22342</v>
      </c>
      <c r="K976">
        <v>4555</v>
      </c>
      <c r="L976" s="3">
        <v>0.20387610777907081</v>
      </c>
      <c r="M976">
        <v>22729</v>
      </c>
      <c r="N976">
        <v>4596</v>
      </c>
      <c r="O976" s="3">
        <v>0.20220863214395707</v>
      </c>
      <c r="P976">
        <v>22920</v>
      </c>
      <c r="Q976">
        <v>4553</v>
      </c>
      <c r="R976" s="3">
        <v>0.19864746945898779</v>
      </c>
      <c r="S976" s="3">
        <v>0.41600000000000004</v>
      </c>
      <c r="T976" s="3">
        <v>0.34411884411884414</v>
      </c>
      <c r="U976" s="5">
        <v>713.85714285714289</v>
      </c>
      <c r="V976" s="5">
        <v>95.238095238095241</v>
      </c>
      <c r="W976" s="5">
        <v>833.33333333333337</v>
      </c>
      <c r="X976" s="5">
        <v>684.21052631578948</v>
      </c>
      <c r="Y976" s="5">
        <v>2326.6390977443612</v>
      </c>
      <c r="Z976" s="5">
        <v>32.666322374829221</v>
      </c>
      <c r="AA976" s="5">
        <v>4.2627381272086309</v>
      </c>
      <c r="AB976" s="5">
        <v>36.663880211770575</v>
      </c>
      <c r="AC976" s="5">
        <v>29.852117204004777</v>
      </c>
      <c r="AD976" s="5">
        <v>6.5706828622888915</v>
      </c>
      <c r="AE976" s="5">
        <v>4.5563800218186596</v>
      </c>
      <c r="AF976" s="5">
        <v>6.7254337221881828</v>
      </c>
      <c r="AG976" s="5">
        <v>6.5282656572772337</v>
      </c>
      <c r="AH976">
        <v>-2.7688615505283667</v>
      </c>
      <c r="AI976">
        <v>3.2473722473282507</v>
      </c>
      <c r="AJ976">
        <v>-0.65062306726677088</v>
      </c>
      <c r="AK976">
        <v>-0.12934823970922082</v>
      </c>
      <c r="AL976">
        <v>-6.4274896512723103</v>
      </c>
      <c r="AM976">
        <v>6.6040728651839151</v>
      </c>
      <c r="AN976">
        <v>-5.0047701746438582</v>
      </c>
      <c r="AO976">
        <v>-3.3893480056558745</v>
      </c>
      <c r="AP976" s="10">
        <v>-86.658661863784943</v>
      </c>
      <c r="AQ976" s="10">
        <v>774.99999999999989</v>
      </c>
      <c r="AR976" s="10">
        <v>-17.894736842105267</v>
      </c>
      <c r="AS976" s="10">
        <v>-4.1530181266654767</v>
      </c>
      <c r="AT976">
        <v>0</v>
      </c>
      <c r="AU976">
        <v>0</v>
      </c>
      <c r="AV976">
        <v>0</v>
      </c>
      <c r="AW976">
        <v>0</v>
      </c>
      <c r="AX976">
        <v>42966.69921875</v>
      </c>
      <c r="AY976" s="11">
        <v>-75.807984706499994</v>
      </c>
      <c r="AZ976" s="11">
        <v>1.8709920952700001</v>
      </c>
      <c r="BA976">
        <v>3.0599999999999999E-2</v>
      </c>
      <c r="BB976">
        <v>42966.69921875</v>
      </c>
      <c r="BC976">
        <v>0.50860318333374999</v>
      </c>
      <c r="BD976">
        <v>0.51998409014975711</v>
      </c>
      <c r="BE976">
        <v>0.52899106548267072</v>
      </c>
      <c r="BF976">
        <v>211.18492702576631</v>
      </c>
    </row>
    <row r="977" spans="1:58" x14ac:dyDescent="0.25">
      <c r="A977" t="s">
        <v>464</v>
      </c>
      <c r="B977" t="s">
        <v>2240</v>
      </c>
      <c r="C977" t="s">
        <v>1598</v>
      </c>
      <c r="D977" t="s">
        <v>1602</v>
      </c>
      <c r="E977" t="s">
        <v>2212</v>
      </c>
      <c r="F977">
        <v>0</v>
      </c>
      <c r="G977">
        <v>13816</v>
      </c>
      <c r="H977">
        <v>4327</v>
      </c>
      <c r="I977" s="3">
        <v>0.31318760856977418</v>
      </c>
      <c r="J977">
        <v>14161</v>
      </c>
      <c r="K977">
        <v>4382</v>
      </c>
      <c r="L977" s="3">
        <v>0.30944142362827481</v>
      </c>
      <c r="M977">
        <v>14577</v>
      </c>
      <c r="N977">
        <v>4493</v>
      </c>
      <c r="O977" s="3">
        <v>0.30822528641009811</v>
      </c>
      <c r="P977">
        <v>15156</v>
      </c>
      <c r="Q977">
        <v>5039</v>
      </c>
      <c r="R977" s="3">
        <v>0.33247558722618104</v>
      </c>
      <c r="S977" s="3">
        <v>0.22699999999999998</v>
      </c>
      <c r="T977" s="3">
        <v>1.2170248630425622</v>
      </c>
      <c r="U977" s="5">
        <v>0</v>
      </c>
      <c r="V977" s="5">
        <v>238.0952380952381</v>
      </c>
      <c r="W977" s="5">
        <v>625</v>
      </c>
      <c r="X977" s="5">
        <v>526.31578947368416</v>
      </c>
      <c r="Y977" s="5">
        <v>1389.4110275689222</v>
      </c>
      <c r="Z977" s="5">
        <v>0</v>
      </c>
      <c r="AA977" s="5">
        <v>16.81344806830295</v>
      </c>
      <c r="AB977" s="5">
        <v>42.875763188584756</v>
      </c>
      <c r="AC977" s="5">
        <v>34.726563042602542</v>
      </c>
      <c r="AD977" s="5" t="e">
        <v>#NUM!</v>
      </c>
      <c r="AE977" s="5">
        <v>5.4726707536928147</v>
      </c>
      <c r="AF977" s="5">
        <v>6.4377516497364011</v>
      </c>
      <c r="AG977" s="5">
        <v>6.2659013928097425</v>
      </c>
      <c r="AH977">
        <v>1.6813448068302952</v>
      </c>
      <c r="AI977">
        <v>2.6542139116742947</v>
      </c>
      <c r="AJ977">
        <v>-0.65112305704879803</v>
      </c>
      <c r="AK977">
        <v>3.4726563042602541</v>
      </c>
      <c r="AL977">
        <v>5.4726707536928147</v>
      </c>
      <c r="AM977">
        <v>5.9581785694745149</v>
      </c>
      <c r="AN977">
        <v>-4.5919249592380709</v>
      </c>
      <c r="AO977">
        <v>6.2659013928097425</v>
      </c>
      <c r="AP977" s="10" t="e">
        <v>#DIV/0!</v>
      </c>
      <c r="AQ977" s="10">
        <v>162.5</v>
      </c>
      <c r="AR977" s="10">
        <v>-15.789473684210535</v>
      </c>
      <c r="AS977" s="10" t="e">
        <v>#DIV/0!</v>
      </c>
      <c r="AT977">
        <v>8.2678111987179725E-3</v>
      </c>
      <c r="AU977">
        <v>0</v>
      </c>
      <c r="AV977">
        <v>0</v>
      </c>
      <c r="AW977">
        <v>0</v>
      </c>
      <c r="AX977">
        <v>12095.099609375</v>
      </c>
      <c r="AY977" s="11">
        <v>-74.461942183600001</v>
      </c>
      <c r="AZ977" s="11">
        <v>4.7893135775799998</v>
      </c>
      <c r="BA977">
        <v>6.9900000000000004E-2</v>
      </c>
      <c r="BB977">
        <v>12095.2001953125</v>
      </c>
      <c r="BC977">
        <v>1.1422712957950374</v>
      </c>
      <c r="BD977">
        <v>1.1707950072201452</v>
      </c>
      <c r="BE977">
        <v>1.2051888157791157</v>
      </c>
      <c r="BF977">
        <v>152.72636301445289</v>
      </c>
    </row>
    <row r="978" spans="1:58" x14ac:dyDescent="0.25">
      <c r="A978" t="s">
        <v>128</v>
      </c>
      <c r="B978" t="s">
        <v>2248</v>
      </c>
      <c r="C978" t="s">
        <v>1273</v>
      </c>
      <c r="D978" t="s">
        <v>1274</v>
      </c>
      <c r="E978" t="s">
        <v>2211</v>
      </c>
      <c r="F978">
        <v>1</v>
      </c>
      <c r="G978">
        <v>1206319</v>
      </c>
      <c r="H978">
        <v>1205284</v>
      </c>
      <c r="I978" s="3">
        <v>0.99914201799026625</v>
      </c>
      <c r="J978">
        <v>1243056</v>
      </c>
      <c r="K978">
        <v>1242237</v>
      </c>
      <c r="L978" s="3">
        <v>0.99934113990037454</v>
      </c>
      <c r="M978">
        <v>1274250</v>
      </c>
      <c r="N978">
        <v>1273646</v>
      </c>
      <c r="O978" s="3">
        <v>0.99952599568373557</v>
      </c>
      <c r="P978">
        <v>1297082</v>
      </c>
      <c r="Q978">
        <v>1296471</v>
      </c>
      <c r="R978" s="3">
        <v>0.99952894265744185</v>
      </c>
      <c r="S978" s="3">
        <v>0.17399999999999999</v>
      </c>
      <c r="T978" s="3">
        <v>0.59511340968461424</v>
      </c>
      <c r="U978" s="5">
        <v>142857.14285714287</v>
      </c>
      <c r="V978" s="5">
        <v>171952.38095238095</v>
      </c>
      <c r="W978" s="5">
        <v>121250</v>
      </c>
      <c r="X978" s="5">
        <v>112776.31578947368</v>
      </c>
      <c r="Y978" s="5">
        <v>548835.8395989975</v>
      </c>
      <c r="Z978" s="5">
        <v>118.4240179066589</v>
      </c>
      <c r="AA978" s="5">
        <v>138.33035756424567</v>
      </c>
      <c r="AB978" s="5">
        <v>95.154012164018042</v>
      </c>
      <c r="AC978" s="5">
        <v>86.946172862990679</v>
      </c>
      <c r="AD978" s="5">
        <v>11.86960040890896</v>
      </c>
      <c r="AE978" s="5">
        <v>12.054972862536172</v>
      </c>
      <c r="AF978" s="5">
        <v>11.70560980879973</v>
      </c>
      <c r="AG978" s="5">
        <v>11.633161629594689</v>
      </c>
      <c r="AH978">
        <v>2.3406216691153157</v>
      </c>
      <c r="AI978">
        <v>-3.9789979166082756</v>
      </c>
      <c r="AJ978">
        <v>-0.6532882431894298</v>
      </c>
      <c r="AK978">
        <v>-2.3191152963088832</v>
      </c>
      <c r="AL978">
        <v>10.278329800430308</v>
      </c>
      <c r="AM978">
        <v>-10.833728150062036</v>
      </c>
      <c r="AN978">
        <v>-9.0447206648001597</v>
      </c>
      <c r="AO978">
        <v>-10.311643273286483</v>
      </c>
      <c r="AP978" s="10">
        <v>20.366666666666653</v>
      </c>
      <c r="AQ978" s="10">
        <v>-29.48629188590418</v>
      </c>
      <c r="AR978" s="10">
        <v>-6.988605534454698</v>
      </c>
      <c r="AS978" s="10">
        <v>-21.056578947368433</v>
      </c>
      <c r="AT978">
        <v>0.25784631843425515</v>
      </c>
      <c r="AU978">
        <v>0.10050839779648266</v>
      </c>
      <c r="AV978">
        <v>0.47815767423030259</v>
      </c>
      <c r="AW978">
        <v>0.35944356630160845</v>
      </c>
      <c r="AX978">
        <v>15425.599609375</v>
      </c>
      <c r="AY978" s="11">
        <v>-74.827743914099997</v>
      </c>
      <c r="AZ978" s="11">
        <v>10.9815125345</v>
      </c>
      <c r="BA978">
        <v>0.20669999999999999</v>
      </c>
      <c r="BB978">
        <v>15420.2001953125</v>
      </c>
      <c r="BC978">
        <v>78.229788506033927</v>
      </c>
      <c r="BD978">
        <v>80.612182997330322</v>
      </c>
      <c r="BE978">
        <v>82.635113932395768</v>
      </c>
      <c r="BF978">
        <v>25887.90633978734</v>
      </c>
    </row>
    <row r="979" spans="1:58" x14ac:dyDescent="0.25">
      <c r="A979" t="s">
        <v>664</v>
      </c>
      <c r="B979" t="s">
        <v>2255</v>
      </c>
      <c r="C979" t="s">
        <v>1788</v>
      </c>
      <c r="D979" t="s">
        <v>1794</v>
      </c>
      <c r="E979" t="s">
        <v>2214</v>
      </c>
      <c r="F979">
        <v>0</v>
      </c>
      <c r="G979">
        <v>21862</v>
      </c>
      <c r="H979">
        <v>13782</v>
      </c>
      <c r="I979" s="3">
        <v>0.63040892873479093</v>
      </c>
      <c r="J979">
        <v>22715</v>
      </c>
      <c r="K979">
        <v>14256</v>
      </c>
      <c r="L979" s="3">
        <v>0.62760290556900722</v>
      </c>
      <c r="M979">
        <v>23388</v>
      </c>
      <c r="N979">
        <v>14621</v>
      </c>
      <c r="O979" s="3">
        <v>0.625149649392851</v>
      </c>
      <c r="P979">
        <v>23751</v>
      </c>
      <c r="Q979">
        <v>14740</v>
      </c>
      <c r="R979" s="3">
        <v>0.62060544819165508</v>
      </c>
      <c r="S979" s="3">
        <v>0.53299999999999992</v>
      </c>
      <c r="T979" s="3">
        <v>0.28116894345495419</v>
      </c>
      <c r="U979" s="5">
        <v>0</v>
      </c>
      <c r="V979" s="5">
        <v>95.238095238095241</v>
      </c>
      <c r="W979" s="5">
        <v>208.33333333333334</v>
      </c>
      <c r="X979" s="5">
        <v>52.631578947368418</v>
      </c>
      <c r="Y979" s="5">
        <v>356.20300751879699</v>
      </c>
      <c r="Z979" s="5">
        <v>0</v>
      </c>
      <c r="AA979" s="5">
        <v>4.192740270222111</v>
      </c>
      <c r="AB979" s="5">
        <v>8.9077019554187338</v>
      </c>
      <c r="AC979" s="5">
        <v>2.2159731778606551</v>
      </c>
      <c r="AD979" s="5" t="e">
        <v>#NUM!</v>
      </c>
      <c r="AE979" s="5">
        <v>4.5563800218186596</v>
      </c>
      <c r="AF979" s="5">
        <v>5.339139361068292</v>
      </c>
      <c r="AG979" s="5">
        <v>3.9633162998156966</v>
      </c>
      <c r="AH979">
        <v>0.41927402702221106</v>
      </c>
      <c r="AI979">
        <v>0.48356096329415987</v>
      </c>
      <c r="AJ979">
        <v>-0.65555873178377722</v>
      </c>
      <c r="AK979">
        <v>0.22159731778606551</v>
      </c>
      <c r="AL979">
        <v>4.5563800218186596</v>
      </c>
      <c r="AM979">
        <v>4.7282302787453183</v>
      </c>
      <c r="AN979">
        <v>-5.0479423465090667</v>
      </c>
      <c r="AO979">
        <v>3.9633162998156966</v>
      </c>
      <c r="AP979" s="10" t="e">
        <v>#DIV/0!</v>
      </c>
      <c r="AQ979" s="10">
        <v>118.75</v>
      </c>
      <c r="AR979" s="10">
        <v>-74.736842105263165</v>
      </c>
      <c r="AS979" s="10" t="e">
        <v>#DIV/0!</v>
      </c>
      <c r="AT979">
        <v>1.1739727195376427E-3</v>
      </c>
      <c r="AU979">
        <v>0</v>
      </c>
      <c r="AV979">
        <v>1.8637800984105013E-3</v>
      </c>
      <c r="AW979">
        <v>0</v>
      </c>
      <c r="AX979">
        <v>53654.3984375</v>
      </c>
      <c r="AY979" s="11">
        <v>-74.526066666000006</v>
      </c>
      <c r="AZ979" s="11">
        <v>10.099519608</v>
      </c>
      <c r="BA979">
        <v>1.6299999999999999E-2</v>
      </c>
      <c r="BB979">
        <v>53654.3984375</v>
      </c>
      <c r="BC979">
        <v>0.4074596051145038</v>
      </c>
      <c r="BD979">
        <v>0.42335764935394538</v>
      </c>
      <c r="BE979">
        <v>0.43590088941624805</v>
      </c>
      <c r="BF979">
        <v>91.369158940008475</v>
      </c>
    </row>
    <row r="980" spans="1:58" x14ac:dyDescent="0.25">
      <c r="A980" t="s">
        <v>20</v>
      </c>
      <c r="B980" t="s">
        <v>2246</v>
      </c>
      <c r="C980" t="s">
        <v>1147</v>
      </c>
      <c r="D980" t="s">
        <v>1165</v>
      </c>
      <c r="E980" t="s">
        <v>2214</v>
      </c>
      <c r="F980">
        <v>0</v>
      </c>
      <c r="G980">
        <v>6000</v>
      </c>
      <c r="H980">
        <v>1623</v>
      </c>
      <c r="I980" s="3">
        <v>0.27050000000000002</v>
      </c>
      <c r="J980">
        <v>6054</v>
      </c>
      <c r="K980">
        <v>1654</v>
      </c>
      <c r="L980" s="3">
        <v>0.273207796498183</v>
      </c>
      <c r="M980">
        <v>6116</v>
      </c>
      <c r="N980">
        <v>1689</v>
      </c>
      <c r="O980" s="3">
        <v>0.27616088947024198</v>
      </c>
      <c r="P980">
        <v>6211</v>
      </c>
      <c r="Q980">
        <v>1834</v>
      </c>
      <c r="R980" s="3">
        <v>0.29528256319433266</v>
      </c>
      <c r="S980" s="3">
        <v>0.40799999999999997</v>
      </c>
      <c r="T980" s="3">
        <v>0.4503937007874016</v>
      </c>
      <c r="U980" s="5">
        <v>0</v>
      </c>
      <c r="V980" s="5">
        <v>0</v>
      </c>
      <c r="W980" s="5">
        <v>41.666666666666664</v>
      </c>
      <c r="X980" s="5">
        <v>0</v>
      </c>
      <c r="Y980" s="5">
        <v>41.666666666666664</v>
      </c>
      <c r="Z980" s="5">
        <v>0</v>
      </c>
      <c r="AA980" s="5">
        <v>0</v>
      </c>
      <c r="AB980" s="5">
        <v>6.8127316328755176</v>
      </c>
      <c r="AC980" s="5">
        <v>0</v>
      </c>
      <c r="AD980" s="5" t="e">
        <v>#NUM!</v>
      </c>
      <c r="AE980" s="5" t="e">
        <v>#NUM!</v>
      </c>
      <c r="AF980" s="5">
        <v>3.7297014486341915</v>
      </c>
      <c r="AG980" s="5" t="e">
        <v>#NUM!</v>
      </c>
      <c r="AH980">
        <v>0</v>
      </c>
      <c r="AI980">
        <v>0.68127316328755172</v>
      </c>
      <c r="AJ980">
        <v>-0.67085278806418713</v>
      </c>
      <c r="AK980">
        <v>0</v>
      </c>
      <c r="AL980">
        <v>0</v>
      </c>
      <c r="AM980">
        <v>3.7297014486341915</v>
      </c>
      <c r="AN980">
        <v>-3.7297014486341915</v>
      </c>
      <c r="AO980">
        <v>0</v>
      </c>
      <c r="AP980" s="10" t="e">
        <v>#DIV/0!</v>
      </c>
      <c r="AQ980" s="10" t="e">
        <v>#DIV/0!</v>
      </c>
      <c r="AR980" s="10">
        <v>-100</v>
      </c>
      <c r="AS980" s="10" t="e">
        <v>#DIV/0!</v>
      </c>
      <c r="AT980">
        <v>0</v>
      </c>
      <c r="AU980">
        <v>0</v>
      </c>
      <c r="AV980">
        <v>0</v>
      </c>
      <c r="AW980">
        <v>0</v>
      </c>
      <c r="AX980">
        <v>29615.30078125</v>
      </c>
      <c r="AY980" s="11">
        <v>-75.6538511989</v>
      </c>
      <c r="AZ980" s="11">
        <v>6.6536627753499999</v>
      </c>
      <c r="BA980">
        <v>9.2600000000000002E-2</v>
      </c>
      <c r="BB980">
        <v>29615.30078125</v>
      </c>
      <c r="BC980">
        <v>0.20259797610425459</v>
      </c>
      <c r="BD980">
        <v>0.20442135788919288</v>
      </c>
      <c r="BE980">
        <v>0.20651487030893687</v>
      </c>
      <c r="BF980">
        <v>69.539789505816657</v>
      </c>
    </row>
    <row r="981" spans="1:58" x14ac:dyDescent="0.25">
      <c r="A981" t="s">
        <v>229</v>
      </c>
      <c r="B981" t="s">
        <v>2239</v>
      </c>
      <c r="C981" t="s">
        <v>1344</v>
      </c>
      <c r="D981" t="s">
        <v>1373</v>
      </c>
      <c r="E981" t="s">
        <v>2211</v>
      </c>
      <c r="F981">
        <v>1</v>
      </c>
      <c r="G981">
        <v>122436</v>
      </c>
      <c r="H981">
        <v>107520</v>
      </c>
      <c r="I981" s="3">
        <v>0.87817308634715285</v>
      </c>
      <c r="J981">
        <v>124780</v>
      </c>
      <c r="K981">
        <v>110030</v>
      </c>
      <c r="L981" s="3">
        <v>0.88179195383875619</v>
      </c>
      <c r="M981">
        <v>126670</v>
      </c>
      <c r="N981">
        <v>112308</v>
      </c>
      <c r="O981" s="3">
        <v>0.88661877319017923</v>
      </c>
      <c r="P981">
        <v>127592</v>
      </c>
      <c r="Q981">
        <v>113306</v>
      </c>
      <c r="R981" s="3">
        <v>0.88803373252241524</v>
      </c>
      <c r="S981" s="3">
        <v>0.105</v>
      </c>
      <c r="T981" s="3">
        <v>0.62609609245565123</v>
      </c>
      <c r="U981" s="5">
        <v>1219</v>
      </c>
      <c r="V981" s="5">
        <v>2019.047619047619</v>
      </c>
      <c r="W981" s="5">
        <v>3050</v>
      </c>
      <c r="X981" s="5">
        <v>2181.5789473684213</v>
      </c>
      <c r="Y981" s="5">
        <v>8469.6265664160401</v>
      </c>
      <c r="Z981" s="5">
        <v>9.9562220262014449</v>
      </c>
      <c r="AA981" s="5">
        <v>16.180859264686802</v>
      </c>
      <c r="AB981" s="5">
        <v>24.078313728586092</v>
      </c>
      <c r="AC981" s="5">
        <v>17.098085674402949</v>
      </c>
      <c r="AD981" s="5">
        <v>7.1057861294812712</v>
      </c>
      <c r="AE981" s="5">
        <v>7.6103812034966261</v>
      </c>
      <c r="AF981" s="5">
        <v>8.0228968696014569</v>
      </c>
      <c r="AG981" s="5">
        <v>7.6878041813970004</v>
      </c>
      <c r="AH981">
        <v>0.64116654836321452</v>
      </c>
      <c r="AI981">
        <v>0.81388835632145029</v>
      </c>
      <c r="AJ981">
        <v>-0.68062343456610042</v>
      </c>
      <c r="AK981">
        <v>0.75441951483511605</v>
      </c>
      <c r="AL981">
        <v>6.6846712497059793</v>
      </c>
      <c r="AM981">
        <v>6.9382382957072126</v>
      </c>
      <c r="AN981">
        <v>-6.7666766807222309</v>
      </c>
      <c r="AO981">
        <v>6.8696160860381354</v>
      </c>
      <c r="AP981" s="10">
        <v>65.631469979296071</v>
      </c>
      <c r="AQ981" s="10">
        <v>51.061320754716974</v>
      </c>
      <c r="AR981" s="10">
        <v>-28.472821397756682</v>
      </c>
      <c r="AS981" s="10">
        <v>78.964638832520208</v>
      </c>
      <c r="AT981">
        <v>4.5186693788725182E-2</v>
      </c>
      <c r="AU981">
        <v>4.2730659389991462E-3</v>
      </c>
      <c r="AV981">
        <v>2.8094430032728598E-2</v>
      </c>
      <c r="AW981">
        <v>4.8061489105893501E-2</v>
      </c>
      <c r="AX981">
        <v>23402.400390625</v>
      </c>
      <c r="AY981" s="11">
        <v>-73.067094843299998</v>
      </c>
      <c r="AZ981" s="11">
        <v>5.8906025148000003</v>
      </c>
      <c r="BA981">
        <v>0.2351</v>
      </c>
      <c r="BB981">
        <v>23402.400390625</v>
      </c>
      <c r="BC981">
        <v>5.2317710130729944</v>
      </c>
      <c r="BD981">
        <v>5.3319316786831346</v>
      </c>
      <c r="BE981">
        <v>5.4126926249302185</v>
      </c>
      <c r="BF981">
        <v>2212.9289606020438</v>
      </c>
    </row>
    <row r="982" spans="1:58" x14ac:dyDescent="0.25">
      <c r="A982" t="s">
        <v>538</v>
      </c>
      <c r="B982" t="s">
        <v>2240</v>
      </c>
      <c r="C982" t="s">
        <v>1598</v>
      </c>
      <c r="D982" t="s">
        <v>1671</v>
      </c>
      <c r="E982" t="s">
        <v>2214</v>
      </c>
      <c r="F982">
        <v>0</v>
      </c>
      <c r="G982">
        <v>8487</v>
      </c>
      <c r="H982">
        <v>3488</v>
      </c>
      <c r="I982" s="3">
        <v>0.41098150111935899</v>
      </c>
      <c r="J982">
        <v>8703</v>
      </c>
      <c r="K982">
        <v>3664</v>
      </c>
      <c r="L982" s="3">
        <v>0.42100425140756059</v>
      </c>
      <c r="M982">
        <v>8984</v>
      </c>
      <c r="N982">
        <v>3866</v>
      </c>
      <c r="O982" s="3">
        <v>0.43032056990204809</v>
      </c>
      <c r="P982">
        <v>9341</v>
      </c>
      <c r="Q982">
        <v>4206</v>
      </c>
      <c r="R982" s="3">
        <v>0.45027299004389254</v>
      </c>
      <c r="S982" s="3">
        <v>0.34799999999999998</v>
      </c>
      <c r="T982" s="3">
        <v>0.70715096481271278</v>
      </c>
      <c r="U982" s="5">
        <v>0</v>
      </c>
      <c r="V982" s="5">
        <v>428.57142857142856</v>
      </c>
      <c r="W982" s="5">
        <v>958.33333333333337</v>
      </c>
      <c r="X982" s="5">
        <v>894.73684210526312</v>
      </c>
      <c r="Y982" s="5">
        <v>2281.6416040100248</v>
      </c>
      <c r="Z982" s="5">
        <v>0</v>
      </c>
      <c r="AA982" s="5">
        <v>49.244103018663516</v>
      </c>
      <c r="AB982" s="5">
        <v>106.67111902641733</v>
      </c>
      <c r="AC982" s="5">
        <v>95.785980313163805</v>
      </c>
      <c r="AD982" s="5" t="e">
        <v>#NUM!</v>
      </c>
      <c r="AE982" s="5">
        <v>6.0604574185949334</v>
      </c>
      <c r="AF982" s="5">
        <v>6.8651956645633412</v>
      </c>
      <c r="AG982" s="5">
        <v>6.7965296438719127</v>
      </c>
      <c r="AH982">
        <v>4.9244103018663514</v>
      </c>
      <c r="AI982">
        <v>5.8967264554976051</v>
      </c>
      <c r="AJ982">
        <v>-0.68083172281415527</v>
      </c>
      <c r="AK982">
        <v>9.5785980313163801</v>
      </c>
      <c r="AL982">
        <v>6.0604574185949334</v>
      </c>
      <c r="AM982">
        <v>6.2724276693110177</v>
      </c>
      <c r="AN982">
        <v>-4.1525582994542258</v>
      </c>
      <c r="AO982">
        <v>6.7965296438719127</v>
      </c>
      <c r="AP982" s="10" t="e">
        <v>#DIV/0!</v>
      </c>
      <c r="AQ982" s="10">
        <v>123.61111111111114</v>
      </c>
      <c r="AR982" s="10">
        <v>-6.6361556064073302</v>
      </c>
      <c r="AS982" s="10" t="e">
        <v>#DIV/0!</v>
      </c>
      <c r="AT982">
        <v>0</v>
      </c>
      <c r="AU982">
        <v>0</v>
      </c>
      <c r="AV982">
        <v>0</v>
      </c>
      <c r="AW982">
        <v>0</v>
      </c>
      <c r="AX982">
        <v>24701.5</v>
      </c>
      <c r="AY982" s="11">
        <v>-74.3539778058</v>
      </c>
      <c r="AZ982" s="11">
        <v>4.1409594254500002</v>
      </c>
      <c r="BA982">
        <v>2.0999999999999999E-3</v>
      </c>
      <c r="BB982">
        <v>24701.30078125</v>
      </c>
      <c r="BC982">
        <v>0.34358514457029005</v>
      </c>
      <c r="BD982">
        <v>0.35232962332923701</v>
      </c>
      <c r="BE982">
        <v>0.36370554245545961</v>
      </c>
      <c r="BF982">
        <v>285.73693687720652</v>
      </c>
    </row>
    <row r="983" spans="1:58" x14ac:dyDescent="0.25">
      <c r="A983" t="s">
        <v>429</v>
      </c>
      <c r="B983" t="s">
        <v>2257</v>
      </c>
      <c r="C983" t="s">
        <v>1544</v>
      </c>
      <c r="D983" t="s">
        <v>1568</v>
      </c>
      <c r="E983" t="s">
        <v>2214</v>
      </c>
      <c r="F983">
        <v>0</v>
      </c>
      <c r="G983">
        <v>26674</v>
      </c>
      <c r="H983">
        <v>14370</v>
      </c>
      <c r="I983" s="3">
        <v>0.53872685011621801</v>
      </c>
      <c r="J983">
        <v>27823</v>
      </c>
      <c r="K983">
        <v>15125</v>
      </c>
      <c r="L983" s="3">
        <v>0.5436149947884843</v>
      </c>
      <c r="M983">
        <v>28769</v>
      </c>
      <c r="N983">
        <v>15730</v>
      </c>
      <c r="O983" s="3">
        <v>0.54676909173068233</v>
      </c>
      <c r="P983">
        <v>29367</v>
      </c>
      <c r="Q983">
        <v>16012</v>
      </c>
      <c r="R983" s="3">
        <v>0.54523785201076036</v>
      </c>
      <c r="S983" s="3">
        <v>0.41700000000000004</v>
      </c>
      <c r="T983" s="3">
        <v>0.2494164721573858</v>
      </c>
      <c r="U983" s="5">
        <v>885.57142857142856</v>
      </c>
      <c r="V983" s="5">
        <v>1042.8571428571429</v>
      </c>
      <c r="W983" s="5">
        <v>1200</v>
      </c>
      <c r="X983" s="5">
        <v>1000</v>
      </c>
      <c r="Y983" s="5">
        <v>4128.4285714285716</v>
      </c>
      <c r="Z983" s="5">
        <v>33.199798626806199</v>
      </c>
      <c r="AA983" s="5">
        <v>37.481836712688882</v>
      </c>
      <c r="AB983" s="5">
        <v>41.711564531266298</v>
      </c>
      <c r="AC983" s="5">
        <v>34.051826880512145</v>
      </c>
      <c r="AD983" s="5">
        <v>6.7862331186466065</v>
      </c>
      <c r="AE983" s="5">
        <v>6.9497194780811693</v>
      </c>
      <c r="AF983" s="5">
        <v>7.0900768357760917</v>
      </c>
      <c r="AG983" s="5">
        <v>6.9077552789821368</v>
      </c>
      <c r="AH983">
        <v>0.56530824959822568</v>
      </c>
      <c r="AI983">
        <v>0.54622286886182037</v>
      </c>
      <c r="AJ983">
        <v>-0.68103653761024274</v>
      </c>
      <c r="AK983">
        <v>0.38965019044700322</v>
      </c>
      <c r="AL983">
        <v>5.0580639876673672</v>
      </c>
      <c r="AM983">
        <v>5.0571553097311481</v>
      </c>
      <c r="AN983">
        <v>-5.2983173665480363</v>
      </c>
      <c r="AO983">
        <v>4.7399507980130462</v>
      </c>
      <c r="AP983" s="10">
        <v>17.760929182126155</v>
      </c>
      <c r="AQ983" s="10">
        <v>15.068493150684928</v>
      </c>
      <c r="AR983" s="10">
        <v>-16.666666666666664</v>
      </c>
      <c r="AS983" s="10">
        <v>12.921438941764803</v>
      </c>
      <c r="AT983">
        <v>5.1344469241886487E-2</v>
      </c>
      <c r="AU983">
        <v>4.0270171954420774E-3</v>
      </c>
      <c r="AV983">
        <v>5.0337714943025965E-3</v>
      </c>
      <c r="AW983">
        <v>1.0067542988605193E-2</v>
      </c>
      <c r="AX983">
        <v>99329.1015625</v>
      </c>
      <c r="AY983" s="11">
        <v>-73.544363121499998</v>
      </c>
      <c r="AZ983" s="11">
        <v>7.9377884542299997</v>
      </c>
      <c r="BA983">
        <v>4.0099999999999997E-2</v>
      </c>
      <c r="BB983">
        <v>99329.1015625</v>
      </c>
      <c r="BC983">
        <v>0.26854164167805494</v>
      </c>
      <c r="BD983">
        <v>0.28010924857196229</v>
      </c>
      <c r="BE983">
        <v>0.28963314423918279</v>
      </c>
      <c r="BF983">
        <v>1048.7595050963596</v>
      </c>
    </row>
    <row r="984" spans="1:58" x14ac:dyDescent="0.25">
      <c r="A984" t="s">
        <v>158</v>
      </c>
      <c r="B984" t="s">
        <v>2250</v>
      </c>
      <c r="C984" t="s">
        <v>1297</v>
      </c>
      <c r="D984" t="s">
        <v>1304</v>
      </c>
      <c r="E984" t="s">
        <v>2214</v>
      </c>
      <c r="F984">
        <v>0</v>
      </c>
      <c r="G984">
        <v>14836</v>
      </c>
      <c r="H984">
        <v>5722</v>
      </c>
      <c r="I984" s="3">
        <v>0.38568347263413316</v>
      </c>
      <c r="J984">
        <v>14996</v>
      </c>
      <c r="K984">
        <v>5866</v>
      </c>
      <c r="L984" s="3">
        <v>0.39117097892771407</v>
      </c>
      <c r="M984">
        <v>15181</v>
      </c>
      <c r="N984">
        <v>5980</v>
      </c>
      <c r="O984" s="3">
        <v>0.39391344443712534</v>
      </c>
      <c r="P984">
        <v>15402</v>
      </c>
      <c r="Q984">
        <v>5962</v>
      </c>
      <c r="R984" s="3">
        <v>0.38709258537852226</v>
      </c>
      <c r="S984" s="3">
        <v>0.68900000000000006</v>
      </c>
      <c r="T984" s="3">
        <v>0.26602176541717049</v>
      </c>
      <c r="U984" s="5">
        <v>0</v>
      </c>
      <c r="V984" s="5">
        <v>523.80952380952385</v>
      </c>
      <c r="W984" s="5">
        <v>1000</v>
      </c>
      <c r="X984" s="5">
        <v>894.73684210526312</v>
      </c>
      <c r="Y984" s="5">
        <v>2418.5463659147872</v>
      </c>
      <c r="Z984" s="5">
        <v>0</v>
      </c>
      <c r="AA984" s="5">
        <v>34.929949573854621</v>
      </c>
      <c r="AB984" s="5">
        <v>65.871813451024309</v>
      </c>
      <c r="AC984" s="5">
        <v>58.092250493784128</v>
      </c>
      <c r="AD984" s="5" t="e">
        <v>#NUM!</v>
      </c>
      <c r="AE984" s="5">
        <v>6.2611281140570849</v>
      </c>
      <c r="AF984" s="5">
        <v>6.9077552789821368</v>
      </c>
      <c r="AG984" s="5">
        <v>6.7965296438719127</v>
      </c>
      <c r="AH984">
        <v>3.492994957385462</v>
      </c>
      <c r="AI984">
        <v>3.1367530214773476</v>
      </c>
      <c r="AJ984">
        <v>-0.68343824110334295</v>
      </c>
      <c r="AK984">
        <v>5.809225049378413</v>
      </c>
      <c r="AL984">
        <v>6.2611281140570849</v>
      </c>
      <c r="AM984">
        <v>6.1658179342527593</v>
      </c>
      <c r="AN984">
        <v>-4.656463480375642</v>
      </c>
      <c r="AO984">
        <v>6.7965296438719127</v>
      </c>
      <c r="AP984" s="10" t="e">
        <v>#DIV/0!</v>
      </c>
      <c r="AQ984" s="10">
        <v>90.909090909090892</v>
      </c>
      <c r="AR984" s="10">
        <v>-10.526315789473689</v>
      </c>
      <c r="AS984" s="10" t="e">
        <v>#DIV/0!</v>
      </c>
      <c r="AT984">
        <v>0</v>
      </c>
      <c r="AU984">
        <v>0</v>
      </c>
      <c r="AV984">
        <v>0</v>
      </c>
      <c r="AW984">
        <v>0</v>
      </c>
      <c r="AX984">
        <v>43079.8984375</v>
      </c>
      <c r="AY984" s="11">
        <v>-74.162716491500007</v>
      </c>
      <c r="AZ984" s="11">
        <v>8.83619496719</v>
      </c>
      <c r="BA984">
        <v>3.49E-2</v>
      </c>
      <c r="BB984">
        <v>43073.69921875</v>
      </c>
      <c r="BC984">
        <v>0.34443292006696008</v>
      </c>
      <c r="BD984">
        <v>0.34814748377757709</v>
      </c>
      <c r="BE984">
        <v>0.35244244806797798</v>
      </c>
      <c r="BF984">
        <v>103.12018466465317</v>
      </c>
    </row>
    <row r="985" spans="1:58" x14ac:dyDescent="0.25">
      <c r="A985" t="s">
        <v>526</v>
      </c>
      <c r="B985" t="s">
        <v>2240</v>
      </c>
      <c r="C985" t="s">
        <v>1598</v>
      </c>
      <c r="D985" t="s">
        <v>1659</v>
      </c>
      <c r="E985" t="s">
        <v>2213</v>
      </c>
      <c r="F985">
        <v>0</v>
      </c>
      <c r="G985">
        <v>4186</v>
      </c>
      <c r="H985">
        <v>507</v>
      </c>
      <c r="I985" s="3">
        <v>0.12111801242236025</v>
      </c>
      <c r="J985">
        <v>4206</v>
      </c>
      <c r="K985">
        <v>509</v>
      </c>
      <c r="L985" s="3">
        <v>0.12101759391345697</v>
      </c>
      <c r="M985">
        <v>4279</v>
      </c>
      <c r="N985">
        <v>519</v>
      </c>
      <c r="O985" s="3">
        <v>0.12129002103295163</v>
      </c>
      <c r="P985">
        <v>4449</v>
      </c>
      <c r="Q985">
        <v>677</v>
      </c>
      <c r="R985" s="3">
        <v>0.15216902674758373</v>
      </c>
      <c r="S985" s="3">
        <v>0.55000000000000004</v>
      </c>
      <c r="T985" s="3">
        <v>1.0388471177944862</v>
      </c>
      <c r="U985" s="5">
        <v>0</v>
      </c>
      <c r="V985" s="5">
        <v>0</v>
      </c>
      <c r="W985" s="5">
        <v>83.333333333333329</v>
      </c>
      <c r="X985" s="5">
        <v>52.631578947368418</v>
      </c>
      <c r="Y985" s="5">
        <v>135.96491228070175</v>
      </c>
      <c r="Z985" s="5">
        <v>0</v>
      </c>
      <c r="AA985" s="5">
        <v>0</v>
      </c>
      <c r="AB985" s="5">
        <v>19.474955207603021</v>
      </c>
      <c r="AC985" s="5">
        <v>11.829979534135406</v>
      </c>
      <c r="AD985" s="5" t="e">
        <v>#NUM!</v>
      </c>
      <c r="AE985" s="5" t="e">
        <v>#NUM!</v>
      </c>
      <c r="AF985" s="5">
        <v>4.4228486291941369</v>
      </c>
      <c r="AG985" s="5">
        <v>3.9633162998156966</v>
      </c>
      <c r="AH985">
        <v>0</v>
      </c>
      <c r="AI985">
        <v>1.947495520760302</v>
      </c>
      <c r="AJ985">
        <v>-0.69008213949123198</v>
      </c>
      <c r="AK985">
        <v>1.1829979534135404</v>
      </c>
      <c r="AL985">
        <v>0</v>
      </c>
      <c r="AM985">
        <v>4.4228486291941369</v>
      </c>
      <c r="AN985">
        <v>-3.4243197990830097</v>
      </c>
      <c r="AO985">
        <v>3.9633162998156966</v>
      </c>
      <c r="AP985" s="10" t="e">
        <v>#DIV/0!</v>
      </c>
      <c r="AQ985" s="10" t="e">
        <v>#DIV/0!</v>
      </c>
      <c r="AR985" s="10">
        <v>-36.84210526315789</v>
      </c>
      <c r="AS985" s="10" t="e">
        <v>#DIV/0!</v>
      </c>
      <c r="AT985">
        <v>0</v>
      </c>
      <c r="AU985">
        <v>0</v>
      </c>
      <c r="AV985">
        <v>0</v>
      </c>
      <c r="AW985">
        <v>0</v>
      </c>
      <c r="AX985">
        <v>17363.599609375</v>
      </c>
      <c r="AY985" s="11">
        <v>-74.163956956000007</v>
      </c>
      <c r="AZ985" s="11">
        <v>5.3876473450500004</v>
      </c>
      <c r="BA985">
        <v>5.7999999999999996E-3</v>
      </c>
      <c r="BB985">
        <v>17363.599609375</v>
      </c>
      <c r="BC985">
        <v>0.24107904433248301</v>
      </c>
      <c r="BD985">
        <v>0.24223087923134817</v>
      </c>
      <c r="BE985">
        <v>0.24643507661220609</v>
      </c>
      <c r="BF985">
        <v>72.543585380232798</v>
      </c>
    </row>
    <row r="986" spans="1:58" x14ac:dyDescent="0.25">
      <c r="A986" t="s">
        <v>347</v>
      </c>
      <c r="B986" t="s">
        <v>2244</v>
      </c>
      <c r="C986" t="s">
        <v>1174</v>
      </c>
      <c r="D986" t="s">
        <v>1490</v>
      </c>
      <c r="E986" t="s">
        <v>2212</v>
      </c>
      <c r="F986">
        <v>0</v>
      </c>
      <c r="G986">
        <v>12734</v>
      </c>
      <c r="H986">
        <v>10705</v>
      </c>
      <c r="I986" s="3">
        <v>0.8406627925239516</v>
      </c>
      <c r="J986">
        <v>12780</v>
      </c>
      <c r="K986">
        <v>10791</v>
      </c>
      <c r="L986" s="3">
        <v>0.84436619718309858</v>
      </c>
      <c r="M986">
        <v>12853</v>
      </c>
      <c r="N986">
        <v>10912</v>
      </c>
      <c r="O986" s="3">
        <v>0.8489846728390259</v>
      </c>
      <c r="P986">
        <v>12963</v>
      </c>
      <c r="Q986">
        <v>11048</v>
      </c>
      <c r="R986" s="3">
        <v>0.85227185065185529</v>
      </c>
      <c r="S986" s="3">
        <v>0.26</v>
      </c>
      <c r="T986" s="3">
        <v>0.97655232305688233</v>
      </c>
      <c r="U986" s="5">
        <v>0</v>
      </c>
      <c r="V986" s="5">
        <v>0</v>
      </c>
      <c r="W986" s="5">
        <v>458.33333333333331</v>
      </c>
      <c r="X986" s="5">
        <v>368.42105263157896</v>
      </c>
      <c r="Y986" s="5">
        <v>826.75438596491222</v>
      </c>
      <c r="Z986" s="5">
        <v>0</v>
      </c>
      <c r="AA986" s="5">
        <v>0</v>
      </c>
      <c r="AB986" s="5">
        <v>35.659638476101556</v>
      </c>
      <c r="AC986" s="5">
        <v>28.420971428803437</v>
      </c>
      <c r="AD986" s="5" t="e">
        <v>#NUM!</v>
      </c>
      <c r="AE986" s="5" t="e">
        <v>#NUM!</v>
      </c>
      <c r="AF986" s="5">
        <v>6.1275967214325622</v>
      </c>
      <c r="AG986" s="5">
        <v>5.90922644887101</v>
      </c>
      <c r="AH986">
        <v>0</v>
      </c>
      <c r="AI986">
        <v>3.5659638476101554</v>
      </c>
      <c r="AJ986">
        <v>-0.69360704082198843</v>
      </c>
      <c r="AK986">
        <v>2.8420971428803439</v>
      </c>
      <c r="AL986">
        <v>0</v>
      </c>
      <c r="AM986">
        <v>6.1275967214325622</v>
      </c>
      <c r="AN986">
        <v>-4.4988345361720583</v>
      </c>
      <c r="AO986">
        <v>5.90922644887101</v>
      </c>
      <c r="AP986" s="10" t="e">
        <v>#DIV/0!</v>
      </c>
      <c r="AQ986" s="10" t="e">
        <v>#DIV/0!</v>
      </c>
      <c r="AR986" s="10">
        <v>-19.617224880382768</v>
      </c>
      <c r="AS986" s="10" t="e">
        <v>#DIV/0!</v>
      </c>
      <c r="AT986">
        <v>1.7718559031265471E-2</v>
      </c>
      <c r="AU986">
        <v>0</v>
      </c>
      <c r="AV986">
        <v>0</v>
      </c>
      <c r="AW986">
        <v>0</v>
      </c>
      <c r="AX986">
        <v>11287.599609375</v>
      </c>
      <c r="AY986" s="11">
        <v>-75.8793068465</v>
      </c>
      <c r="AZ986" s="11">
        <v>5.04781009533</v>
      </c>
      <c r="BA986">
        <v>0.1787</v>
      </c>
      <c r="BB986">
        <v>11290.599609375</v>
      </c>
      <c r="BC986">
        <v>1.1278408977877925</v>
      </c>
      <c r="BD986">
        <v>1.1319150835344738</v>
      </c>
      <c r="BE986">
        <v>1.1383806391759461</v>
      </c>
      <c r="BF986">
        <v>151.73340249737421</v>
      </c>
    </row>
    <row r="987" spans="1:58" x14ac:dyDescent="0.25">
      <c r="A987" t="s">
        <v>893</v>
      </c>
      <c r="B987" t="s">
        <v>2237</v>
      </c>
      <c r="C987" t="s">
        <v>1958</v>
      </c>
      <c r="D987" t="s">
        <v>1995</v>
      </c>
      <c r="E987" t="s">
        <v>2214</v>
      </c>
      <c r="F987">
        <v>0</v>
      </c>
      <c r="G987">
        <v>10384</v>
      </c>
      <c r="H987">
        <v>3182</v>
      </c>
      <c r="I987" s="3">
        <v>0.30643297380585516</v>
      </c>
      <c r="J987">
        <v>10482</v>
      </c>
      <c r="K987">
        <v>3288</v>
      </c>
      <c r="L987" s="3">
        <v>0.31368059530623926</v>
      </c>
      <c r="M987">
        <v>10588</v>
      </c>
      <c r="N987">
        <v>3382</v>
      </c>
      <c r="O987" s="3">
        <v>0.31941820929353987</v>
      </c>
      <c r="P987">
        <v>10705</v>
      </c>
      <c r="Q987">
        <v>3522</v>
      </c>
      <c r="R987" s="3">
        <v>0.32900513778608126</v>
      </c>
      <c r="S987" s="3">
        <v>0.49099999999999999</v>
      </c>
      <c r="T987" s="3">
        <v>0.58579620644022934</v>
      </c>
      <c r="U987" s="5">
        <v>285.28571428571428</v>
      </c>
      <c r="V987" s="5">
        <v>904.76190476190482</v>
      </c>
      <c r="W987" s="5">
        <v>916.66666666666663</v>
      </c>
      <c r="X987" s="5">
        <v>842.10526315789468</v>
      </c>
      <c r="Y987" s="5">
        <v>2948.8195488721803</v>
      </c>
      <c r="Z987" s="5">
        <v>27.473585736297601</v>
      </c>
      <c r="AA987" s="5">
        <v>86.315770345535668</v>
      </c>
      <c r="AB987" s="5">
        <v>86.575997985140404</v>
      </c>
      <c r="AC987" s="5">
        <v>78.664667273040138</v>
      </c>
      <c r="AD987" s="5">
        <v>5.6534911843605018</v>
      </c>
      <c r="AE987" s="5">
        <v>6.8076718204251545</v>
      </c>
      <c r="AF987" s="5">
        <v>6.8207439019925076</v>
      </c>
      <c r="AG987" s="5">
        <v>6.7359050220554781</v>
      </c>
      <c r="AH987">
        <v>5.9099045075003875</v>
      </c>
      <c r="AI987">
        <v>0.11243636101966199</v>
      </c>
      <c r="AJ987">
        <v>-0.69651007481337646</v>
      </c>
      <c r="AK987">
        <v>5.2014904144995828</v>
      </c>
      <c r="AL987">
        <v>6.428874266878136</v>
      </c>
      <c r="AM987">
        <v>2.4769384801388159</v>
      </c>
      <c r="AN987">
        <v>-4.3116229940839128</v>
      </c>
      <c r="AO987">
        <v>6.3222412177289282</v>
      </c>
      <c r="AP987" s="10">
        <v>217.14238023702225</v>
      </c>
      <c r="AQ987" s="10">
        <v>1.3157894736842002</v>
      </c>
      <c r="AR987" s="10">
        <v>-8.1339712918660307</v>
      </c>
      <c r="AS987" s="10">
        <v>195.17961152254694</v>
      </c>
      <c r="AT987">
        <v>0</v>
      </c>
      <c r="AU987">
        <v>0</v>
      </c>
      <c r="AV987">
        <v>0</v>
      </c>
      <c r="AW987">
        <v>0</v>
      </c>
      <c r="AX987">
        <v>59017.80078125</v>
      </c>
      <c r="AY987" s="11">
        <v>-73.8186898222</v>
      </c>
      <c r="AZ987" s="11">
        <v>6.3314962606099998</v>
      </c>
      <c r="BA987">
        <v>5.1999999999999998E-3</v>
      </c>
      <c r="BB987">
        <v>59021.6015625</v>
      </c>
      <c r="BC987">
        <v>0.17593558502481546</v>
      </c>
      <c r="BD987">
        <v>0.17759599405143642</v>
      </c>
      <c r="BE987">
        <v>0.17939194667206723</v>
      </c>
      <c r="BF987">
        <v>166.56232900811062</v>
      </c>
    </row>
    <row r="988" spans="1:58" x14ac:dyDescent="0.25">
      <c r="A988" t="s">
        <v>79</v>
      </c>
      <c r="B988" t="s">
        <v>2246</v>
      </c>
      <c r="C988" t="s">
        <v>1147</v>
      </c>
      <c r="D988" t="s">
        <v>1224</v>
      </c>
      <c r="E988" t="s">
        <v>2212</v>
      </c>
      <c r="F988">
        <v>0</v>
      </c>
      <c r="G988">
        <v>21049</v>
      </c>
      <c r="H988">
        <v>11022</v>
      </c>
      <c r="I988" s="3">
        <v>0.52363532709392369</v>
      </c>
      <c r="J988">
        <v>21427</v>
      </c>
      <c r="K988">
        <v>11453</v>
      </c>
      <c r="L988" s="3">
        <v>0.53451253091893403</v>
      </c>
      <c r="M988">
        <v>21769</v>
      </c>
      <c r="N988">
        <v>11857</v>
      </c>
      <c r="O988" s="3">
        <v>0.54467361844825213</v>
      </c>
      <c r="P988">
        <v>22107</v>
      </c>
      <c r="Q988">
        <v>12307</v>
      </c>
      <c r="R988" s="3">
        <v>0.55670149726331031</v>
      </c>
      <c r="S988" s="3">
        <v>0.2</v>
      </c>
      <c r="T988" s="3">
        <v>0.7797173732335827</v>
      </c>
      <c r="U988" s="5">
        <v>0</v>
      </c>
      <c r="V988" s="5">
        <v>47.61904761904762</v>
      </c>
      <c r="W988" s="5">
        <v>208.33333333333334</v>
      </c>
      <c r="X988" s="5">
        <v>52.631578947368418</v>
      </c>
      <c r="Y988" s="5">
        <v>308.5839598997494</v>
      </c>
      <c r="Z988" s="5">
        <v>0</v>
      </c>
      <c r="AA988" s="5">
        <v>2.222385197136679</v>
      </c>
      <c r="AB988" s="5">
        <v>9.5701839006538361</v>
      </c>
      <c r="AC988" s="5">
        <v>2.3807653208200308</v>
      </c>
      <c r="AD988" s="5" t="e">
        <v>#NUM!</v>
      </c>
      <c r="AE988" s="5">
        <v>3.8632328412587142</v>
      </c>
      <c r="AF988" s="5">
        <v>5.339139361068292</v>
      </c>
      <c r="AG988" s="5">
        <v>3.9633162998156966</v>
      </c>
      <c r="AH988">
        <v>0.22223851971366787</v>
      </c>
      <c r="AI988">
        <v>0.7382713294790102</v>
      </c>
      <c r="AJ988">
        <v>-0.70430974074259256</v>
      </c>
      <c r="AK988">
        <v>0.23807653208200308</v>
      </c>
      <c r="AL988">
        <v>3.8632328412587142</v>
      </c>
      <c r="AM988">
        <v>5.0796281655832072</v>
      </c>
      <c r="AN988">
        <v>-5.0479423465090667</v>
      </c>
      <c r="AO988">
        <v>3.9633162998156966</v>
      </c>
      <c r="AP988" s="10" t="e">
        <v>#DIV/0!</v>
      </c>
      <c r="AQ988" s="10">
        <v>337.5</v>
      </c>
      <c r="AR988" s="10">
        <v>-74.736842105263165</v>
      </c>
      <c r="AS988" s="10" t="e">
        <v>#DIV/0!</v>
      </c>
      <c r="AT988">
        <v>0</v>
      </c>
      <c r="AU988">
        <v>0</v>
      </c>
      <c r="AV988">
        <v>1.6904169700695498E-2</v>
      </c>
      <c r="AW988">
        <v>8.4520848503477491E-3</v>
      </c>
      <c r="AX988">
        <v>11831.400390625</v>
      </c>
      <c r="AY988" s="11">
        <v>-75.223509055299999</v>
      </c>
      <c r="AZ988" s="11">
        <v>6.2323963677399998</v>
      </c>
      <c r="BA988">
        <v>0.34300000000000003</v>
      </c>
      <c r="BB988">
        <v>11831.400390625</v>
      </c>
      <c r="BC988">
        <v>1.7790793401496976</v>
      </c>
      <c r="BD988">
        <v>1.8110282208840121</v>
      </c>
      <c r="BE988">
        <v>1.8399343510722015</v>
      </c>
      <c r="BF988">
        <v>524.41697795103005</v>
      </c>
    </row>
    <row r="989" spans="1:58" x14ac:dyDescent="0.25">
      <c r="A989" t="s">
        <v>697</v>
      </c>
      <c r="B989" t="s">
        <v>2241</v>
      </c>
      <c r="C989" t="s">
        <v>1817</v>
      </c>
      <c r="D989" t="s">
        <v>1826</v>
      </c>
      <c r="E989" t="s">
        <v>2214</v>
      </c>
      <c r="F989">
        <v>0</v>
      </c>
      <c r="G989">
        <v>7977</v>
      </c>
      <c r="H989">
        <v>3020</v>
      </c>
      <c r="I989" s="3">
        <v>0.37858844177008899</v>
      </c>
      <c r="J989">
        <v>7619</v>
      </c>
      <c r="K989">
        <v>2920</v>
      </c>
      <c r="L989" s="3">
        <v>0.3832523953274708</v>
      </c>
      <c r="M989">
        <v>7408</v>
      </c>
      <c r="N989">
        <v>2837</v>
      </c>
      <c r="O989" s="3">
        <v>0.38296436285097191</v>
      </c>
      <c r="P989">
        <v>7469</v>
      </c>
      <c r="Q989">
        <v>2844</v>
      </c>
      <c r="R989" s="3">
        <v>0.38077386530994778</v>
      </c>
      <c r="S989" s="3">
        <v>0.42200000000000004</v>
      </c>
      <c r="T989" s="3">
        <v>0.47192118226600988</v>
      </c>
      <c r="U989" s="5">
        <v>428.57142857142856</v>
      </c>
      <c r="V989" s="5">
        <v>761.90476190476193</v>
      </c>
      <c r="W989" s="5">
        <v>1000</v>
      </c>
      <c r="X989" s="5">
        <v>947.36842105263156</v>
      </c>
      <c r="Y989" s="5">
        <v>3137.844611528822</v>
      </c>
      <c r="Z989" s="5">
        <v>53.725890506635146</v>
      </c>
      <c r="AA989" s="5">
        <v>100.00062500390628</v>
      </c>
      <c r="AB989" s="5">
        <v>134.98920086393088</v>
      </c>
      <c r="AC989" s="5">
        <v>126.84006172883002</v>
      </c>
      <c r="AD989" s="5">
        <v>6.0604574185949334</v>
      </c>
      <c r="AE989" s="5">
        <v>6.6358215634984949</v>
      </c>
      <c r="AF989" s="5">
        <v>6.9077552789821368</v>
      </c>
      <c r="AG989" s="5">
        <v>6.8536880577118611</v>
      </c>
      <c r="AH989">
        <v>4.3750273439209</v>
      </c>
      <c r="AI989">
        <v>3.2140285919983538</v>
      </c>
      <c r="AJ989">
        <v>-0.70466700960461159</v>
      </c>
      <c r="AK989">
        <v>6.9460033803883121</v>
      </c>
      <c r="AL989">
        <v>5.8091429903140277</v>
      </c>
      <c r="AM989">
        <v>5.4726707536928147</v>
      </c>
      <c r="AN989">
        <v>-3.963316299815697</v>
      </c>
      <c r="AO989">
        <v>6.2515126553576428</v>
      </c>
      <c r="AP989" s="10">
        <v>77.777777777777786</v>
      </c>
      <c r="AQ989" s="10">
        <v>31.249999999999993</v>
      </c>
      <c r="AR989" s="10">
        <v>-5.2631578947368443</v>
      </c>
      <c r="AS989" s="10">
        <v>121.05263157894737</v>
      </c>
      <c r="AT989">
        <v>0</v>
      </c>
      <c r="AU989">
        <v>0</v>
      </c>
      <c r="AV989">
        <v>0</v>
      </c>
      <c r="AW989">
        <v>0</v>
      </c>
      <c r="AX989">
        <v>56821.80078125</v>
      </c>
      <c r="AY989" s="11">
        <v>-73.888007069500006</v>
      </c>
      <c r="AZ989" s="11">
        <v>3.6156245418899999</v>
      </c>
      <c r="BA989">
        <v>2.3999999999999998E-3</v>
      </c>
      <c r="BB989">
        <v>56821.80078125</v>
      </c>
      <c r="BC989">
        <v>0.14038625827276213</v>
      </c>
      <c r="BD989">
        <v>0.13408585956878208</v>
      </c>
      <c r="BE989">
        <v>0.13037249608682738</v>
      </c>
      <c r="BF989">
        <v>117.15814287550067</v>
      </c>
    </row>
    <row r="990" spans="1:58" x14ac:dyDescent="0.25">
      <c r="A990" t="s">
        <v>255</v>
      </c>
      <c r="B990" t="s">
        <v>2239</v>
      </c>
      <c r="C990" t="s">
        <v>1344</v>
      </c>
      <c r="D990" t="s">
        <v>1398</v>
      </c>
      <c r="E990" t="s">
        <v>2214</v>
      </c>
      <c r="F990">
        <v>0</v>
      </c>
      <c r="G990">
        <v>5569</v>
      </c>
      <c r="H990">
        <v>742</v>
      </c>
      <c r="I990" s="3">
        <v>0.1332375650924762</v>
      </c>
      <c r="J990">
        <v>5641</v>
      </c>
      <c r="K990">
        <v>778</v>
      </c>
      <c r="L990" s="3">
        <v>0.13791880872185783</v>
      </c>
      <c r="M990">
        <v>5703</v>
      </c>
      <c r="N990">
        <v>806</v>
      </c>
      <c r="O990" s="3">
        <v>0.1413291250219183</v>
      </c>
      <c r="P990">
        <v>5744</v>
      </c>
      <c r="Q990">
        <v>872</v>
      </c>
      <c r="R990" s="3">
        <v>0.15181058495821728</v>
      </c>
      <c r="S990" s="3">
        <v>0.498</v>
      </c>
      <c r="T990" s="3">
        <v>0.48150887573964496</v>
      </c>
      <c r="U990" s="5">
        <v>0</v>
      </c>
      <c r="V990" s="5">
        <v>0</v>
      </c>
      <c r="W990" s="5">
        <v>41.666666666666664</v>
      </c>
      <c r="X990" s="5">
        <v>0</v>
      </c>
      <c r="Y990" s="5">
        <v>41.666666666666664</v>
      </c>
      <c r="Z990" s="5">
        <v>0</v>
      </c>
      <c r="AA990" s="5">
        <v>0</v>
      </c>
      <c r="AB990" s="5">
        <v>7.3060962066748489</v>
      </c>
      <c r="AC990" s="5">
        <v>0</v>
      </c>
      <c r="AD990" s="5" t="e">
        <v>#NUM!</v>
      </c>
      <c r="AE990" s="5" t="e">
        <v>#NUM!</v>
      </c>
      <c r="AF990" s="5">
        <v>3.7297014486341915</v>
      </c>
      <c r="AG990" s="5" t="e">
        <v>#NUM!</v>
      </c>
      <c r="AH990">
        <v>0</v>
      </c>
      <c r="AI990">
        <v>0.73060962066748492</v>
      </c>
      <c r="AJ990">
        <v>-0.72539461467038058</v>
      </c>
      <c r="AK990">
        <v>0</v>
      </c>
      <c r="AL990">
        <v>0</v>
      </c>
      <c r="AM990">
        <v>3.7297014486341915</v>
      </c>
      <c r="AN990">
        <v>-3.7297014486341915</v>
      </c>
      <c r="AO990">
        <v>0</v>
      </c>
      <c r="AP990" s="10" t="e">
        <v>#DIV/0!</v>
      </c>
      <c r="AQ990" s="10" t="e">
        <v>#DIV/0!</v>
      </c>
      <c r="AR990" s="10">
        <v>-100</v>
      </c>
      <c r="AS990" s="10" t="e">
        <v>#DIV/0!</v>
      </c>
      <c r="AT990">
        <v>1.1233427098506372E-2</v>
      </c>
      <c r="AU990">
        <v>0</v>
      </c>
      <c r="AV990">
        <v>0</v>
      </c>
      <c r="AW990">
        <v>0</v>
      </c>
      <c r="AX990">
        <v>6004.41015625</v>
      </c>
      <c r="AY990" s="11">
        <v>-73.377342665</v>
      </c>
      <c r="AZ990" s="11">
        <v>5.6061924488099999</v>
      </c>
      <c r="BA990">
        <v>3.8300000000000001E-2</v>
      </c>
      <c r="BB990">
        <v>6004.41015625</v>
      </c>
      <c r="BC990">
        <v>0.92748494108171797</v>
      </c>
      <c r="BD990">
        <v>0.93947612724761553</v>
      </c>
      <c r="BE990">
        <v>0.94980187089047174</v>
      </c>
      <c r="BF990">
        <v>66.812386355485643</v>
      </c>
    </row>
    <row r="991" spans="1:58" x14ac:dyDescent="0.25">
      <c r="A991" t="s">
        <v>152</v>
      </c>
      <c r="B991" t="s">
        <v>2250</v>
      </c>
      <c r="C991" t="s">
        <v>1297</v>
      </c>
      <c r="D991" t="s">
        <v>1298</v>
      </c>
      <c r="E991" t="s">
        <v>2211</v>
      </c>
      <c r="F991">
        <v>1</v>
      </c>
      <c r="G991">
        <v>973045</v>
      </c>
      <c r="H991">
        <v>876885</v>
      </c>
      <c r="I991" s="3">
        <v>0.90117620459485426</v>
      </c>
      <c r="J991">
        <v>1003685</v>
      </c>
      <c r="K991">
        <v>897656</v>
      </c>
      <c r="L991" s="3">
        <v>0.89436028235950527</v>
      </c>
      <c r="M991">
        <v>1028736</v>
      </c>
      <c r="N991">
        <v>914552</v>
      </c>
      <c r="O991" s="3">
        <v>0.88900553689187511</v>
      </c>
      <c r="P991">
        <v>1043926</v>
      </c>
      <c r="Q991">
        <v>926747</v>
      </c>
      <c r="R991" s="3">
        <v>0.88775162224142323</v>
      </c>
      <c r="S991" s="3">
        <v>0.19899999999999998</v>
      </c>
      <c r="T991" s="3">
        <v>0.44799951767668572</v>
      </c>
      <c r="U991" s="5">
        <v>63714.285714285717</v>
      </c>
      <c r="V991" s="5">
        <v>52619.047619047618</v>
      </c>
      <c r="W991" s="5">
        <v>50250</v>
      </c>
      <c r="X991" s="5">
        <v>42650</v>
      </c>
      <c r="Y991" s="5">
        <v>209233.33333333334</v>
      </c>
      <c r="Z991" s="5">
        <v>65.479279698560418</v>
      </c>
      <c r="AA991" s="5">
        <v>52.425858331097523</v>
      </c>
      <c r="AB991" s="5">
        <v>48.846351250466597</v>
      </c>
      <c r="AC991" s="5">
        <v>40.855386301327876</v>
      </c>
      <c r="AD991" s="5">
        <v>11.062164081946888</v>
      </c>
      <c r="AE991" s="5">
        <v>10.870833455210567</v>
      </c>
      <c r="AF991" s="5">
        <v>10.824765825921322</v>
      </c>
      <c r="AG991" s="5">
        <v>10.660782552919825</v>
      </c>
      <c r="AH991">
        <v>-1.1054502254430523</v>
      </c>
      <c r="AI991">
        <v>-0.23028722811757521</v>
      </c>
      <c r="AJ991">
        <v>-0.72802095167665137</v>
      </c>
      <c r="AK991">
        <v>-2.0177949121188399</v>
      </c>
      <c r="AL991">
        <v>-9.3142712948244153</v>
      </c>
      <c r="AM991">
        <v>-7.7702433048633157</v>
      </c>
      <c r="AN991">
        <v>-8.9359035262744229</v>
      </c>
      <c r="AO991">
        <v>-9.9553342651881085</v>
      </c>
      <c r="AP991" s="10">
        <v>-17.414050822122576</v>
      </c>
      <c r="AQ991" s="10">
        <v>-4.5022624434389122</v>
      </c>
      <c r="AR991" s="10">
        <v>-15.124378109452735</v>
      </c>
      <c r="AS991" s="10">
        <v>-33.060538116591928</v>
      </c>
      <c r="AT991">
        <v>9.546172233546768E-2</v>
      </c>
      <c r="AU991">
        <v>2.0957911719187029E-2</v>
      </c>
      <c r="AV991">
        <v>9.6824854367976748E-2</v>
      </c>
      <c r="AW991">
        <v>7.7599462344562761E-2</v>
      </c>
      <c r="AX991">
        <v>59844.1015625</v>
      </c>
      <c r="AY991" s="11">
        <v>-75.470117789300005</v>
      </c>
      <c r="AZ991" s="11">
        <v>10.448865871100001</v>
      </c>
      <c r="BA991">
        <v>0.1744</v>
      </c>
      <c r="BB991">
        <v>56814.8984375</v>
      </c>
      <c r="BC991">
        <v>17.126581702340125</v>
      </c>
      <c r="BD991">
        <v>17.665876866859442</v>
      </c>
      <c r="BE991">
        <v>18.106799946701919</v>
      </c>
      <c r="BF991">
        <v>20959.810027155661</v>
      </c>
    </row>
    <row r="992" spans="1:58" x14ac:dyDescent="0.25">
      <c r="A992" t="s">
        <v>70</v>
      </c>
      <c r="B992" t="s">
        <v>2246</v>
      </c>
      <c r="C992" t="s">
        <v>1147</v>
      </c>
      <c r="D992" t="s">
        <v>1215</v>
      </c>
      <c r="E992" t="s">
        <v>2214</v>
      </c>
      <c r="F992">
        <v>0</v>
      </c>
      <c r="G992">
        <v>8221</v>
      </c>
      <c r="H992">
        <v>3093</v>
      </c>
      <c r="I992" s="3">
        <v>0.37623160199489114</v>
      </c>
      <c r="J992">
        <v>8218</v>
      </c>
      <c r="K992">
        <v>3147</v>
      </c>
      <c r="L992" s="3">
        <v>0.38293988805062057</v>
      </c>
      <c r="M992">
        <v>8248</v>
      </c>
      <c r="N992">
        <v>3211</v>
      </c>
      <c r="O992" s="3">
        <v>0.38930649854510185</v>
      </c>
      <c r="P992">
        <v>8376</v>
      </c>
      <c r="Q992">
        <v>3396</v>
      </c>
      <c r="R992" s="3">
        <v>0.40544412607449859</v>
      </c>
      <c r="S992" s="3">
        <v>0.36</v>
      </c>
      <c r="T992" s="3">
        <v>0.62599318955732119</v>
      </c>
      <c r="U992" s="5">
        <v>0</v>
      </c>
      <c r="V992" s="5">
        <v>0</v>
      </c>
      <c r="W992" s="5">
        <v>166.66666666666666</v>
      </c>
      <c r="X992" s="5">
        <v>105.26315789473684</v>
      </c>
      <c r="Y992" s="5">
        <v>271.92982456140351</v>
      </c>
      <c r="Z992" s="5">
        <v>0</v>
      </c>
      <c r="AA992" s="5">
        <v>0</v>
      </c>
      <c r="AB992" s="5">
        <v>20.206918849013903</v>
      </c>
      <c r="AC992" s="5">
        <v>12.567234705675363</v>
      </c>
      <c r="AD992" s="5" t="e">
        <v>#NUM!</v>
      </c>
      <c r="AE992" s="5" t="e">
        <v>#NUM!</v>
      </c>
      <c r="AF992" s="5">
        <v>5.1159958097540823</v>
      </c>
      <c r="AG992" s="5">
        <v>4.656463480375642</v>
      </c>
      <c r="AH992">
        <v>0</v>
      </c>
      <c r="AI992">
        <v>2.0206918849013902</v>
      </c>
      <c r="AJ992">
        <v>-0.73308869116439612</v>
      </c>
      <c r="AK992">
        <v>1.2567234705675361</v>
      </c>
      <c r="AL992">
        <v>0</v>
      </c>
      <c r="AM992">
        <v>5.1159958097540823</v>
      </c>
      <c r="AN992">
        <v>-4.1174669796429546</v>
      </c>
      <c r="AO992">
        <v>4.656463480375642</v>
      </c>
      <c r="AP992" s="10" t="e">
        <v>#DIV/0!</v>
      </c>
      <c r="AQ992" s="10" t="e">
        <v>#DIV/0!</v>
      </c>
      <c r="AR992" s="10">
        <v>-36.84210526315789</v>
      </c>
      <c r="AS992" s="10" t="e">
        <v>#DIV/0!</v>
      </c>
      <c r="AT992">
        <v>2.5833050279794136E-3</v>
      </c>
      <c r="AU992">
        <v>0</v>
      </c>
      <c r="AV992">
        <v>0</v>
      </c>
      <c r="AW992">
        <v>0</v>
      </c>
      <c r="AX992">
        <v>38710.1015625</v>
      </c>
      <c r="AY992" s="11">
        <v>-74.714108541300007</v>
      </c>
      <c r="AZ992" s="11">
        <v>6.5345735853400004</v>
      </c>
      <c r="BA992">
        <v>7.0000000000000007E-2</v>
      </c>
      <c r="BB992">
        <v>38710.1015625</v>
      </c>
      <c r="BC992">
        <v>0.21237350635018759</v>
      </c>
      <c r="BD992">
        <v>0.21229600719934821</v>
      </c>
      <c r="BE992">
        <v>0.21307099870774202</v>
      </c>
      <c r="BF992">
        <v>98.461441476093626</v>
      </c>
    </row>
    <row r="993" spans="1:58" x14ac:dyDescent="0.25">
      <c r="A993" t="s">
        <v>820</v>
      </c>
      <c r="B993" t="s">
        <v>2247</v>
      </c>
      <c r="C993" t="s">
        <v>1896</v>
      </c>
      <c r="D993" t="s">
        <v>1933</v>
      </c>
      <c r="E993" t="s">
        <v>2214</v>
      </c>
      <c r="F993">
        <v>0</v>
      </c>
      <c r="G993">
        <v>4996</v>
      </c>
      <c r="H993">
        <v>2179</v>
      </c>
      <c r="I993" s="3">
        <v>0.43614891913530823</v>
      </c>
      <c r="J993">
        <v>5172</v>
      </c>
      <c r="K993">
        <v>2289</v>
      </c>
      <c r="L993" s="3">
        <v>0.44257540603248258</v>
      </c>
      <c r="M993">
        <v>5303</v>
      </c>
      <c r="N993">
        <v>2372</v>
      </c>
      <c r="O993" s="3">
        <v>0.44729398453705449</v>
      </c>
      <c r="P993">
        <v>5376</v>
      </c>
      <c r="Q993">
        <v>2434</v>
      </c>
      <c r="R993" s="3">
        <v>0.45275297619047616</v>
      </c>
      <c r="S993" s="3">
        <v>0.64800000000000002</v>
      </c>
      <c r="T993" s="3">
        <v>0.38624338624338622</v>
      </c>
      <c r="U993" s="5">
        <v>0</v>
      </c>
      <c r="V993" s="5">
        <v>238.0952380952381</v>
      </c>
      <c r="W993" s="5">
        <v>250</v>
      </c>
      <c r="X993" s="5">
        <v>210.52631578947367</v>
      </c>
      <c r="Y993" s="5">
        <v>698.62155388471172</v>
      </c>
      <c r="Z993" s="5">
        <v>0</v>
      </c>
      <c r="AA993" s="5">
        <v>46.035428866055312</v>
      </c>
      <c r="AB993" s="5">
        <v>47.143126532151612</v>
      </c>
      <c r="AC993" s="5">
        <v>39.160401002506262</v>
      </c>
      <c r="AD993" s="5" t="e">
        <v>#NUM!</v>
      </c>
      <c r="AE993" s="5">
        <v>5.4726707536928147</v>
      </c>
      <c r="AF993" s="5">
        <v>5.521460917862246</v>
      </c>
      <c r="AG993" s="5">
        <v>5.3496106609355873</v>
      </c>
      <c r="AH993">
        <v>4.6035428866055312</v>
      </c>
      <c r="AI993">
        <v>0.22449107872453139</v>
      </c>
      <c r="AJ993">
        <v>-0.73425751879699275</v>
      </c>
      <c r="AK993">
        <v>3.9160401002506262</v>
      </c>
      <c r="AL993">
        <v>5.4726707536928147</v>
      </c>
      <c r="AM993">
        <v>2.476938480138823</v>
      </c>
      <c r="AN993">
        <v>-3.6756342273639162</v>
      </c>
      <c r="AO993">
        <v>5.3496106609355873</v>
      </c>
      <c r="AP993" s="10" t="e">
        <v>#DIV/0!</v>
      </c>
      <c r="AQ993" s="10">
        <v>4.9999999999999964</v>
      </c>
      <c r="AR993" s="10">
        <v>-15.789473684210531</v>
      </c>
      <c r="AS993" s="10" t="e">
        <v>#DIV/0!</v>
      </c>
      <c r="AT993">
        <v>0</v>
      </c>
      <c r="AU993">
        <v>0</v>
      </c>
      <c r="AV993">
        <v>0</v>
      </c>
      <c r="AW993">
        <v>0</v>
      </c>
      <c r="AX993">
        <v>40105.80078125</v>
      </c>
      <c r="AY993" s="11">
        <v>-72.987594182400002</v>
      </c>
      <c r="AZ993" s="11">
        <v>7.9362931728600001</v>
      </c>
      <c r="BA993">
        <v>7.7999999999999996E-3</v>
      </c>
      <c r="BB993">
        <v>40105.80078125</v>
      </c>
      <c r="BC993">
        <v>0.12457050857180982</v>
      </c>
      <c r="BD993">
        <v>0.12895890118763018</v>
      </c>
      <c r="BE993">
        <v>0.13222526160054193</v>
      </c>
      <c r="BF993">
        <v>33.928814116505933</v>
      </c>
    </row>
    <row r="994" spans="1:58" x14ac:dyDescent="0.25">
      <c r="A994" t="s">
        <v>1077</v>
      </c>
      <c r="B994" t="s">
        <v>2259</v>
      </c>
      <c r="C994" t="s">
        <v>2162</v>
      </c>
      <c r="D994" t="s">
        <v>1849</v>
      </c>
      <c r="E994" t="s">
        <v>2212</v>
      </c>
      <c r="F994">
        <v>0</v>
      </c>
      <c r="G994">
        <v>5407</v>
      </c>
      <c r="H994">
        <v>3419</v>
      </c>
      <c r="I994" s="3">
        <v>0.63232846310338453</v>
      </c>
      <c r="J994">
        <v>5469</v>
      </c>
      <c r="K994">
        <v>3417</v>
      </c>
      <c r="L994" s="3">
        <v>0.62479429511793749</v>
      </c>
      <c r="M994">
        <v>5530</v>
      </c>
      <c r="N994">
        <v>3434</v>
      </c>
      <c r="O994" s="3">
        <v>0.62097649186256776</v>
      </c>
      <c r="P994">
        <v>5606</v>
      </c>
      <c r="Q994">
        <v>3493</v>
      </c>
      <c r="R994" s="3">
        <v>0.62308241170174816</v>
      </c>
      <c r="S994" s="3">
        <v>0.22600000000000001</v>
      </c>
      <c r="T994" s="3">
        <v>0.52025931928687197</v>
      </c>
      <c r="U994" s="5">
        <v>0</v>
      </c>
      <c r="V994" s="5">
        <v>142.85714285714286</v>
      </c>
      <c r="W994" s="5">
        <v>41.666666666666664</v>
      </c>
      <c r="X994" s="5">
        <v>0</v>
      </c>
      <c r="Y994" s="5">
        <v>184.52380952380952</v>
      </c>
      <c r="Z994" s="5">
        <v>0</v>
      </c>
      <c r="AA994" s="5">
        <v>26.121254865083721</v>
      </c>
      <c r="AB994" s="5">
        <v>7.5346594333936103</v>
      </c>
      <c r="AC994" s="5">
        <v>0</v>
      </c>
      <c r="AD994" s="5" t="e">
        <v>#NUM!</v>
      </c>
      <c r="AE994" s="5">
        <v>4.9618451299268234</v>
      </c>
      <c r="AF994" s="5">
        <v>3.7297014486341915</v>
      </c>
      <c r="AG994" s="5" t="e">
        <v>#NUM!</v>
      </c>
      <c r="AH994">
        <v>2.6121254865083721</v>
      </c>
      <c r="AI994">
        <v>-1.8298458623955915</v>
      </c>
      <c r="AJ994">
        <v>-0.74325127839219873</v>
      </c>
      <c r="AK994">
        <v>0</v>
      </c>
      <c r="AL994">
        <v>4.9618451299268234</v>
      </c>
      <c r="AM994">
        <v>-4.6170046436350942</v>
      </c>
      <c r="AN994">
        <v>-3.7297014486341915</v>
      </c>
      <c r="AO994">
        <v>0</v>
      </c>
      <c r="AP994" s="10" t="e">
        <v>#DIV/0!</v>
      </c>
      <c r="AQ994" s="10">
        <v>-70.833333333333343</v>
      </c>
      <c r="AR994" s="10">
        <v>-100</v>
      </c>
      <c r="AS994" s="10" t="e">
        <v>#DIV/0!</v>
      </c>
      <c r="AT994">
        <v>0</v>
      </c>
      <c r="AU994">
        <v>0</v>
      </c>
      <c r="AV994">
        <v>0</v>
      </c>
      <c r="AW994">
        <v>0</v>
      </c>
      <c r="AX994">
        <v>6427.4599609375</v>
      </c>
      <c r="AY994" s="11">
        <v>-76.966729621599995</v>
      </c>
      <c r="AZ994" s="11">
        <v>1.22321781829</v>
      </c>
      <c r="BA994">
        <v>9.1000000000000004E-3</v>
      </c>
      <c r="BB994">
        <v>6427.4599609375</v>
      </c>
      <c r="BC994">
        <v>0.84123433406986836</v>
      </c>
      <c r="BD994">
        <v>0.8508804462785482</v>
      </c>
      <c r="BE994">
        <v>0.86037097603224932</v>
      </c>
      <c r="BF994">
        <v>29.648777005587544</v>
      </c>
    </row>
    <row r="995" spans="1:58" x14ac:dyDescent="0.25">
      <c r="A995" t="s">
        <v>997</v>
      </c>
      <c r="B995" t="s">
        <v>2252</v>
      </c>
      <c r="C995" t="s">
        <v>2055</v>
      </c>
      <c r="D995" t="s">
        <v>2092</v>
      </c>
      <c r="E995" t="s">
        <v>2213</v>
      </c>
      <c r="F995">
        <v>0</v>
      </c>
      <c r="G995">
        <v>5459</v>
      </c>
      <c r="H995">
        <v>1875</v>
      </c>
      <c r="I995" s="3">
        <v>0.34346949990840814</v>
      </c>
      <c r="J995">
        <v>5467</v>
      </c>
      <c r="K995">
        <v>1876</v>
      </c>
      <c r="L995" s="3">
        <v>0.34314980793854033</v>
      </c>
      <c r="M995">
        <v>5479</v>
      </c>
      <c r="N995">
        <v>1877</v>
      </c>
      <c r="O995" s="3">
        <v>0.34258076291294032</v>
      </c>
      <c r="P995">
        <v>5494</v>
      </c>
      <c r="Q995">
        <v>1904</v>
      </c>
      <c r="R995" s="3">
        <v>0.34655988350928285</v>
      </c>
      <c r="S995" s="3">
        <v>0.42</v>
      </c>
      <c r="T995" s="3">
        <v>0.37879858657243815</v>
      </c>
      <c r="U995" s="5">
        <v>0</v>
      </c>
      <c r="V995" s="5">
        <v>0</v>
      </c>
      <c r="W995" s="5">
        <v>41.666666666666664</v>
      </c>
      <c r="X995" s="5">
        <v>0</v>
      </c>
      <c r="Y995" s="5">
        <v>41.666666666666664</v>
      </c>
      <c r="Z995" s="5">
        <v>0</v>
      </c>
      <c r="AA995" s="5">
        <v>0</v>
      </c>
      <c r="AB995" s="5">
        <v>7.6047940621767953</v>
      </c>
      <c r="AC995" s="5">
        <v>0</v>
      </c>
      <c r="AD995" s="5" t="e">
        <v>#NUM!</v>
      </c>
      <c r="AE995" s="5" t="e">
        <v>#NUM!</v>
      </c>
      <c r="AF995" s="5">
        <v>3.7297014486341915</v>
      </c>
      <c r="AG995" s="5" t="e">
        <v>#NUM!</v>
      </c>
      <c r="AH995">
        <v>0</v>
      </c>
      <c r="AI995">
        <v>0.76047940621767951</v>
      </c>
      <c r="AJ995">
        <v>-0.7584031064191239</v>
      </c>
      <c r="AK995">
        <v>0</v>
      </c>
      <c r="AL995">
        <v>0</v>
      </c>
      <c r="AM995">
        <v>3.7297014486341915</v>
      </c>
      <c r="AN995">
        <v>-3.7297014486341915</v>
      </c>
      <c r="AO995">
        <v>0</v>
      </c>
      <c r="AP995" s="10" t="e">
        <v>#DIV/0!</v>
      </c>
      <c r="AQ995" s="10" t="e">
        <v>#DIV/0!</v>
      </c>
      <c r="AR995" s="10">
        <v>-100</v>
      </c>
      <c r="AS995" s="10" t="e">
        <v>#DIV/0!</v>
      </c>
      <c r="AT995">
        <v>0</v>
      </c>
      <c r="AU995">
        <v>0</v>
      </c>
      <c r="AV995">
        <v>0</v>
      </c>
      <c r="AW995">
        <v>0</v>
      </c>
      <c r="AX995">
        <v>77585</v>
      </c>
      <c r="AY995" s="11">
        <v>-75.594280268099993</v>
      </c>
      <c r="AZ995" s="11">
        <v>4.0978611812399999</v>
      </c>
      <c r="BA995">
        <v>3.9300000000000002E-2</v>
      </c>
      <c r="BB995">
        <v>77585</v>
      </c>
      <c r="BC995">
        <v>7.0361538957272665E-2</v>
      </c>
      <c r="BD995">
        <v>7.0464651672359352E-2</v>
      </c>
      <c r="BE995">
        <v>7.0619320744989361E-2</v>
      </c>
      <c r="BF995">
        <v>88.40565786164629</v>
      </c>
    </row>
    <row r="996" spans="1:58" x14ac:dyDescent="0.25">
      <c r="A996" t="s">
        <v>415</v>
      </c>
      <c r="B996" t="s">
        <v>2257</v>
      </c>
      <c r="C996" t="s">
        <v>1544</v>
      </c>
      <c r="D996" t="s">
        <v>1554</v>
      </c>
      <c r="E996" t="s">
        <v>2214</v>
      </c>
      <c r="F996">
        <v>0</v>
      </c>
      <c r="G996">
        <v>30159</v>
      </c>
      <c r="H996">
        <v>22469</v>
      </c>
      <c r="I996" s="3">
        <v>0.74501807089094463</v>
      </c>
      <c r="J996">
        <v>30957</v>
      </c>
      <c r="K996">
        <v>23164</v>
      </c>
      <c r="L996" s="3">
        <v>0.74826372064476532</v>
      </c>
      <c r="M996">
        <v>31650</v>
      </c>
      <c r="N996">
        <v>23767</v>
      </c>
      <c r="O996" s="3">
        <v>0.75093206951026858</v>
      </c>
      <c r="P996">
        <v>32307</v>
      </c>
      <c r="Q996">
        <v>24233</v>
      </c>
      <c r="R996" s="3">
        <v>0.7500851208716377</v>
      </c>
      <c r="S996" s="3">
        <v>0.48200000000000004</v>
      </c>
      <c r="T996" s="3">
        <v>0.29463588714174194</v>
      </c>
      <c r="U996" s="5">
        <v>999.57142857142856</v>
      </c>
      <c r="V996" s="5">
        <v>714.28571428571433</v>
      </c>
      <c r="W996" s="5">
        <v>666.66666666666663</v>
      </c>
      <c r="X996" s="5">
        <v>421.05263157894734</v>
      </c>
      <c r="Y996" s="5">
        <v>2801.5764411027571</v>
      </c>
      <c r="Z996" s="5">
        <v>33.143387664426164</v>
      </c>
      <c r="AA996" s="5">
        <v>23.073479803783126</v>
      </c>
      <c r="AB996" s="5">
        <v>21.063717746182199</v>
      </c>
      <c r="AC996" s="5">
        <v>13.032860729221138</v>
      </c>
      <c r="AD996" s="5">
        <v>6.9073266156905833</v>
      </c>
      <c r="AE996" s="5">
        <v>6.5712830423609239</v>
      </c>
      <c r="AF996" s="5">
        <v>6.5022901708739722</v>
      </c>
      <c r="AG996" s="5">
        <v>6.0427578414955327</v>
      </c>
      <c r="AH996">
        <v>-0.92155478336309793</v>
      </c>
      <c r="AI996">
        <v>-0.15045512675844458</v>
      </c>
      <c r="AJ996">
        <v>-0.76025020920456654</v>
      </c>
      <c r="AK996">
        <v>-1.7906917912293967</v>
      </c>
      <c r="AL996">
        <v>-5.6534911843605018</v>
      </c>
      <c r="AM996">
        <v>-3.863232841258716</v>
      </c>
      <c r="AN996">
        <v>-5.5037613407628454</v>
      </c>
      <c r="AO996">
        <v>-6.3604710387462733</v>
      </c>
      <c r="AP996" s="10">
        <v>-28.540803201372011</v>
      </c>
      <c r="AQ996" s="10">
        <v>-6.6666666666666776</v>
      </c>
      <c r="AR996" s="10">
        <v>-36.84210526315789</v>
      </c>
      <c r="AS996" s="10">
        <v>-57.876683992387711</v>
      </c>
      <c r="AT996">
        <v>0</v>
      </c>
      <c r="AU996">
        <v>0</v>
      </c>
      <c r="AV996">
        <v>0</v>
      </c>
      <c r="AW996">
        <v>2.3656307763656484E-5</v>
      </c>
      <c r="AX996">
        <v>95645.1015625</v>
      </c>
      <c r="AY996" s="11">
        <v>-73.912820636000006</v>
      </c>
      <c r="AZ996" s="11">
        <v>10.199953563299999</v>
      </c>
      <c r="BA996">
        <v>1.9800000000000002E-2</v>
      </c>
      <c r="BB996">
        <v>95645.1015625</v>
      </c>
      <c r="BC996">
        <v>0.31532195070431679</v>
      </c>
      <c r="BD996">
        <v>0.32366529486897894</v>
      </c>
      <c r="BE996">
        <v>0.33091083059092236</v>
      </c>
      <c r="BF996">
        <v>353.62481843744911</v>
      </c>
    </row>
    <row r="997" spans="1:58" x14ac:dyDescent="0.25">
      <c r="A997" t="s">
        <v>168</v>
      </c>
      <c r="B997" t="s">
        <v>2250</v>
      </c>
      <c r="C997" t="s">
        <v>1297</v>
      </c>
      <c r="D997" t="s">
        <v>1314</v>
      </c>
      <c r="E997" t="s">
        <v>2212</v>
      </c>
      <c r="F997">
        <v>0</v>
      </c>
      <c r="G997">
        <v>133270</v>
      </c>
      <c r="H997">
        <v>92316</v>
      </c>
      <c r="I997" s="3">
        <v>0.6926990320402191</v>
      </c>
      <c r="J997">
        <v>137030</v>
      </c>
      <c r="K997">
        <v>94586</v>
      </c>
      <c r="L997" s="3">
        <v>0.69025760782310441</v>
      </c>
      <c r="M997">
        <v>140156</v>
      </c>
      <c r="N997">
        <v>96380</v>
      </c>
      <c r="O997" s="3">
        <v>0.68766231913011211</v>
      </c>
      <c r="P997">
        <v>142199</v>
      </c>
      <c r="Q997">
        <v>97284</v>
      </c>
      <c r="R997" s="3">
        <v>0.68413983220697749</v>
      </c>
      <c r="S997" s="3">
        <v>0.49099999999999999</v>
      </c>
      <c r="T997" s="3">
        <v>0.39673513807645217</v>
      </c>
      <c r="U997" s="5">
        <v>1685.7142857142858</v>
      </c>
      <c r="V997" s="5">
        <v>2419.0476190476193</v>
      </c>
      <c r="W997" s="5">
        <v>3579.1666666666665</v>
      </c>
      <c r="X997" s="5">
        <v>2421.0526315789475</v>
      </c>
      <c r="Y997" s="5">
        <v>10104.981203007519</v>
      </c>
      <c r="Z997" s="5">
        <v>12.648865353900247</v>
      </c>
      <c r="AA997" s="5">
        <v>17.653416179286427</v>
      </c>
      <c r="AB997" s="5">
        <v>25.537020653176938</v>
      </c>
      <c r="AC997" s="5">
        <v>17.025806310726146</v>
      </c>
      <c r="AD997" s="5">
        <v>7.4299446613984426</v>
      </c>
      <c r="AE997" s="5">
        <v>7.7911291958431503</v>
      </c>
      <c r="AF997" s="5">
        <v>8.1828852776244005</v>
      </c>
      <c r="AG997" s="5">
        <v>7.7919576963047916</v>
      </c>
      <c r="AH997">
        <v>0.53516261645868313</v>
      </c>
      <c r="AI997">
        <v>0.82773413026844889</v>
      </c>
      <c r="AJ997">
        <v>-0.81443191238174606</v>
      </c>
      <c r="AK997">
        <v>0.51711921030714825</v>
      </c>
      <c r="AL997">
        <v>6.5976003506782979</v>
      </c>
      <c r="AM997">
        <v>7.0562779060923928</v>
      </c>
      <c r="AN997">
        <v>-7.0545481291806382</v>
      </c>
      <c r="AO997">
        <v>6.6003307278011549</v>
      </c>
      <c r="AP997" s="10">
        <v>43.502824858757073</v>
      </c>
      <c r="AQ997" s="10">
        <v>47.957677165354312</v>
      </c>
      <c r="AR997" s="10">
        <v>-32.357085962869917</v>
      </c>
      <c r="AS997" s="10">
        <v>43.621766280107046</v>
      </c>
      <c r="AT997">
        <v>0</v>
      </c>
      <c r="AU997">
        <v>0</v>
      </c>
      <c r="AV997">
        <v>7.0764055555573805E-3</v>
      </c>
      <c r="AW997">
        <v>4.4735521589778348E-3</v>
      </c>
      <c r="AX997">
        <v>112996</v>
      </c>
      <c r="AY997" s="11">
        <v>-74.747295235799996</v>
      </c>
      <c r="AZ997" s="11">
        <v>9.16951220312</v>
      </c>
      <c r="BA997">
        <v>6.5600000000000006E-2</v>
      </c>
      <c r="BB997">
        <v>112996</v>
      </c>
      <c r="BC997">
        <v>1.1794222804347056</v>
      </c>
      <c r="BD997">
        <v>1.2126977946121986</v>
      </c>
      <c r="BE997">
        <v>1.2403624907076356</v>
      </c>
      <c r="BF997">
        <v>1421.7541421493074</v>
      </c>
    </row>
    <row r="998" spans="1:58" x14ac:dyDescent="0.25">
      <c r="A998" t="s">
        <v>416</v>
      </c>
      <c r="B998" t="s">
        <v>2257</v>
      </c>
      <c r="C998" t="s">
        <v>1544</v>
      </c>
      <c r="D998" t="s">
        <v>1555</v>
      </c>
      <c r="E998" t="s">
        <v>2214</v>
      </c>
      <c r="F998">
        <v>0</v>
      </c>
      <c r="G998">
        <v>37531</v>
      </c>
      <c r="H998">
        <v>6922</v>
      </c>
      <c r="I998" s="3">
        <v>0.18443420106045669</v>
      </c>
      <c r="J998">
        <v>39365</v>
      </c>
      <c r="K998">
        <v>7200</v>
      </c>
      <c r="L998" s="3">
        <v>0.18290359456369873</v>
      </c>
      <c r="M998">
        <v>40858</v>
      </c>
      <c r="N998">
        <v>7422</v>
      </c>
      <c r="O998" s="3">
        <v>0.1816535317440893</v>
      </c>
      <c r="P998">
        <v>41715</v>
      </c>
      <c r="Q998">
        <v>7463</v>
      </c>
      <c r="R998" s="3">
        <v>0.17890447081385594</v>
      </c>
      <c r="S998" s="3">
        <v>0.40700000000000003</v>
      </c>
      <c r="T998" s="3">
        <v>0.17533444816053512</v>
      </c>
      <c r="U998" s="5">
        <v>923.71428571428567</v>
      </c>
      <c r="V998" s="5">
        <v>1109.5238095238096</v>
      </c>
      <c r="W998" s="5">
        <v>1383.3333333333333</v>
      </c>
      <c r="X998" s="5">
        <v>1042.1052631578948</v>
      </c>
      <c r="Y998" s="5">
        <v>4458.6766917293235</v>
      </c>
      <c r="Z998" s="5">
        <v>24.61203500344477</v>
      </c>
      <c r="AA998" s="5">
        <v>28.18554069665463</v>
      </c>
      <c r="AB998" s="5">
        <v>33.857098569027691</v>
      </c>
      <c r="AC998" s="5">
        <v>24.98154772043377</v>
      </c>
      <c r="AD998" s="5">
        <v>6.8284028092300648</v>
      </c>
      <c r="AE998" s="5">
        <v>7.0116862018303694</v>
      </c>
      <c r="AF998" s="5">
        <v>7.2322513245566347</v>
      </c>
      <c r="AG998" s="5">
        <v>6.9489982375161858</v>
      </c>
      <c r="AH998">
        <v>0.47201708067959852</v>
      </c>
      <c r="AI998">
        <v>0.67014911109090902</v>
      </c>
      <c r="AJ998">
        <v>-0.8179984901724523</v>
      </c>
      <c r="AK998">
        <v>0.28380912727702057</v>
      </c>
      <c r="AL998">
        <v>5.2247220834596346</v>
      </c>
      <c r="AM998">
        <v>5.6124326960679722</v>
      </c>
      <c r="AN998">
        <v>-5.832551081212042</v>
      </c>
      <c r="AO998">
        <v>4.7739925155226599</v>
      </c>
      <c r="AP998" s="10">
        <v>20.115475822249735</v>
      </c>
      <c r="AQ998" s="10">
        <v>24.678111587982812</v>
      </c>
      <c r="AR998" s="10">
        <v>-24.667089410272659</v>
      </c>
      <c r="AS998" s="10">
        <v>12.816839500545374</v>
      </c>
      <c r="AT998">
        <v>7.3900191831350534E-3</v>
      </c>
      <c r="AU998">
        <v>0</v>
      </c>
      <c r="AV998">
        <v>9.3805350668548747E-3</v>
      </c>
      <c r="AW998">
        <v>1.374299408517708E-2</v>
      </c>
      <c r="AX998">
        <v>81352.8984375</v>
      </c>
      <c r="AY998" s="11">
        <v>-73.693432988599994</v>
      </c>
      <c r="AZ998" s="11">
        <v>9.6817286807799992</v>
      </c>
      <c r="BA998">
        <v>1.6E-2</v>
      </c>
      <c r="BB998">
        <v>81393.296875</v>
      </c>
      <c r="BC998">
        <v>0.46110676727640543</v>
      </c>
      <c r="BD998">
        <v>0.48363933531842207</v>
      </c>
      <c r="BE998">
        <v>0.50198236917160144</v>
      </c>
      <c r="BF998">
        <v>1046.8877489297961</v>
      </c>
    </row>
    <row r="999" spans="1:58" x14ac:dyDescent="0.25">
      <c r="A999" t="s">
        <v>273</v>
      </c>
      <c r="B999" t="s">
        <v>2239</v>
      </c>
      <c r="C999" t="s">
        <v>1344</v>
      </c>
      <c r="D999" t="s">
        <v>1416</v>
      </c>
      <c r="E999" t="s">
        <v>2212</v>
      </c>
      <c r="F999">
        <v>0</v>
      </c>
      <c r="G999">
        <v>9887</v>
      </c>
      <c r="H999">
        <v>4053</v>
      </c>
      <c r="I999" s="3">
        <v>0.40993223424699099</v>
      </c>
      <c r="J999">
        <v>9988</v>
      </c>
      <c r="K999">
        <v>4134</v>
      </c>
      <c r="L999" s="3">
        <v>0.41389667601121344</v>
      </c>
      <c r="M999">
        <v>10076</v>
      </c>
      <c r="N999">
        <v>4210</v>
      </c>
      <c r="O999" s="3">
        <v>0.41782453354505755</v>
      </c>
      <c r="P999">
        <v>10147</v>
      </c>
      <c r="Q999">
        <v>4311</v>
      </c>
      <c r="R999" s="3">
        <v>0.42485463683847441</v>
      </c>
      <c r="S999" s="3">
        <v>0.314</v>
      </c>
      <c r="T999" s="3">
        <v>0.64907275320970048</v>
      </c>
      <c r="U999" s="5">
        <v>285.71428571428572</v>
      </c>
      <c r="V999" s="5">
        <v>523.80952380952385</v>
      </c>
      <c r="W999" s="5">
        <v>83.333333333333329</v>
      </c>
      <c r="X999" s="5">
        <v>0</v>
      </c>
      <c r="Y999" s="5">
        <v>892.857142857143</v>
      </c>
      <c r="Z999" s="5">
        <v>28.89797569680244</v>
      </c>
      <c r="AA999" s="5">
        <v>52.443885043003995</v>
      </c>
      <c r="AB999" s="5">
        <v>8.2704777027921121</v>
      </c>
      <c r="AC999" s="5">
        <v>0</v>
      </c>
      <c r="AD999" s="5">
        <v>5.6549923104867688</v>
      </c>
      <c r="AE999" s="5">
        <v>6.2611281140570849</v>
      </c>
      <c r="AF999" s="5">
        <v>4.4228486291941369</v>
      </c>
      <c r="AG999" s="5" t="e">
        <v>#NUM!</v>
      </c>
      <c r="AH999">
        <v>2.3838129565001815</v>
      </c>
      <c r="AI999">
        <v>-4.3715382143329746</v>
      </c>
      <c r="AJ999">
        <v>-0.82126079957951448</v>
      </c>
      <c r="AK999">
        <v>-2.8157513128440494</v>
      </c>
      <c r="AL999">
        <v>5.4726707536928147</v>
      </c>
      <c r="AM999">
        <v>-6.0878563927830482</v>
      </c>
      <c r="AN999">
        <v>-4.4228486291941369</v>
      </c>
      <c r="AO999">
        <v>-5.6549923104867688</v>
      </c>
      <c r="AP999" s="10">
        <v>83.333333333333343</v>
      </c>
      <c r="AQ999" s="10">
        <v>-84.090909090909093</v>
      </c>
      <c r="AR999" s="10">
        <v>-100</v>
      </c>
      <c r="AS999" s="10">
        <v>-100</v>
      </c>
      <c r="AT999">
        <v>1.5912923982687857E-2</v>
      </c>
      <c r="AU999">
        <v>0</v>
      </c>
      <c r="AV999">
        <v>0</v>
      </c>
      <c r="AW999">
        <v>0</v>
      </c>
      <c r="AX999">
        <v>12568.400390625</v>
      </c>
      <c r="AY999" s="11">
        <v>-73.310778996300002</v>
      </c>
      <c r="AZ999" s="11">
        <v>5.3199340918700004</v>
      </c>
      <c r="BA999">
        <v>8.6599999999999996E-2</v>
      </c>
      <c r="BB999">
        <v>12568.400390625</v>
      </c>
      <c r="BC999">
        <v>0.7866553970841742</v>
      </c>
      <c r="BD999">
        <v>0.79469142369543155</v>
      </c>
      <c r="BE999">
        <v>0.80169311024781431</v>
      </c>
      <c r="BF999">
        <v>110.52530035803662</v>
      </c>
    </row>
    <row r="1000" spans="1:58" x14ac:dyDescent="0.25">
      <c r="A1000" t="s">
        <v>1007</v>
      </c>
      <c r="B1000" t="s">
        <v>2252</v>
      </c>
      <c r="C1000" t="s">
        <v>2055</v>
      </c>
      <c r="D1000" t="s">
        <v>2100</v>
      </c>
      <c r="E1000" t="s">
        <v>2214</v>
      </c>
      <c r="F1000">
        <v>0</v>
      </c>
      <c r="G1000">
        <v>5128</v>
      </c>
      <c r="H1000">
        <v>1968</v>
      </c>
      <c r="I1000" s="3">
        <v>0.38377535101404059</v>
      </c>
      <c r="J1000">
        <v>5021</v>
      </c>
      <c r="K1000">
        <v>1925</v>
      </c>
      <c r="L1000" s="3">
        <v>0.38338976299541921</v>
      </c>
      <c r="M1000">
        <v>4960</v>
      </c>
      <c r="N1000">
        <v>1902</v>
      </c>
      <c r="O1000" s="3">
        <v>0.38346774193548389</v>
      </c>
      <c r="P1000">
        <v>4974</v>
      </c>
      <c r="Q1000">
        <v>1927</v>
      </c>
      <c r="R1000" s="3">
        <v>0.38741455568958583</v>
      </c>
      <c r="S1000" s="3">
        <v>0.38400000000000001</v>
      </c>
      <c r="T1000" s="3">
        <v>0.91097666378565256</v>
      </c>
      <c r="U1000" s="5">
        <v>571</v>
      </c>
      <c r="V1000" s="5">
        <v>285.71428571428572</v>
      </c>
      <c r="W1000" s="5">
        <v>41.666666666666664</v>
      </c>
      <c r="X1000" s="5">
        <v>0</v>
      </c>
      <c r="Y1000" s="5">
        <v>898.38095238095241</v>
      </c>
      <c r="Z1000" s="5">
        <v>111.34945397815912</v>
      </c>
      <c r="AA1000" s="5">
        <v>56.903860926963894</v>
      </c>
      <c r="AB1000" s="5">
        <v>8.400537634408602</v>
      </c>
      <c r="AC1000" s="5">
        <v>0</v>
      </c>
      <c r="AD1000" s="5">
        <v>6.3473892096560105</v>
      </c>
      <c r="AE1000" s="5">
        <v>5.6549923104867688</v>
      </c>
      <c r="AF1000" s="5">
        <v>3.7297014486341915</v>
      </c>
      <c r="AG1000" s="5" t="e">
        <v>#NUM!</v>
      </c>
      <c r="AH1000">
        <v>-5.6818505135573449</v>
      </c>
      <c r="AI1000">
        <v>-4.9203149001536097</v>
      </c>
      <c r="AJ1000">
        <v>-0.83768931778581945</v>
      </c>
      <c r="AK1000">
        <v>-11.479694410936872</v>
      </c>
      <c r="AL1000">
        <v>-5.6534911843605018</v>
      </c>
      <c r="AM1000">
        <v>-5.497363366283186</v>
      </c>
      <c r="AN1000">
        <v>-3.7297014486341915</v>
      </c>
      <c r="AO1000">
        <v>-6.3473892096560105</v>
      </c>
      <c r="AP1000" s="10">
        <v>-49.962471853890413</v>
      </c>
      <c r="AQ1000" s="10">
        <v>-85.416666666666671</v>
      </c>
      <c r="AR1000" s="10">
        <v>-100</v>
      </c>
      <c r="AS1000" s="10">
        <v>-100</v>
      </c>
      <c r="AT1000">
        <v>0</v>
      </c>
      <c r="AU1000">
        <v>0</v>
      </c>
      <c r="AV1000">
        <v>0</v>
      </c>
      <c r="AW1000">
        <v>0</v>
      </c>
      <c r="AX1000">
        <v>43046.30078125</v>
      </c>
      <c r="AY1000" s="11">
        <v>-74.618966230599995</v>
      </c>
      <c r="AZ1000" s="11">
        <v>3.85438409668</v>
      </c>
      <c r="BA1000">
        <v>2.3300000000000001E-2</v>
      </c>
      <c r="BB1000">
        <v>43046.30078125</v>
      </c>
      <c r="BC1000">
        <v>0.11912754190096728</v>
      </c>
      <c r="BD1000">
        <v>0.11664184631138001</v>
      </c>
      <c r="BE1000">
        <v>0.11522476751731625</v>
      </c>
      <c r="BF1000">
        <v>56.722000390717071</v>
      </c>
    </row>
    <row r="1001" spans="1:58" x14ac:dyDescent="0.25">
      <c r="A1001" t="s">
        <v>160</v>
      </c>
      <c r="B1001" t="s">
        <v>2250</v>
      </c>
      <c r="C1001" t="s">
        <v>1297</v>
      </c>
      <c r="D1001" t="s">
        <v>1306</v>
      </c>
      <c r="E1001" t="s">
        <v>2214</v>
      </c>
      <c r="F1001">
        <v>0</v>
      </c>
      <c r="G1001">
        <v>8234</v>
      </c>
      <c r="H1001">
        <v>4520</v>
      </c>
      <c r="I1001" s="3">
        <v>0.54894340539227593</v>
      </c>
      <c r="J1001">
        <v>8488</v>
      </c>
      <c r="K1001">
        <v>4666</v>
      </c>
      <c r="L1001" s="3">
        <v>0.54971724787935905</v>
      </c>
      <c r="M1001">
        <v>8696</v>
      </c>
      <c r="N1001">
        <v>4801</v>
      </c>
      <c r="O1001" s="3">
        <v>0.55209291628334867</v>
      </c>
      <c r="P1001">
        <v>8824</v>
      </c>
      <c r="Q1001">
        <v>4828</v>
      </c>
      <c r="R1001" s="3">
        <v>0.54714415231187674</v>
      </c>
      <c r="S1001" s="3">
        <v>0.50600000000000001</v>
      </c>
      <c r="T1001" s="3">
        <v>0.26824644549763033</v>
      </c>
      <c r="U1001" s="5">
        <v>856.71428571428567</v>
      </c>
      <c r="V1001" s="5">
        <v>47.61904761904762</v>
      </c>
      <c r="W1001" s="5">
        <v>916.66666666666663</v>
      </c>
      <c r="X1001" s="5">
        <v>842.10526315789468</v>
      </c>
      <c r="Y1001" s="5">
        <v>2663.1052631578946</v>
      </c>
      <c r="Z1001" s="5">
        <v>104.04594191332106</v>
      </c>
      <c r="AA1001" s="5">
        <v>5.6101611238274769</v>
      </c>
      <c r="AB1001" s="5">
        <v>105.41245016865992</v>
      </c>
      <c r="AC1001" s="5">
        <v>95.433506704203836</v>
      </c>
      <c r="AD1001" s="5">
        <v>6.7531044741131963</v>
      </c>
      <c r="AE1001" s="5">
        <v>3.8632328412587142</v>
      </c>
      <c r="AF1001" s="5">
        <v>6.8207439019925076</v>
      </c>
      <c r="AG1001" s="5">
        <v>6.7359050220554781</v>
      </c>
      <c r="AH1001">
        <v>-9.5322247654952648</v>
      </c>
      <c r="AI1001">
        <v>9.9936478731326943</v>
      </c>
      <c r="AJ1001">
        <v>-0.84498417394347181</v>
      </c>
      <c r="AK1001">
        <v>-0.16556009243416797</v>
      </c>
      <c r="AL1001">
        <v>-6.6959166333623354</v>
      </c>
      <c r="AM1001">
        <v>6.7673979212872144</v>
      </c>
      <c r="AN1001">
        <v>-4.3116229940839128</v>
      </c>
      <c r="AO1001">
        <v>-2.6816393211556866</v>
      </c>
      <c r="AP1001" s="10">
        <v>-94.44166527708299</v>
      </c>
      <c r="AQ1001" s="10">
        <v>1825</v>
      </c>
      <c r="AR1001" s="10">
        <v>-8.1339712918660307</v>
      </c>
      <c r="AS1001" s="10">
        <v>-1.7052385842043838</v>
      </c>
      <c r="AT1001">
        <v>5.5865798104518727E-3</v>
      </c>
      <c r="AU1001">
        <v>3.403270542991815E-3</v>
      </c>
      <c r="AV1001">
        <v>9.3982224848453515E-6</v>
      </c>
      <c r="AW1001">
        <v>6.1782757699499402E-3</v>
      </c>
      <c r="AX1001">
        <v>88150.5</v>
      </c>
      <c r="AY1001" s="11">
        <v>-74.1001416613</v>
      </c>
      <c r="AZ1001" s="11">
        <v>7.2392313695499997</v>
      </c>
      <c r="BA1001">
        <v>2.1100000000000001E-2</v>
      </c>
      <c r="BB1001">
        <v>88148.296875</v>
      </c>
      <c r="BC1001">
        <v>9.3410766763609127E-2</v>
      </c>
      <c r="BD1001">
        <v>9.6292274506863521E-2</v>
      </c>
      <c r="BE1001">
        <v>9.8651934391103341E-2</v>
      </c>
      <c r="BF1001">
        <v>569.92926165708366</v>
      </c>
    </row>
    <row r="1002" spans="1:58" x14ac:dyDescent="0.25">
      <c r="A1002" t="s">
        <v>924</v>
      </c>
      <c r="B1002" t="s">
        <v>2237</v>
      </c>
      <c r="C1002" t="s">
        <v>1958</v>
      </c>
      <c r="D1002" t="s">
        <v>2023</v>
      </c>
      <c r="E1002" t="s">
        <v>2213</v>
      </c>
      <c r="F1002">
        <v>0</v>
      </c>
      <c r="G1002">
        <v>10042</v>
      </c>
      <c r="H1002">
        <v>2185</v>
      </c>
      <c r="I1002" s="3">
        <v>0.2175861382194782</v>
      </c>
      <c r="J1002">
        <v>10138</v>
      </c>
      <c r="K1002">
        <v>2250</v>
      </c>
      <c r="L1002" s="3">
        <v>0.22193726573288616</v>
      </c>
      <c r="M1002">
        <v>10226</v>
      </c>
      <c r="N1002">
        <v>2305</v>
      </c>
      <c r="O1002" s="3">
        <v>0.22540582828085273</v>
      </c>
      <c r="P1002">
        <v>10339</v>
      </c>
      <c r="Q1002">
        <v>2445</v>
      </c>
      <c r="R1002" s="3">
        <v>0.23648321887996904</v>
      </c>
      <c r="S1002" s="3">
        <v>0.44500000000000001</v>
      </c>
      <c r="T1002" s="3">
        <v>0.55299055613851</v>
      </c>
      <c r="U1002" s="5">
        <v>0</v>
      </c>
      <c r="V1002" s="5">
        <v>0</v>
      </c>
      <c r="W1002" s="5">
        <v>250</v>
      </c>
      <c r="X1002" s="5">
        <v>157.89473684210526</v>
      </c>
      <c r="Y1002" s="5">
        <v>407.89473684210526</v>
      </c>
      <c r="Z1002" s="5">
        <v>0</v>
      </c>
      <c r="AA1002" s="5">
        <v>0</v>
      </c>
      <c r="AB1002" s="5">
        <v>24.447486798357129</v>
      </c>
      <c r="AC1002" s="5">
        <v>15.271760986759382</v>
      </c>
      <c r="AD1002" s="5" t="e">
        <v>#NUM!</v>
      </c>
      <c r="AE1002" s="5" t="e">
        <v>#NUM!</v>
      </c>
      <c r="AF1002" s="5">
        <v>5.521460917862246</v>
      </c>
      <c r="AG1002" s="5">
        <v>5.0619285884838066</v>
      </c>
      <c r="AH1002">
        <v>0</v>
      </c>
      <c r="AI1002">
        <v>2.4447486798357128</v>
      </c>
      <c r="AJ1002">
        <v>-0.89085272422763073</v>
      </c>
      <c r="AK1002">
        <v>1.5271760986759384</v>
      </c>
      <c r="AL1002">
        <v>0</v>
      </c>
      <c r="AM1002">
        <v>5.521460917862246</v>
      </c>
      <c r="AN1002">
        <v>-4.5229320877511192</v>
      </c>
      <c r="AO1002">
        <v>5.0619285884838066</v>
      </c>
      <c r="AP1002" s="10" t="e">
        <v>#DIV/0!</v>
      </c>
      <c r="AQ1002" s="10" t="e">
        <v>#DIV/0!</v>
      </c>
      <c r="AR1002" s="10">
        <v>-36.842105263157897</v>
      </c>
      <c r="AS1002" s="10" t="e">
        <v>#DIV/0!</v>
      </c>
      <c r="AT1002">
        <v>6.5556327393384694E-3</v>
      </c>
      <c r="AU1002">
        <v>0</v>
      </c>
      <c r="AV1002">
        <v>0</v>
      </c>
      <c r="AW1002">
        <v>0</v>
      </c>
      <c r="AX1002">
        <v>90471.296875</v>
      </c>
      <c r="AY1002" s="11">
        <v>-73.690116934499997</v>
      </c>
      <c r="AZ1002" s="11">
        <v>6.6481004401000003</v>
      </c>
      <c r="BA1002">
        <v>2.8E-3</v>
      </c>
      <c r="BB1002">
        <v>90471.296875</v>
      </c>
      <c r="BC1002">
        <v>0.11099652980408324</v>
      </c>
      <c r="BD1002">
        <v>0.11205763982810156</v>
      </c>
      <c r="BE1002">
        <v>0.11303032401678502</v>
      </c>
      <c r="BF1002">
        <v>125.48742825756972</v>
      </c>
    </row>
    <row r="1003" spans="1:58" x14ac:dyDescent="0.25">
      <c r="A1003" t="s">
        <v>567</v>
      </c>
      <c r="B1003" t="s">
        <v>2240</v>
      </c>
      <c r="C1003" t="s">
        <v>1598</v>
      </c>
      <c r="D1003" t="s">
        <v>1699</v>
      </c>
      <c r="E1003" t="s">
        <v>2212</v>
      </c>
      <c r="F1003">
        <v>0</v>
      </c>
      <c r="G1003">
        <v>4246</v>
      </c>
      <c r="H1003">
        <v>2406</v>
      </c>
      <c r="I1003" s="3">
        <v>0.56665096561469619</v>
      </c>
      <c r="J1003">
        <v>4324</v>
      </c>
      <c r="K1003">
        <v>2470</v>
      </c>
      <c r="L1003" s="3">
        <v>0.57123034227567071</v>
      </c>
      <c r="M1003">
        <v>4434</v>
      </c>
      <c r="N1003">
        <v>2561</v>
      </c>
      <c r="O1003" s="3">
        <v>0.57758231844835362</v>
      </c>
      <c r="P1003">
        <v>4610</v>
      </c>
      <c r="Q1003">
        <v>2731</v>
      </c>
      <c r="R1003" s="3">
        <v>0.59240780911062907</v>
      </c>
      <c r="S1003" s="3">
        <v>0.35499999999999998</v>
      </c>
      <c r="T1003" s="3">
        <v>1.4011379800853485</v>
      </c>
      <c r="U1003" s="5">
        <v>0</v>
      </c>
      <c r="V1003" s="5">
        <v>0</v>
      </c>
      <c r="W1003" s="5">
        <v>41.666666666666664</v>
      </c>
      <c r="X1003" s="5">
        <v>0</v>
      </c>
      <c r="Y1003" s="5">
        <v>41.666666666666664</v>
      </c>
      <c r="Z1003" s="5">
        <v>0</v>
      </c>
      <c r="AA1003" s="5">
        <v>0</v>
      </c>
      <c r="AB1003" s="5">
        <v>9.3970831453916706</v>
      </c>
      <c r="AC1003" s="5">
        <v>0</v>
      </c>
      <c r="AD1003" s="5" t="e">
        <v>#NUM!</v>
      </c>
      <c r="AE1003" s="5" t="e">
        <v>#NUM!</v>
      </c>
      <c r="AF1003" s="5">
        <v>3.7297014486341915</v>
      </c>
      <c r="AG1003" s="5" t="e">
        <v>#NUM!</v>
      </c>
      <c r="AH1003">
        <v>0</v>
      </c>
      <c r="AI1003">
        <v>0.93970831453916692</v>
      </c>
      <c r="AJ1003">
        <v>-0.90383224873463486</v>
      </c>
      <c r="AK1003">
        <v>0</v>
      </c>
      <c r="AL1003">
        <v>0</v>
      </c>
      <c r="AM1003">
        <v>3.7297014486341915</v>
      </c>
      <c r="AN1003">
        <v>-3.7297014486341915</v>
      </c>
      <c r="AO1003">
        <v>0</v>
      </c>
      <c r="AP1003" s="10" t="e">
        <v>#DIV/0!</v>
      </c>
      <c r="AQ1003" s="10" t="e">
        <v>#DIV/0!</v>
      </c>
      <c r="AR1003" s="10">
        <v>-100</v>
      </c>
      <c r="AS1003" s="10" t="e">
        <v>#DIV/0!</v>
      </c>
      <c r="AT1003">
        <v>0</v>
      </c>
      <c r="AU1003">
        <v>0</v>
      </c>
      <c r="AV1003">
        <v>0</v>
      </c>
      <c r="AW1003">
        <v>0</v>
      </c>
      <c r="AX1003">
        <v>9208.4296875</v>
      </c>
      <c r="AY1003" s="11">
        <v>-74.477800029299999</v>
      </c>
      <c r="AZ1003" s="11">
        <v>5.1927957075900002</v>
      </c>
      <c r="BA1003">
        <v>6.4199999999999993E-2</v>
      </c>
      <c r="BB1003">
        <v>9208.4296875</v>
      </c>
      <c r="BC1003">
        <v>0.46109924754746628</v>
      </c>
      <c r="BD1003">
        <v>0.46956974714913902</v>
      </c>
      <c r="BE1003">
        <v>0.48151532351047233</v>
      </c>
      <c r="BF1003">
        <v>45.777687292193193</v>
      </c>
    </row>
    <row r="1004" spans="1:58" x14ac:dyDescent="0.25">
      <c r="A1004" t="s">
        <v>111</v>
      </c>
      <c r="B1004" t="s">
        <v>2246</v>
      </c>
      <c r="C1004" t="s">
        <v>1147</v>
      </c>
      <c r="D1004" t="s">
        <v>1256</v>
      </c>
      <c r="E1004" t="s">
        <v>2214</v>
      </c>
      <c r="F1004">
        <v>0</v>
      </c>
      <c r="G1004">
        <v>26964</v>
      </c>
      <c r="H1004">
        <v>12657</v>
      </c>
      <c r="I1004" s="3">
        <v>0.46940364931019135</v>
      </c>
      <c r="J1004">
        <v>27517</v>
      </c>
      <c r="K1004">
        <v>13148</v>
      </c>
      <c r="L1004" s="3">
        <v>0.47781371515790239</v>
      </c>
      <c r="M1004">
        <v>27995</v>
      </c>
      <c r="N1004">
        <v>13608</v>
      </c>
      <c r="O1004" s="3">
        <v>0.4860868012145026</v>
      </c>
      <c r="P1004">
        <v>28429</v>
      </c>
      <c r="Q1004">
        <v>14205</v>
      </c>
      <c r="R1004" s="3">
        <v>0.49966583418340427</v>
      </c>
      <c r="S1004" s="3">
        <v>0.53500000000000003</v>
      </c>
      <c r="T1004" s="3">
        <v>0.24112706583581686</v>
      </c>
      <c r="U1004" s="5">
        <v>0</v>
      </c>
      <c r="V1004" s="5">
        <v>0</v>
      </c>
      <c r="W1004" s="5">
        <v>416.66666666666669</v>
      </c>
      <c r="X1004" s="5">
        <v>157.89473684210526</v>
      </c>
      <c r="Y1004" s="5">
        <v>574.56140350877195</v>
      </c>
      <c r="Z1004" s="5">
        <v>0</v>
      </c>
      <c r="AA1004" s="5">
        <v>0</v>
      </c>
      <c r="AB1004" s="5">
        <v>14.883610168482468</v>
      </c>
      <c r="AC1004" s="5">
        <v>5.5540024918957842</v>
      </c>
      <c r="AD1004" s="5" t="e">
        <v>#NUM!</v>
      </c>
      <c r="AE1004" s="5" t="e">
        <v>#NUM!</v>
      </c>
      <c r="AF1004" s="5">
        <v>6.0322865416282374</v>
      </c>
      <c r="AG1004" s="5">
        <v>5.0619285884838066</v>
      </c>
      <c r="AH1004">
        <v>0</v>
      </c>
      <c r="AI1004">
        <v>1.4883610168482468</v>
      </c>
      <c r="AJ1004">
        <v>-0.9102392972829203</v>
      </c>
      <c r="AK1004">
        <v>0.55540024918957842</v>
      </c>
      <c r="AL1004">
        <v>0</v>
      </c>
      <c r="AM1004">
        <v>6.0322865416282374</v>
      </c>
      <c r="AN1004">
        <v>-5.5559470939334155</v>
      </c>
      <c r="AO1004">
        <v>5.0619285884838066</v>
      </c>
      <c r="AP1004" s="10" t="e">
        <v>#DIV/0!</v>
      </c>
      <c r="AQ1004" s="10" t="e">
        <v>#DIV/0!</v>
      </c>
      <c r="AR1004" s="10">
        <v>-62.10526315789474</v>
      </c>
      <c r="AS1004" s="10" t="e">
        <v>#DIV/0!</v>
      </c>
      <c r="AT1004">
        <v>4.3516858430956151E-3</v>
      </c>
      <c r="AU1004">
        <v>0</v>
      </c>
      <c r="AV1004">
        <v>3.481348674476492E-3</v>
      </c>
      <c r="AW1004">
        <v>5.2220230117147387E-3</v>
      </c>
      <c r="AX1004">
        <v>114898</v>
      </c>
      <c r="AY1004" s="11">
        <v>-75.401894377600001</v>
      </c>
      <c r="AZ1004" s="11">
        <v>7.48887599681</v>
      </c>
      <c r="BA1004">
        <v>0.1115</v>
      </c>
      <c r="BB1004">
        <v>114898</v>
      </c>
      <c r="BC1004">
        <v>0.23467771414646033</v>
      </c>
      <c r="BD1004">
        <v>0.2394906786889241</v>
      </c>
      <c r="BE1004">
        <v>0.24365089035492349</v>
      </c>
      <c r="BF1004">
        <v>289.95232356777535</v>
      </c>
    </row>
    <row r="1005" spans="1:58" x14ac:dyDescent="0.25">
      <c r="A1005" t="s">
        <v>541</v>
      </c>
      <c r="B1005" t="s">
        <v>2240</v>
      </c>
      <c r="C1005" t="s">
        <v>1598</v>
      </c>
      <c r="D1005" t="s">
        <v>1673</v>
      </c>
      <c r="E1005" t="s">
        <v>2214</v>
      </c>
      <c r="F1005">
        <v>0</v>
      </c>
      <c r="G1005">
        <v>8181</v>
      </c>
      <c r="H1005">
        <v>2986</v>
      </c>
      <c r="I1005" s="3">
        <v>0.36499205476103164</v>
      </c>
      <c r="J1005">
        <v>8324</v>
      </c>
      <c r="K1005">
        <v>3069</v>
      </c>
      <c r="L1005" s="3">
        <v>0.36869293608841902</v>
      </c>
      <c r="M1005">
        <v>8537</v>
      </c>
      <c r="N1005">
        <v>3185</v>
      </c>
      <c r="O1005" s="3">
        <v>0.37308187888016869</v>
      </c>
      <c r="P1005">
        <v>8876</v>
      </c>
      <c r="Q1005">
        <v>3507</v>
      </c>
      <c r="R1005" s="3">
        <v>0.39511041009463721</v>
      </c>
      <c r="S1005" s="3">
        <v>0.35600000000000004</v>
      </c>
      <c r="T1005" s="3">
        <v>1.1901998710509349</v>
      </c>
      <c r="U1005" s="5">
        <v>142.85714285714286</v>
      </c>
      <c r="V1005" s="5">
        <v>95.238095238095241</v>
      </c>
      <c r="W1005" s="5">
        <v>83.333333333333329</v>
      </c>
      <c r="X1005" s="5">
        <v>0</v>
      </c>
      <c r="Y1005" s="5">
        <v>321.42857142857144</v>
      </c>
      <c r="Z1005" s="5">
        <v>17.462063666684127</v>
      </c>
      <c r="AA1005" s="5">
        <v>11.441385780645753</v>
      </c>
      <c r="AB1005" s="5">
        <v>9.7614306352739035</v>
      </c>
      <c r="AC1005" s="5">
        <v>0</v>
      </c>
      <c r="AD1005" s="5">
        <v>4.9618451299268234</v>
      </c>
      <c r="AE1005" s="5">
        <v>4.5563800218186596</v>
      </c>
      <c r="AF1005" s="5">
        <v>4.4228486291941369</v>
      </c>
      <c r="AG1005" s="5" t="e">
        <v>#NUM!</v>
      </c>
      <c r="AH1005">
        <v>-0.5720692890322876</v>
      </c>
      <c r="AI1005">
        <v>-0.13944900907534161</v>
      </c>
      <c r="AJ1005">
        <v>-0.93886134895598616</v>
      </c>
      <c r="AK1005">
        <v>-1.6094765982102621</v>
      </c>
      <c r="AL1005">
        <v>-3.8632328412587142</v>
      </c>
      <c r="AM1005">
        <v>-2.4769384801388239</v>
      </c>
      <c r="AN1005">
        <v>-4.4228486291941369</v>
      </c>
      <c r="AO1005">
        <v>-4.9618451299268234</v>
      </c>
      <c r="AP1005" s="10">
        <v>-33.333333333333329</v>
      </c>
      <c r="AQ1005" s="10">
        <v>-12.500000000000009</v>
      </c>
      <c r="AR1005" s="10">
        <v>-100</v>
      </c>
      <c r="AS1005" s="10">
        <v>-100</v>
      </c>
      <c r="AT1005">
        <v>0</v>
      </c>
      <c r="AU1005">
        <v>0</v>
      </c>
      <c r="AV1005">
        <v>0</v>
      </c>
      <c r="AW1005">
        <v>0</v>
      </c>
      <c r="AX1005">
        <v>31408.69921875</v>
      </c>
      <c r="AY1005" s="11">
        <v>-74.658493011299996</v>
      </c>
      <c r="AZ1005" s="11">
        <v>4.8410981819599996</v>
      </c>
      <c r="BA1005">
        <v>4.48E-2</v>
      </c>
      <c r="BB1005">
        <v>31408.69921875</v>
      </c>
      <c r="BC1005">
        <v>0.26046923952572354</v>
      </c>
      <c r="BD1005">
        <v>0.26502211829997835</v>
      </c>
      <c r="BE1005">
        <v>0.27180367899170055</v>
      </c>
      <c r="BF1005">
        <v>69.604458161487159</v>
      </c>
    </row>
    <row r="1006" spans="1:58" x14ac:dyDescent="0.25">
      <c r="A1006" t="s">
        <v>792</v>
      </c>
      <c r="B1006" t="s">
        <v>2247</v>
      </c>
      <c r="C1006" t="s">
        <v>1896</v>
      </c>
      <c r="D1006" t="s">
        <v>1907</v>
      </c>
      <c r="E1006" t="s">
        <v>2213</v>
      </c>
      <c r="F1006">
        <v>0</v>
      </c>
      <c r="G1006">
        <v>8095</v>
      </c>
      <c r="H1006">
        <v>1502</v>
      </c>
      <c r="I1006" s="3">
        <v>0.18554663372452132</v>
      </c>
      <c r="J1006">
        <v>8307</v>
      </c>
      <c r="K1006">
        <v>1541</v>
      </c>
      <c r="L1006" s="3">
        <v>0.18550619959070663</v>
      </c>
      <c r="M1006">
        <v>8475</v>
      </c>
      <c r="N1006">
        <v>1571</v>
      </c>
      <c r="O1006" s="3">
        <v>0.18536873156342182</v>
      </c>
      <c r="P1006">
        <v>8591</v>
      </c>
      <c r="Q1006">
        <v>1661</v>
      </c>
      <c r="R1006" s="3">
        <v>0.19334186939820744</v>
      </c>
      <c r="S1006" s="3">
        <v>0.71099999999999997</v>
      </c>
      <c r="T1006" s="3">
        <v>0.66307430516165622</v>
      </c>
      <c r="U1006" s="5">
        <v>0</v>
      </c>
      <c r="V1006" s="5">
        <v>142.85714285714286</v>
      </c>
      <c r="W1006" s="5">
        <v>291.66666666666669</v>
      </c>
      <c r="X1006" s="5">
        <v>210.52631578947367</v>
      </c>
      <c r="Y1006" s="5">
        <v>645.05012531328316</v>
      </c>
      <c r="Z1006" s="5">
        <v>0</v>
      </c>
      <c r="AA1006" s="5">
        <v>17.197200295791845</v>
      </c>
      <c r="AB1006" s="5">
        <v>34.414945919370702</v>
      </c>
      <c r="AC1006" s="5">
        <v>24.505449399310169</v>
      </c>
      <c r="AD1006" s="5" t="e">
        <v>#NUM!</v>
      </c>
      <c r="AE1006" s="5">
        <v>4.9618451299268234</v>
      </c>
      <c r="AF1006" s="5">
        <v>5.675611597689505</v>
      </c>
      <c r="AG1006" s="5">
        <v>5.3496106609355873</v>
      </c>
      <c r="AH1006">
        <v>1.7197200295791846</v>
      </c>
      <c r="AI1006">
        <v>1.755864587722995</v>
      </c>
      <c r="AJ1006">
        <v>-0.94448086226507999</v>
      </c>
      <c r="AK1006">
        <v>2.4505449399310169</v>
      </c>
      <c r="AL1006">
        <v>4.9618451299268234</v>
      </c>
      <c r="AM1006">
        <v>5.0026671244470791</v>
      </c>
      <c r="AN1006">
        <v>-4.396180382111976</v>
      </c>
      <c r="AO1006">
        <v>5.3496106609355873</v>
      </c>
      <c r="AP1006" s="10" t="e">
        <v>#DIV/0!</v>
      </c>
      <c r="AQ1006" s="10">
        <v>104.16666666666667</v>
      </c>
      <c r="AR1006" s="10">
        <v>-27.819548872180462</v>
      </c>
      <c r="AS1006" s="10" t="e">
        <v>#DIV/0!</v>
      </c>
      <c r="AT1006">
        <v>0</v>
      </c>
      <c r="AU1006">
        <v>0</v>
      </c>
      <c r="AV1006">
        <v>0</v>
      </c>
      <c r="AW1006">
        <v>0</v>
      </c>
      <c r="AX1006">
        <v>37491.1015625</v>
      </c>
      <c r="AY1006" s="11">
        <v>-72.797034471399996</v>
      </c>
      <c r="AZ1006" s="11">
        <v>7.5021823661899996</v>
      </c>
      <c r="BA1006">
        <v>1.9400000000000001E-2</v>
      </c>
      <c r="BB1006">
        <v>37491.1015625</v>
      </c>
      <c r="BC1006">
        <v>0.21591790218553944</v>
      </c>
      <c r="BD1006">
        <v>0.22157257732616134</v>
      </c>
      <c r="BE1006">
        <v>0.22605364064514474</v>
      </c>
      <c r="BF1006">
        <v>57.726157828673756</v>
      </c>
    </row>
    <row r="1007" spans="1:58" x14ac:dyDescent="0.25">
      <c r="A1007" t="s">
        <v>780</v>
      </c>
      <c r="B1007" t="s">
        <v>2245</v>
      </c>
      <c r="C1007" t="s">
        <v>1220</v>
      </c>
      <c r="D1007" t="s">
        <v>1894</v>
      </c>
      <c r="E1007" t="s">
        <v>2212</v>
      </c>
      <c r="F1007">
        <v>0</v>
      </c>
      <c r="G1007">
        <v>44729</v>
      </c>
      <c r="H1007">
        <v>17302</v>
      </c>
      <c r="I1007" s="3">
        <v>0.38681839522457467</v>
      </c>
      <c r="J1007">
        <v>44650</v>
      </c>
      <c r="K1007">
        <v>17259</v>
      </c>
      <c r="L1007" s="3">
        <v>0.38653975363941767</v>
      </c>
      <c r="M1007">
        <v>44575</v>
      </c>
      <c r="N1007">
        <v>17215</v>
      </c>
      <c r="O1007" s="3">
        <v>0.38620302860347727</v>
      </c>
      <c r="P1007">
        <v>44565</v>
      </c>
      <c r="Q1007">
        <v>17207</v>
      </c>
      <c r="R1007" s="3">
        <v>0.38611017614720072</v>
      </c>
      <c r="S1007" s="3">
        <v>0.32500000000000001</v>
      </c>
      <c r="T1007" s="3">
        <v>0.66599621391386654</v>
      </c>
      <c r="U1007" s="5">
        <v>285.71428571428572</v>
      </c>
      <c r="V1007" s="5">
        <v>333.33333333333331</v>
      </c>
      <c r="W1007" s="5">
        <v>583.33333333333337</v>
      </c>
      <c r="X1007" s="5">
        <v>157.89473684210526</v>
      </c>
      <c r="Y1007" s="5">
        <v>1360.2756892230575</v>
      </c>
      <c r="Z1007" s="5">
        <v>6.3876743435866148</v>
      </c>
      <c r="AA1007" s="5">
        <v>7.4654721911160875</v>
      </c>
      <c r="AB1007" s="5">
        <v>13.086558235184148</v>
      </c>
      <c r="AC1007" s="5">
        <v>3.5430211341210649</v>
      </c>
      <c r="AD1007" s="5">
        <v>5.6549923104867688</v>
      </c>
      <c r="AE1007" s="5">
        <v>5.8091429903140277</v>
      </c>
      <c r="AF1007" s="5">
        <v>6.3687587782494504</v>
      </c>
      <c r="AG1007" s="5">
        <v>5.0619285884838066</v>
      </c>
      <c r="AH1007">
        <v>0.10664960273022978</v>
      </c>
      <c r="AI1007">
        <v>0.56085249579360641</v>
      </c>
      <c r="AJ1007">
        <v>-0.95464736113817594</v>
      </c>
      <c r="AK1007">
        <v>-0.28681599657170531</v>
      </c>
      <c r="AL1007">
        <v>3.8632328412587134</v>
      </c>
      <c r="AM1007">
        <v>5.5214609178622469</v>
      </c>
      <c r="AN1007">
        <v>-6.0531206285310795</v>
      </c>
      <c r="AO1007">
        <v>-4.8506194948165993</v>
      </c>
      <c r="AP1007" s="10">
        <v>16.666666666666657</v>
      </c>
      <c r="AQ1007" s="10">
        <v>75.000000000000028</v>
      </c>
      <c r="AR1007" s="10">
        <v>-72.932330827067673</v>
      </c>
      <c r="AS1007" s="10">
        <v>-44.736842105263158</v>
      </c>
      <c r="AT1007">
        <v>0</v>
      </c>
      <c r="AU1007">
        <v>0</v>
      </c>
      <c r="AV1007">
        <v>0</v>
      </c>
      <c r="AW1007">
        <v>0</v>
      </c>
      <c r="AX1007">
        <v>21632.900390625</v>
      </c>
      <c r="AY1007" s="11">
        <v>-77.630729002600006</v>
      </c>
      <c r="AZ1007" s="11">
        <v>1.1344805739199999</v>
      </c>
      <c r="BA1007">
        <v>2.5600000000000001E-2</v>
      </c>
      <c r="BB1007">
        <v>21627.19921875</v>
      </c>
      <c r="BC1007">
        <v>2.0681827335839942</v>
      </c>
      <c r="BD1007">
        <v>2.0645299258763967</v>
      </c>
      <c r="BE1007">
        <v>2.0610620704577913</v>
      </c>
      <c r="BF1007">
        <v>386.97367979482044</v>
      </c>
    </row>
    <row r="1008" spans="1:58" x14ac:dyDescent="0.25">
      <c r="A1008" t="s">
        <v>605</v>
      </c>
      <c r="B1008" t="s">
        <v>2263</v>
      </c>
      <c r="C1008" t="s">
        <v>1709</v>
      </c>
      <c r="D1008" t="s">
        <v>1737</v>
      </c>
      <c r="E1008" t="s">
        <v>2213</v>
      </c>
      <c r="F1008">
        <v>0</v>
      </c>
      <c r="G1008">
        <v>12854</v>
      </c>
      <c r="H1008">
        <v>4343</v>
      </c>
      <c r="I1008" s="3">
        <v>0.33787147969503656</v>
      </c>
      <c r="J1008">
        <v>12821</v>
      </c>
      <c r="K1008">
        <v>4177</v>
      </c>
      <c r="L1008" s="3">
        <v>0.32579361984244598</v>
      </c>
      <c r="M1008">
        <v>12822</v>
      </c>
      <c r="N1008">
        <v>4041</v>
      </c>
      <c r="O1008" s="3">
        <v>0.31516144127281237</v>
      </c>
      <c r="P1008">
        <v>12926</v>
      </c>
      <c r="Q1008">
        <v>4005</v>
      </c>
      <c r="R1008" s="3">
        <v>0.3098406312857806</v>
      </c>
      <c r="S1008" s="3">
        <v>0.63400000000000001</v>
      </c>
      <c r="T1008" s="3">
        <v>0.20491988264500113</v>
      </c>
      <c r="U1008" s="5">
        <v>142.85714285714286</v>
      </c>
      <c r="V1008" s="5">
        <v>238.0952380952381</v>
      </c>
      <c r="W1008" s="5">
        <v>125</v>
      </c>
      <c r="X1008" s="5">
        <v>0</v>
      </c>
      <c r="Y1008" s="5">
        <v>505.95238095238096</v>
      </c>
      <c r="Z1008" s="5">
        <v>11.113827824579342</v>
      </c>
      <c r="AA1008" s="5">
        <v>18.570722883958979</v>
      </c>
      <c r="AB1008" s="5">
        <v>9.7488691311807827</v>
      </c>
      <c r="AC1008" s="5">
        <v>0</v>
      </c>
      <c r="AD1008" s="5">
        <v>4.9618451299268234</v>
      </c>
      <c r="AE1008" s="5">
        <v>5.4726707536928147</v>
      </c>
      <c r="AF1008" s="5">
        <v>4.8283137373023015</v>
      </c>
      <c r="AG1008" s="5" t="e">
        <v>#NUM!</v>
      </c>
      <c r="AH1008">
        <v>0.74282891535835927</v>
      </c>
      <c r="AI1008">
        <v>-0.88204054044016611</v>
      </c>
      <c r="AJ1008">
        <v>-0.96704316880705554</v>
      </c>
      <c r="AK1008">
        <v>-1.1051921929223492</v>
      </c>
      <c r="AL1008">
        <v>4.5563800218186596</v>
      </c>
      <c r="AM1008">
        <v>-4.7282302787453183</v>
      </c>
      <c r="AN1008">
        <v>-4.8283137373023015</v>
      </c>
      <c r="AO1008">
        <v>-4.9618451299268234</v>
      </c>
      <c r="AP1008" s="10">
        <v>66.666666666666657</v>
      </c>
      <c r="AQ1008" s="10">
        <v>-47.5</v>
      </c>
      <c r="AR1008" s="10">
        <v>-100</v>
      </c>
      <c r="AS1008" s="10">
        <v>-100</v>
      </c>
      <c r="AT1008">
        <v>0</v>
      </c>
      <c r="AU1008">
        <v>0</v>
      </c>
      <c r="AV1008">
        <v>0</v>
      </c>
      <c r="AW1008">
        <v>0</v>
      </c>
      <c r="AX1008">
        <v>119032</v>
      </c>
      <c r="AY1008" s="11">
        <v>-77.1037272298</v>
      </c>
      <c r="AZ1008" s="11">
        <v>8.1172810793900005</v>
      </c>
      <c r="BA1008">
        <v>1.9699999999999999E-2</v>
      </c>
      <c r="BB1008">
        <v>119032</v>
      </c>
      <c r="BC1008">
        <v>0.10798776799516097</v>
      </c>
      <c r="BD1008">
        <v>0.10771053162174878</v>
      </c>
      <c r="BE1008">
        <v>0.10771893272397338</v>
      </c>
      <c r="BF1008">
        <v>103.6941137607792</v>
      </c>
    </row>
    <row r="1009" spans="1:58" x14ac:dyDescent="0.25">
      <c r="A1009" t="s">
        <v>482</v>
      </c>
      <c r="B1009" t="s">
        <v>2240</v>
      </c>
      <c r="C1009" t="s">
        <v>1598</v>
      </c>
      <c r="D1009" t="s">
        <v>1620</v>
      </c>
      <c r="E1009" t="s">
        <v>2214</v>
      </c>
      <c r="F1009">
        <v>0</v>
      </c>
      <c r="G1009">
        <v>7626</v>
      </c>
      <c r="H1009">
        <v>1131</v>
      </c>
      <c r="I1009" s="3">
        <v>0.14830841856805665</v>
      </c>
      <c r="J1009">
        <v>7935</v>
      </c>
      <c r="K1009">
        <v>1189</v>
      </c>
      <c r="L1009" s="3">
        <v>0.14984247006931317</v>
      </c>
      <c r="M1009">
        <v>8257</v>
      </c>
      <c r="N1009">
        <v>1253</v>
      </c>
      <c r="O1009" s="3">
        <v>0.15175003027734044</v>
      </c>
      <c r="P1009">
        <v>8585</v>
      </c>
      <c r="Q1009">
        <v>1558</v>
      </c>
      <c r="R1009" s="3">
        <v>0.18147932440302852</v>
      </c>
      <c r="S1009" s="3">
        <v>0.25</v>
      </c>
      <c r="T1009" s="3">
        <v>0.43912591050988553</v>
      </c>
      <c r="U1009" s="5">
        <v>0</v>
      </c>
      <c r="V1009" s="5">
        <v>142.85714285714286</v>
      </c>
      <c r="W1009" s="5">
        <v>83.333333333333329</v>
      </c>
      <c r="X1009" s="5">
        <v>0</v>
      </c>
      <c r="Y1009" s="5">
        <v>226.1904761904762</v>
      </c>
      <c r="Z1009" s="5">
        <v>0</v>
      </c>
      <c r="AA1009" s="5">
        <v>18.003420649923484</v>
      </c>
      <c r="AB1009" s="5">
        <v>10.092446812805298</v>
      </c>
      <c r="AC1009" s="5">
        <v>0</v>
      </c>
      <c r="AD1009" s="5" t="e">
        <v>#NUM!</v>
      </c>
      <c r="AE1009" s="5">
        <v>4.9618451299268234</v>
      </c>
      <c r="AF1009" s="5">
        <v>4.4228486291941369</v>
      </c>
      <c r="AG1009" s="5" t="e">
        <v>#NUM!</v>
      </c>
      <c r="AH1009">
        <v>1.8003420649923485</v>
      </c>
      <c r="AI1009">
        <v>-0.72088905805752124</v>
      </c>
      <c r="AJ1009">
        <v>-0.97068530382450002</v>
      </c>
      <c r="AK1009">
        <v>0</v>
      </c>
      <c r="AL1009">
        <v>4.9618451299268234</v>
      </c>
      <c r="AM1009">
        <v>-4.086376392572924</v>
      </c>
      <c r="AN1009">
        <v>-4.4228486291941369</v>
      </c>
      <c r="AO1009">
        <v>0</v>
      </c>
      <c r="AP1009" s="10" t="e">
        <v>#DIV/0!</v>
      </c>
      <c r="AQ1009" s="10">
        <v>-41.666666666666671</v>
      </c>
      <c r="AR1009" s="10">
        <v>-100</v>
      </c>
      <c r="AS1009" s="10" t="e">
        <v>#DIV/0!</v>
      </c>
      <c r="AT1009">
        <v>0</v>
      </c>
      <c r="AU1009">
        <v>0</v>
      </c>
      <c r="AV1009">
        <v>2.8921349241363681E-2</v>
      </c>
      <c r="AW1009">
        <v>2.7312454479242534E-2</v>
      </c>
      <c r="AX1009">
        <v>10984</v>
      </c>
      <c r="AY1009" s="11">
        <v>-73.780018848699996</v>
      </c>
      <c r="AZ1009" s="11">
        <v>5.2303081048299997</v>
      </c>
      <c r="BA1009">
        <v>1.7000000000000001E-2</v>
      </c>
      <c r="BB1009">
        <v>10984</v>
      </c>
      <c r="BC1009">
        <v>0.69428259286234528</v>
      </c>
      <c r="BD1009">
        <v>0.72241442097596509</v>
      </c>
      <c r="BE1009">
        <v>0.75172978878368535</v>
      </c>
      <c r="BF1009">
        <v>217.30840078550563</v>
      </c>
    </row>
    <row r="1010" spans="1:58" x14ac:dyDescent="0.25">
      <c r="A1010" t="s">
        <v>693</v>
      </c>
      <c r="B1010" t="s">
        <v>2241</v>
      </c>
      <c r="C1010" t="s">
        <v>1817</v>
      </c>
      <c r="D1010" t="s">
        <v>1822</v>
      </c>
      <c r="E1010" t="s">
        <v>2214</v>
      </c>
      <c r="F1010">
        <v>0</v>
      </c>
      <c r="G1010">
        <v>14300</v>
      </c>
      <c r="H1010">
        <v>6154</v>
      </c>
      <c r="I1010" s="3">
        <v>0.43034965034965034</v>
      </c>
      <c r="J1010">
        <v>15186</v>
      </c>
      <c r="K1010">
        <v>6351</v>
      </c>
      <c r="L1010" s="3">
        <v>0.41821414460687473</v>
      </c>
      <c r="M1010">
        <v>15906</v>
      </c>
      <c r="N1010">
        <v>6498</v>
      </c>
      <c r="O1010" s="3">
        <v>0.40852508487363259</v>
      </c>
      <c r="P1010">
        <v>16041</v>
      </c>
      <c r="Q1010">
        <v>6520</v>
      </c>
      <c r="R1010" s="3">
        <v>0.40645845022130789</v>
      </c>
      <c r="S1010" s="3">
        <v>0.23100000000000001</v>
      </c>
      <c r="T1010" s="3">
        <v>0.26813249571673331</v>
      </c>
      <c r="U1010" s="5">
        <v>785.42857142857144</v>
      </c>
      <c r="V1010" s="5">
        <v>904.76190476190482</v>
      </c>
      <c r="W1010" s="5">
        <v>1000</v>
      </c>
      <c r="X1010" s="5">
        <v>842.10526315789468</v>
      </c>
      <c r="Y1010" s="5">
        <v>3532.2957393483707</v>
      </c>
      <c r="Z1010" s="5">
        <v>54.925074925074924</v>
      </c>
      <c r="AA1010" s="5">
        <v>59.578684628072224</v>
      </c>
      <c r="AB1010" s="5">
        <v>62.869357475166602</v>
      </c>
      <c r="AC1010" s="5">
        <v>52.497055243307443</v>
      </c>
      <c r="AD1010" s="5">
        <v>6.6662295196698773</v>
      </c>
      <c r="AE1010" s="5">
        <v>6.8076718204251545</v>
      </c>
      <c r="AF1010" s="5">
        <v>6.9077552789821368</v>
      </c>
      <c r="AG1010" s="5">
        <v>6.7359050220554781</v>
      </c>
      <c r="AH1010">
        <v>0.78581149304183706</v>
      </c>
      <c r="AI1010">
        <v>0.59875578547777686</v>
      </c>
      <c r="AJ1010">
        <v>-0.98431978581201496</v>
      </c>
      <c r="AK1010">
        <v>0.35332393073575985</v>
      </c>
      <c r="AL1010">
        <v>4.7819206977325912</v>
      </c>
      <c r="AM1010">
        <v>4.5563800218186588</v>
      </c>
      <c r="AN1010">
        <v>-5.0619285884838066</v>
      </c>
      <c r="AO1010">
        <v>4.0373630456053258</v>
      </c>
      <c r="AP1010" s="10">
        <v>15.19340366193768</v>
      </c>
      <c r="AQ1010" s="10">
        <v>10.526315789473678</v>
      </c>
      <c r="AR1010" s="10">
        <v>-15.789473684210531</v>
      </c>
      <c r="AS1010" s="10">
        <v>7.2160211368727287</v>
      </c>
      <c r="AT1010">
        <v>4.0313141594741218E-2</v>
      </c>
      <c r="AU1010">
        <v>1.7486389229112834E-2</v>
      </c>
      <c r="AV1010">
        <v>1.9429321365680926E-3</v>
      </c>
      <c r="AW1010">
        <v>2.3315185638817112E-2</v>
      </c>
      <c r="AX1010">
        <v>51468.6015625</v>
      </c>
      <c r="AY1010" s="11">
        <v>-73.538866676500007</v>
      </c>
      <c r="AZ1010" s="11">
        <v>3.8051540892000002</v>
      </c>
      <c r="BA1010">
        <v>4.58E-2</v>
      </c>
      <c r="BB1010">
        <v>51468.6015625</v>
      </c>
      <c r="BC1010">
        <v>0.27783929552923725</v>
      </c>
      <c r="BD1010">
        <v>0.29505367425923057</v>
      </c>
      <c r="BE1010">
        <v>0.3090427856425208</v>
      </c>
      <c r="BF1010">
        <v>3256.8319850424959</v>
      </c>
    </row>
    <row r="1011" spans="1:58" x14ac:dyDescent="0.25">
      <c r="A1011" t="s">
        <v>177</v>
      </c>
      <c r="B1011" t="s">
        <v>2250</v>
      </c>
      <c r="C1011" t="s">
        <v>1297</v>
      </c>
      <c r="D1011" t="s">
        <v>1323</v>
      </c>
      <c r="E1011" t="s">
        <v>2214</v>
      </c>
      <c r="F1011">
        <v>0</v>
      </c>
      <c r="G1011">
        <v>6723</v>
      </c>
      <c r="H1011">
        <v>4223</v>
      </c>
      <c r="I1011" s="3">
        <v>0.62814219842332297</v>
      </c>
      <c r="J1011">
        <v>6983</v>
      </c>
      <c r="K1011">
        <v>4381</v>
      </c>
      <c r="L1011" s="3">
        <v>0.62738078189889734</v>
      </c>
      <c r="M1011">
        <v>7227</v>
      </c>
      <c r="N1011">
        <v>4544</v>
      </c>
      <c r="O1011" s="3">
        <v>0.62875328628753291</v>
      </c>
      <c r="P1011">
        <v>7334</v>
      </c>
      <c r="Q1011">
        <v>4581</v>
      </c>
      <c r="R1011" s="3">
        <v>0.62462503408781023</v>
      </c>
      <c r="S1011" s="3">
        <v>0.48899999999999999</v>
      </c>
      <c r="T1011" s="3">
        <v>0.23579065841305571</v>
      </c>
      <c r="U1011" s="5">
        <v>0</v>
      </c>
      <c r="V1011" s="5">
        <v>190.47619047619048</v>
      </c>
      <c r="W1011" s="5">
        <v>125</v>
      </c>
      <c r="X1011" s="5">
        <v>52.631578947368418</v>
      </c>
      <c r="Y1011" s="5">
        <v>368.10776942355892</v>
      </c>
      <c r="Z1011" s="5">
        <v>0</v>
      </c>
      <c r="AA1011" s="5">
        <v>27.277128809421519</v>
      </c>
      <c r="AB1011" s="5">
        <v>17.296250172962502</v>
      </c>
      <c r="AC1011" s="5">
        <v>7.176381094541644</v>
      </c>
      <c r="AD1011" s="5" t="e">
        <v>#NUM!</v>
      </c>
      <c r="AE1011" s="5">
        <v>5.249527202378605</v>
      </c>
      <c r="AF1011" s="5">
        <v>4.8283137373023015</v>
      </c>
      <c r="AG1011" s="5">
        <v>3.9633162998156966</v>
      </c>
      <c r="AH1011">
        <v>2.727712880942152</v>
      </c>
      <c r="AI1011">
        <v>-0.90599405667898836</v>
      </c>
      <c r="AJ1011">
        <v>-0.98675240049947621</v>
      </c>
      <c r="AK1011">
        <v>0.7176381094541644</v>
      </c>
      <c r="AL1011">
        <v>5.249527202378605</v>
      </c>
      <c r="AM1011">
        <v>-4.1816865723772487</v>
      </c>
      <c r="AN1011">
        <v>-4.281770030934231</v>
      </c>
      <c r="AO1011">
        <v>3.9633162998156966</v>
      </c>
      <c r="AP1011" s="10" t="e">
        <v>#DIV/0!</v>
      </c>
      <c r="AQ1011" s="10">
        <v>-34.375</v>
      </c>
      <c r="AR1011" s="10">
        <v>-57.894736842105274</v>
      </c>
      <c r="AS1011" s="10" t="e">
        <v>#DIV/0!</v>
      </c>
      <c r="AT1011">
        <v>0</v>
      </c>
      <c r="AU1011">
        <v>0</v>
      </c>
      <c r="AV1011">
        <v>0</v>
      </c>
      <c r="AW1011">
        <v>0</v>
      </c>
      <c r="AX1011">
        <v>18345.30078125</v>
      </c>
      <c r="AY1011" s="11">
        <v>-73.8511788104</v>
      </c>
      <c r="AZ1011" s="11">
        <v>8.7220181480400001</v>
      </c>
      <c r="BA1011">
        <v>1.12E-2</v>
      </c>
      <c r="BB1011">
        <v>18345.30078125</v>
      </c>
      <c r="BC1011">
        <v>0.36646987041342544</v>
      </c>
      <c r="BD1011">
        <v>0.38064243717045215</v>
      </c>
      <c r="BE1011">
        <v>0.39394284597320028</v>
      </c>
      <c r="BF1011">
        <v>59.643297823600442</v>
      </c>
    </row>
    <row r="1012" spans="1:58" x14ac:dyDescent="0.25">
      <c r="A1012" t="s">
        <v>680</v>
      </c>
      <c r="B1012" t="s">
        <v>2255</v>
      </c>
      <c r="C1012" t="s">
        <v>1788</v>
      </c>
      <c r="D1012" t="s">
        <v>1484</v>
      </c>
      <c r="E1012" t="s">
        <v>2212</v>
      </c>
      <c r="F1012">
        <v>0</v>
      </c>
      <c r="G1012">
        <v>10733</v>
      </c>
      <c r="H1012">
        <v>7151</v>
      </c>
      <c r="I1012" s="3">
        <v>0.66626292742010618</v>
      </c>
      <c r="J1012">
        <v>11043</v>
      </c>
      <c r="K1012">
        <v>7365</v>
      </c>
      <c r="L1012" s="3">
        <v>0.66693833197500674</v>
      </c>
      <c r="M1012">
        <v>11295</v>
      </c>
      <c r="N1012">
        <v>7520</v>
      </c>
      <c r="O1012" s="3">
        <v>0.66578131916777339</v>
      </c>
      <c r="P1012">
        <v>11468</v>
      </c>
      <c r="Q1012">
        <v>7591</v>
      </c>
      <c r="R1012" s="3">
        <v>0.66192884548308339</v>
      </c>
      <c r="S1012" s="3">
        <v>0.44299999999999995</v>
      </c>
      <c r="T1012" s="3">
        <v>0.52423469387755106</v>
      </c>
      <c r="U1012" s="5">
        <v>142.85714285714286</v>
      </c>
      <c r="V1012" s="5">
        <v>190.47619047619048</v>
      </c>
      <c r="W1012" s="5">
        <v>166.66666666666666</v>
      </c>
      <c r="X1012" s="5">
        <v>52.631578947368418</v>
      </c>
      <c r="Y1012" s="5">
        <v>552.63157894736844</v>
      </c>
      <c r="Z1012" s="5">
        <v>13.31008505144348</v>
      </c>
      <c r="AA1012" s="5">
        <v>17.248591005722222</v>
      </c>
      <c r="AB1012" s="5">
        <v>14.755791648221926</v>
      </c>
      <c r="AC1012" s="5">
        <v>4.5894296256861189</v>
      </c>
      <c r="AD1012" s="5">
        <v>4.9618451299268234</v>
      </c>
      <c r="AE1012" s="5">
        <v>5.249527202378605</v>
      </c>
      <c r="AF1012" s="5">
        <v>5.1159958097540823</v>
      </c>
      <c r="AG1012" s="5">
        <v>3.9633162998156966</v>
      </c>
      <c r="AH1012">
        <v>0.43121477514305556</v>
      </c>
      <c r="AI1012">
        <v>-0.21079702354602764</v>
      </c>
      <c r="AJ1012">
        <v>-0.99437641889865924</v>
      </c>
      <c r="AK1012">
        <v>-0.78675936440333505</v>
      </c>
      <c r="AL1012">
        <v>3.8632328412587142</v>
      </c>
      <c r="AM1012">
        <v>-3.1700856606987693</v>
      </c>
      <c r="AN1012">
        <v>-4.7365061880491783</v>
      </c>
      <c r="AO1012">
        <v>-4.5023128005483839</v>
      </c>
      <c r="AP1012" s="10">
        <v>33.333333333333329</v>
      </c>
      <c r="AQ1012" s="10">
        <v>-12.500000000000009</v>
      </c>
      <c r="AR1012" s="10">
        <v>-68.421052631578945</v>
      </c>
      <c r="AS1012" s="10">
        <v>-63.15789473684211</v>
      </c>
      <c r="AT1012">
        <v>0</v>
      </c>
      <c r="AU1012">
        <v>0</v>
      </c>
      <c r="AV1012">
        <v>0</v>
      </c>
      <c r="AW1012">
        <v>0</v>
      </c>
      <c r="AX1012">
        <v>17047.900390625</v>
      </c>
      <c r="AY1012" s="11">
        <v>-74.7229697163</v>
      </c>
      <c r="AZ1012" s="11">
        <v>10.5153817797</v>
      </c>
      <c r="BA1012">
        <v>9.0499999999999997E-2</v>
      </c>
      <c r="BB1012">
        <v>17047.900390625</v>
      </c>
      <c r="BC1012">
        <v>0.62957899530562156</v>
      </c>
      <c r="BD1012">
        <v>0.64776305274946222</v>
      </c>
      <c r="BE1012">
        <v>0.66254493170381024</v>
      </c>
      <c r="BF1012">
        <v>68.781557019107865</v>
      </c>
    </row>
    <row r="1013" spans="1:58" x14ac:dyDescent="0.25">
      <c r="A1013" t="s">
        <v>25</v>
      </c>
      <c r="B1013" t="s">
        <v>2246</v>
      </c>
      <c r="C1013" t="s">
        <v>1147</v>
      </c>
      <c r="D1013" t="s">
        <v>1170</v>
      </c>
      <c r="E1013" t="s">
        <v>2214</v>
      </c>
      <c r="F1013">
        <v>0</v>
      </c>
      <c r="G1013">
        <v>8039</v>
      </c>
      <c r="H1013">
        <v>2552</v>
      </c>
      <c r="I1013" s="3">
        <v>0.31745241945515612</v>
      </c>
      <c r="J1013">
        <v>8065</v>
      </c>
      <c r="K1013">
        <v>2663</v>
      </c>
      <c r="L1013" s="3">
        <v>0.33019218846869186</v>
      </c>
      <c r="M1013">
        <v>8120</v>
      </c>
      <c r="N1013">
        <v>2765</v>
      </c>
      <c r="O1013" s="3">
        <v>0.34051724137931033</v>
      </c>
      <c r="P1013">
        <v>8246</v>
      </c>
      <c r="Q1013">
        <v>2952</v>
      </c>
      <c r="R1013" s="3">
        <v>0.35799175357749213</v>
      </c>
      <c r="S1013" s="3">
        <v>0.55399999999999994</v>
      </c>
      <c r="T1013" s="3">
        <v>0.30311614730878189</v>
      </c>
      <c r="U1013" s="5">
        <v>0</v>
      </c>
      <c r="V1013" s="5">
        <v>0</v>
      </c>
      <c r="W1013" s="5">
        <v>83.333333333333329</v>
      </c>
      <c r="X1013" s="5">
        <v>0</v>
      </c>
      <c r="Y1013" s="5">
        <v>83.333333333333329</v>
      </c>
      <c r="Z1013" s="5">
        <v>0</v>
      </c>
      <c r="AA1013" s="5">
        <v>0</v>
      </c>
      <c r="AB1013" s="5">
        <v>10.262725779967159</v>
      </c>
      <c r="AC1013" s="5">
        <v>0</v>
      </c>
      <c r="AD1013" s="5" t="e">
        <v>#NUM!</v>
      </c>
      <c r="AE1013" s="5" t="e">
        <v>#NUM!</v>
      </c>
      <c r="AF1013" s="5">
        <v>4.4228486291941369</v>
      </c>
      <c r="AG1013" s="5" t="e">
        <v>#NUM!</v>
      </c>
      <c r="AH1013">
        <v>0</v>
      </c>
      <c r="AI1013">
        <v>1.0262725779967159</v>
      </c>
      <c r="AJ1013">
        <v>-1.0105909936130648</v>
      </c>
      <c r="AK1013">
        <v>0</v>
      </c>
      <c r="AL1013">
        <v>0</v>
      </c>
      <c r="AM1013">
        <v>4.4228486291941369</v>
      </c>
      <c r="AN1013">
        <v>-4.4228486291941369</v>
      </c>
      <c r="AO1013">
        <v>0</v>
      </c>
      <c r="AP1013" s="10" t="e">
        <v>#DIV/0!</v>
      </c>
      <c r="AQ1013" s="10" t="e">
        <v>#DIV/0!</v>
      </c>
      <c r="AR1013" s="10">
        <v>-100</v>
      </c>
      <c r="AS1013" s="10" t="e">
        <v>#DIV/0!</v>
      </c>
      <c r="AT1013">
        <v>6.7881504708140541E-3</v>
      </c>
      <c r="AU1013">
        <v>0</v>
      </c>
      <c r="AV1013">
        <v>0</v>
      </c>
      <c r="AW1013">
        <v>1.4739136998191808E-3</v>
      </c>
      <c r="AX1013">
        <v>37634.69921875</v>
      </c>
      <c r="AY1013" s="11">
        <v>-75.562234737599994</v>
      </c>
      <c r="AZ1013" s="11">
        <v>7.1117884615099998</v>
      </c>
      <c r="BA1013">
        <v>7.0000000000000007E-2</v>
      </c>
      <c r="BB1013">
        <v>37634.69921875</v>
      </c>
      <c r="BC1013">
        <v>0.21360606479870275</v>
      </c>
      <c r="BD1013">
        <v>0.21429691660673436</v>
      </c>
      <c r="BE1013">
        <v>0.21575833389295512</v>
      </c>
      <c r="BF1013">
        <v>80.106308395651041</v>
      </c>
    </row>
    <row r="1014" spans="1:58" x14ac:dyDescent="0.25">
      <c r="A1014" t="s">
        <v>430</v>
      </c>
      <c r="B1014" t="s">
        <v>2257</v>
      </c>
      <c r="C1014" t="s">
        <v>1544</v>
      </c>
      <c r="D1014" t="s">
        <v>1569</v>
      </c>
      <c r="E1014" t="s">
        <v>2214</v>
      </c>
      <c r="F1014">
        <v>0</v>
      </c>
      <c r="G1014">
        <v>15339</v>
      </c>
      <c r="H1014">
        <v>6072</v>
      </c>
      <c r="I1014" s="3">
        <v>0.39585370623899863</v>
      </c>
      <c r="J1014">
        <v>15790</v>
      </c>
      <c r="K1014">
        <v>6321</v>
      </c>
      <c r="L1014" s="3">
        <v>0.40031665611146294</v>
      </c>
      <c r="M1014">
        <v>16189</v>
      </c>
      <c r="N1014">
        <v>6524</v>
      </c>
      <c r="O1014" s="3">
        <v>0.40298968435357341</v>
      </c>
      <c r="P1014">
        <v>16525</v>
      </c>
      <c r="Q1014">
        <v>6626</v>
      </c>
      <c r="R1014" s="3">
        <v>0.40096822995461423</v>
      </c>
      <c r="S1014" s="3">
        <v>0.47499999999999998</v>
      </c>
      <c r="T1014" s="3">
        <v>0.33644656820156388</v>
      </c>
      <c r="U1014" s="5">
        <v>214</v>
      </c>
      <c r="V1014" s="5">
        <v>380.95238095238096</v>
      </c>
      <c r="W1014" s="5">
        <v>750</v>
      </c>
      <c r="X1014" s="5">
        <v>578.9473684210526</v>
      </c>
      <c r="Y1014" s="5">
        <v>1923.8997493734337</v>
      </c>
      <c r="Z1014" s="5">
        <v>13.951365799595802</v>
      </c>
      <c r="AA1014" s="5">
        <v>24.126179920986761</v>
      </c>
      <c r="AB1014" s="5">
        <v>46.32775341281117</v>
      </c>
      <c r="AC1014" s="5">
        <v>35.034636515646149</v>
      </c>
      <c r="AD1014" s="5">
        <v>5.3659760150218512</v>
      </c>
      <c r="AE1014" s="5">
        <v>5.9426743829385504</v>
      </c>
      <c r="AF1014" s="5">
        <v>6.620073206530356</v>
      </c>
      <c r="AG1014" s="5">
        <v>6.3612115726140672</v>
      </c>
      <c r="AH1014">
        <v>1.0573298350372449</v>
      </c>
      <c r="AI1014">
        <v>2.2796196123764227</v>
      </c>
      <c r="AJ1014">
        <v>-1.0351142606895454</v>
      </c>
      <c r="AK1014">
        <v>2.2084560872680945</v>
      </c>
      <c r="AL1014">
        <v>5.1177086277577573</v>
      </c>
      <c r="AM1014">
        <v>5.9109256846239697</v>
      </c>
      <c r="AN1014">
        <v>-5.1419712961573429</v>
      </c>
      <c r="AO1014">
        <v>5.8997531470785285</v>
      </c>
      <c r="AP1014" s="10">
        <v>78.015131286159331</v>
      </c>
      <c r="AQ1014" s="10">
        <v>96.874999999999986</v>
      </c>
      <c r="AR1014" s="10">
        <v>-22.807017543859654</v>
      </c>
      <c r="AS1014" s="10">
        <v>170.53615346778159</v>
      </c>
      <c r="AT1014">
        <v>0</v>
      </c>
      <c r="AU1014">
        <v>0</v>
      </c>
      <c r="AV1014">
        <v>1.9481860143226678E-3</v>
      </c>
      <c r="AW1014">
        <v>0</v>
      </c>
      <c r="AX1014">
        <v>51329.80078125</v>
      </c>
      <c r="AY1014" s="11">
        <v>-73.763396197199995</v>
      </c>
      <c r="AZ1014" s="11">
        <v>8.9020750122399992</v>
      </c>
      <c r="BA1014">
        <v>6.9999999999999999E-4</v>
      </c>
      <c r="BB1014">
        <v>51329.80078125</v>
      </c>
      <c r="BC1014">
        <v>0.29883225273695402</v>
      </c>
      <c r="BD1014">
        <v>0.30761857166154927</v>
      </c>
      <c r="BE1014">
        <v>0.31539183385869668</v>
      </c>
      <c r="BF1014">
        <v>118.83801254542459</v>
      </c>
    </row>
    <row r="1015" spans="1:58" x14ac:dyDescent="0.25">
      <c r="A1015" t="s">
        <v>487</v>
      </c>
      <c r="B1015" t="s">
        <v>2240</v>
      </c>
      <c r="C1015" t="s">
        <v>1598</v>
      </c>
      <c r="D1015" t="s">
        <v>1624</v>
      </c>
      <c r="E1015" t="s">
        <v>2214</v>
      </c>
      <c r="F1015">
        <v>0</v>
      </c>
      <c r="G1015">
        <v>11986</v>
      </c>
      <c r="H1015">
        <v>5203</v>
      </c>
      <c r="I1015" s="3">
        <v>0.43408977139996663</v>
      </c>
      <c r="J1015">
        <v>12367</v>
      </c>
      <c r="K1015">
        <v>5555</v>
      </c>
      <c r="L1015" s="3">
        <v>0.44917926740519121</v>
      </c>
      <c r="M1015">
        <v>12803</v>
      </c>
      <c r="N1015">
        <v>5904</v>
      </c>
      <c r="O1015" s="3">
        <v>0.46114191986253222</v>
      </c>
      <c r="P1015">
        <v>13311</v>
      </c>
      <c r="Q1015">
        <v>6390</v>
      </c>
      <c r="R1015" s="3">
        <v>0.48005409060175797</v>
      </c>
      <c r="S1015" s="3">
        <v>0.27399999999999997</v>
      </c>
      <c r="T1015" s="3">
        <v>0.79831223628691983</v>
      </c>
      <c r="U1015" s="5">
        <v>285.71428571428572</v>
      </c>
      <c r="V1015" s="5">
        <v>285.71428571428572</v>
      </c>
      <c r="W1015" s="5">
        <v>875</v>
      </c>
      <c r="X1015" s="5">
        <v>736.84210526315792</v>
      </c>
      <c r="Y1015" s="5">
        <v>2183.2706766917295</v>
      </c>
      <c r="Z1015" s="5">
        <v>23.837334032561799</v>
      </c>
      <c r="AA1015" s="5">
        <v>23.102958333814644</v>
      </c>
      <c r="AB1015" s="5">
        <v>68.343357025697102</v>
      </c>
      <c r="AC1015" s="5">
        <v>55.355878992048524</v>
      </c>
      <c r="AD1015" s="5">
        <v>5.6549923104867688</v>
      </c>
      <c r="AE1015" s="5">
        <v>5.6549923104867688</v>
      </c>
      <c r="AF1015" s="5">
        <v>6.7742238863576141</v>
      </c>
      <c r="AG1015" s="5">
        <v>6.6023736294309554</v>
      </c>
      <c r="AH1015">
        <v>0</v>
      </c>
      <c r="AI1015">
        <v>4.6027158813224576</v>
      </c>
      <c r="AJ1015">
        <v>-1.0379227311009096</v>
      </c>
      <c r="AK1015">
        <v>3.3891354484927665</v>
      </c>
      <c r="AL1015">
        <v>0</v>
      </c>
      <c r="AM1015">
        <v>6.3789111497134678</v>
      </c>
      <c r="AN1015">
        <v>-4.9283971958592838</v>
      </c>
      <c r="AO1015">
        <v>6.1117507129824844</v>
      </c>
      <c r="AP1015" s="10">
        <v>0</v>
      </c>
      <c r="AQ1015" s="10">
        <v>206.24999999999994</v>
      </c>
      <c r="AR1015" s="10">
        <v>-15.789473684210522</v>
      </c>
      <c r="AS1015" s="10">
        <v>157.89473684210526</v>
      </c>
      <c r="AT1015">
        <v>0</v>
      </c>
      <c r="AU1015">
        <v>0</v>
      </c>
      <c r="AV1015">
        <v>0</v>
      </c>
      <c r="AW1015">
        <v>0</v>
      </c>
      <c r="AX1015">
        <v>46017.5</v>
      </c>
      <c r="AY1015" s="11">
        <v>-73.797052666100001</v>
      </c>
      <c r="AZ1015" s="11">
        <v>4.52856846241</v>
      </c>
      <c r="BA1015">
        <v>2.0400000000000001E-2</v>
      </c>
      <c r="BB1015">
        <v>46017.5</v>
      </c>
      <c r="BC1015">
        <v>0.26046612701689575</v>
      </c>
      <c r="BD1015">
        <v>0.26874558591840059</v>
      </c>
      <c r="BE1015">
        <v>0.27822024229912534</v>
      </c>
      <c r="BF1015">
        <v>322.60421065719618</v>
      </c>
    </row>
    <row r="1016" spans="1:58" x14ac:dyDescent="0.25">
      <c r="A1016" t="s">
        <v>865</v>
      </c>
      <c r="B1016" t="s">
        <v>2237</v>
      </c>
      <c r="C1016" t="s">
        <v>1958</v>
      </c>
      <c r="D1016" t="s">
        <v>1574</v>
      </c>
      <c r="E1016" t="s">
        <v>2214</v>
      </c>
      <c r="F1016">
        <v>0</v>
      </c>
      <c r="G1016">
        <v>2875</v>
      </c>
      <c r="H1016">
        <v>810</v>
      </c>
      <c r="I1016" s="3">
        <v>0.2817391304347826</v>
      </c>
      <c r="J1016">
        <v>2865</v>
      </c>
      <c r="K1016">
        <v>830</v>
      </c>
      <c r="L1016" s="3">
        <v>0.28970331588132636</v>
      </c>
      <c r="M1016">
        <v>2866</v>
      </c>
      <c r="N1016">
        <v>848</v>
      </c>
      <c r="O1016" s="3">
        <v>0.29588276343335662</v>
      </c>
      <c r="P1016">
        <v>2898</v>
      </c>
      <c r="Q1016">
        <v>886</v>
      </c>
      <c r="R1016" s="3">
        <v>0.305728088336784</v>
      </c>
      <c r="S1016" s="3">
        <v>0.45200000000000001</v>
      </c>
      <c r="T1016" s="3">
        <v>0.78095238095238095</v>
      </c>
      <c r="U1016" s="5">
        <v>0</v>
      </c>
      <c r="V1016" s="5">
        <v>285.71428571428572</v>
      </c>
      <c r="W1016" s="5">
        <v>83.333333333333329</v>
      </c>
      <c r="X1016" s="5">
        <v>52.631578947368418</v>
      </c>
      <c r="Y1016" s="5">
        <v>421.67919799498748</v>
      </c>
      <c r="Z1016" s="5">
        <v>0</v>
      </c>
      <c r="AA1016" s="5">
        <v>99.725754176015968</v>
      </c>
      <c r="AB1016" s="5">
        <v>29.076529425447777</v>
      </c>
      <c r="AC1016" s="5">
        <v>18.161345392466671</v>
      </c>
      <c r="AD1016" s="5" t="e">
        <v>#NUM!</v>
      </c>
      <c r="AE1016" s="5">
        <v>5.6549923104867688</v>
      </c>
      <c r="AF1016" s="5">
        <v>4.4228486291941369</v>
      </c>
      <c r="AG1016" s="5">
        <v>3.9633162998156966</v>
      </c>
      <c r="AH1016">
        <v>9.9725754176015968</v>
      </c>
      <c r="AI1016">
        <v>-7.0614428604658901</v>
      </c>
      <c r="AJ1016">
        <v>-1.059411814560556</v>
      </c>
      <c r="AK1016">
        <v>1.8161345392466672</v>
      </c>
      <c r="AL1016">
        <v>5.6549923104867688</v>
      </c>
      <c r="AM1016">
        <v>-5.3101518241950396</v>
      </c>
      <c r="AN1016">
        <v>-3.4243197990830097</v>
      </c>
      <c r="AO1016">
        <v>3.9633162998156966</v>
      </c>
      <c r="AP1016" s="10" t="e">
        <v>#DIV/0!</v>
      </c>
      <c r="AQ1016" s="10">
        <v>-70.833333333333343</v>
      </c>
      <c r="AR1016" s="10">
        <v>-36.84210526315789</v>
      </c>
      <c r="AS1016" s="10" t="e">
        <v>#DIV/0!</v>
      </c>
      <c r="AT1016">
        <v>0</v>
      </c>
      <c r="AU1016">
        <v>0</v>
      </c>
      <c r="AV1016">
        <v>0</v>
      </c>
      <c r="AW1016">
        <v>0</v>
      </c>
      <c r="AX1016">
        <v>17321.900390625</v>
      </c>
      <c r="AY1016" s="11">
        <v>-73.414761207699996</v>
      </c>
      <c r="AZ1016" s="11">
        <v>6.3726771812300003</v>
      </c>
      <c r="BA1016">
        <v>1.9699999999999999E-2</v>
      </c>
      <c r="BB1016">
        <v>17321.900390625</v>
      </c>
      <c r="BC1016">
        <v>0.16597486044637541</v>
      </c>
      <c r="BD1016">
        <v>0.16539755658395322</v>
      </c>
      <c r="BE1016">
        <v>0.16545528697019546</v>
      </c>
      <c r="BF1016">
        <v>55.592223534805591</v>
      </c>
    </row>
    <row r="1017" spans="1:58" x14ac:dyDescent="0.25">
      <c r="A1017" t="s">
        <v>304</v>
      </c>
      <c r="B1017" t="s">
        <v>2239</v>
      </c>
      <c r="C1017" t="s">
        <v>1344</v>
      </c>
      <c r="D1017" t="s">
        <v>1447</v>
      </c>
      <c r="E1017" t="s">
        <v>2212</v>
      </c>
      <c r="F1017">
        <v>0</v>
      </c>
      <c r="G1017">
        <v>3851</v>
      </c>
      <c r="H1017">
        <v>1127</v>
      </c>
      <c r="I1017" s="3">
        <v>0.29265125941313946</v>
      </c>
      <c r="J1017">
        <v>3828</v>
      </c>
      <c r="K1017">
        <v>1136</v>
      </c>
      <c r="L1017" s="3">
        <v>0.29676071055381398</v>
      </c>
      <c r="M1017">
        <v>3821</v>
      </c>
      <c r="N1017">
        <v>1148</v>
      </c>
      <c r="O1017" s="3">
        <v>0.30044490970950011</v>
      </c>
      <c r="P1017">
        <v>3848</v>
      </c>
      <c r="Q1017">
        <v>1189</v>
      </c>
      <c r="R1017" s="3">
        <v>0.30899168399168397</v>
      </c>
      <c r="S1017" s="3">
        <v>0.41100000000000003</v>
      </c>
      <c r="T1017" s="3">
        <v>1.5666104553119731</v>
      </c>
      <c r="U1017" s="5">
        <v>0</v>
      </c>
      <c r="V1017" s="5">
        <v>0</v>
      </c>
      <c r="W1017" s="5">
        <v>41.666666666666664</v>
      </c>
      <c r="X1017" s="5">
        <v>0</v>
      </c>
      <c r="Y1017" s="5">
        <v>41.666666666666664</v>
      </c>
      <c r="Z1017" s="5">
        <v>0</v>
      </c>
      <c r="AA1017" s="5">
        <v>0</v>
      </c>
      <c r="AB1017" s="5">
        <v>10.904649742650264</v>
      </c>
      <c r="AC1017" s="5">
        <v>0</v>
      </c>
      <c r="AD1017" s="5" t="e">
        <v>#NUM!</v>
      </c>
      <c r="AE1017" s="5" t="e">
        <v>#NUM!</v>
      </c>
      <c r="AF1017" s="5">
        <v>3.7297014486341915</v>
      </c>
      <c r="AG1017" s="5" t="e">
        <v>#NUM!</v>
      </c>
      <c r="AH1017">
        <v>0</v>
      </c>
      <c r="AI1017">
        <v>1.0904649742650265</v>
      </c>
      <c r="AJ1017">
        <v>-1.0828135828135828</v>
      </c>
      <c r="AK1017">
        <v>0</v>
      </c>
      <c r="AL1017">
        <v>0</v>
      </c>
      <c r="AM1017">
        <v>3.7297014486341915</v>
      </c>
      <c r="AN1017">
        <v>-3.7297014486341915</v>
      </c>
      <c r="AO1017">
        <v>0</v>
      </c>
      <c r="AP1017" s="10" t="e">
        <v>#DIV/0!</v>
      </c>
      <c r="AQ1017" s="10" t="e">
        <v>#DIV/0!</v>
      </c>
      <c r="AR1017" s="10">
        <v>-100</v>
      </c>
      <c r="AS1017" s="10" t="e">
        <v>#DIV/0!</v>
      </c>
      <c r="AT1017">
        <v>0</v>
      </c>
      <c r="AU1017">
        <v>0</v>
      </c>
      <c r="AV1017">
        <v>0</v>
      </c>
      <c r="AW1017">
        <v>0</v>
      </c>
      <c r="AX1017">
        <v>4586.41015625</v>
      </c>
      <c r="AY1017" s="11">
        <v>-73.424796988099999</v>
      </c>
      <c r="AZ1017" s="11">
        <v>5.0714131385599996</v>
      </c>
      <c r="BA1017">
        <v>2.1600000000000001E-2</v>
      </c>
      <c r="BB1017">
        <v>4586.41015625</v>
      </c>
      <c r="BC1017">
        <v>0.83965451601666263</v>
      </c>
      <c r="BD1017">
        <v>0.83463970067820947</v>
      </c>
      <c r="BE1017">
        <v>0.83311345253172375</v>
      </c>
      <c r="BF1017">
        <v>74.656013463575903</v>
      </c>
    </row>
    <row r="1018" spans="1:58" x14ac:dyDescent="0.25">
      <c r="A1018" t="s">
        <v>591</v>
      </c>
      <c r="B1018" t="s">
        <v>2263</v>
      </c>
      <c r="C1018" t="s">
        <v>1709</v>
      </c>
      <c r="D1018" t="s">
        <v>1724</v>
      </c>
      <c r="E1018" t="s">
        <v>2214</v>
      </c>
      <c r="F1018">
        <v>0</v>
      </c>
      <c r="G1018">
        <v>30742</v>
      </c>
      <c r="H1018">
        <v>22258</v>
      </c>
      <c r="I1018" s="3">
        <v>0.72402576280007802</v>
      </c>
      <c r="J1018">
        <v>30739</v>
      </c>
      <c r="K1018">
        <v>22361</v>
      </c>
      <c r="L1018" s="3">
        <v>0.72744721689059499</v>
      </c>
      <c r="M1018">
        <v>30806</v>
      </c>
      <c r="N1018">
        <v>22414</v>
      </c>
      <c r="O1018" s="3">
        <v>0.72758553528533398</v>
      </c>
      <c r="P1018">
        <v>31055</v>
      </c>
      <c r="Q1018">
        <v>22530</v>
      </c>
      <c r="R1018" s="3">
        <v>0.72548703912413459</v>
      </c>
      <c r="S1018" s="3">
        <v>0.55100000000000005</v>
      </c>
      <c r="T1018" s="3">
        <v>0.23344094400534343</v>
      </c>
      <c r="U1018" s="5">
        <v>0</v>
      </c>
      <c r="V1018" s="5">
        <v>428.57142857142856</v>
      </c>
      <c r="W1018" s="5">
        <v>708.33333333333337</v>
      </c>
      <c r="X1018" s="5">
        <v>368.42105263157896</v>
      </c>
      <c r="Y1018" s="5">
        <v>1505.3258145363409</v>
      </c>
      <c r="Z1018" s="5">
        <v>0</v>
      </c>
      <c r="AA1018" s="5">
        <v>13.942269708560088</v>
      </c>
      <c r="AB1018" s="5">
        <v>22.99335627258759</v>
      </c>
      <c r="AC1018" s="5">
        <v>11.863501936292995</v>
      </c>
      <c r="AD1018" s="5" t="e">
        <v>#NUM!</v>
      </c>
      <c r="AE1018" s="5">
        <v>6.0604574185949334</v>
      </c>
      <c r="AF1018" s="5">
        <v>6.5629147926904077</v>
      </c>
      <c r="AG1018" s="5">
        <v>5.90922644887101</v>
      </c>
      <c r="AH1018">
        <v>1.3942269708560087</v>
      </c>
      <c r="AI1018">
        <v>0.90814096202656902</v>
      </c>
      <c r="AJ1018">
        <v>-1.094549285788937</v>
      </c>
      <c r="AK1018">
        <v>1.1863501936292995</v>
      </c>
      <c r="AL1018">
        <v>6.0604574185949334</v>
      </c>
      <c r="AM1018">
        <v>5.6339389012889365</v>
      </c>
      <c r="AN1018">
        <v>-5.828687586386998</v>
      </c>
      <c r="AO1018">
        <v>5.90922644887101</v>
      </c>
      <c r="AP1018" s="10" t="e">
        <v>#DIV/0!</v>
      </c>
      <c r="AQ1018" s="10">
        <v>65.277777777777786</v>
      </c>
      <c r="AR1018" s="10">
        <v>-47.987616099071204</v>
      </c>
      <c r="AS1018" s="10" t="e">
        <v>#DIV/0!</v>
      </c>
      <c r="AT1018">
        <v>0</v>
      </c>
      <c r="AU1018">
        <v>0</v>
      </c>
      <c r="AV1018">
        <v>0</v>
      </c>
      <c r="AW1018">
        <v>0</v>
      </c>
      <c r="AX1018">
        <v>187997</v>
      </c>
      <c r="AY1018" s="11">
        <v>-76.869157947399998</v>
      </c>
      <c r="AZ1018" s="11">
        <v>4.7398399042400001</v>
      </c>
      <c r="BA1018">
        <v>8.9300000000000004E-2</v>
      </c>
      <c r="BB1018">
        <v>187997</v>
      </c>
      <c r="BC1018">
        <v>0.16352388601945775</v>
      </c>
      <c r="BD1018">
        <v>0.16350792831800506</v>
      </c>
      <c r="BE1018">
        <v>0.16386431698378165</v>
      </c>
      <c r="BF1018">
        <v>339.05273545920772</v>
      </c>
    </row>
    <row r="1019" spans="1:58" x14ac:dyDescent="0.25">
      <c r="A1019" t="s">
        <v>965</v>
      </c>
      <c r="B1019" t="s">
        <v>2252</v>
      </c>
      <c r="C1019" t="s">
        <v>2055</v>
      </c>
      <c r="D1019" t="s">
        <v>2060</v>
      </c>
      <c r="E1019" t="s">
        <v>2213</v>
      </c>
      <c r="F1019">
        <v>0</v>
      </c>
      <c r="G1019">
        <v>10217</v>
      </c>
      <c r="H1019">
        <v>1469</v>
      </c>
      <c r="I1019" s="3">
        <v>0.14377997455221689</v>
      </c>
      <c r="J1019">
        <v>10110</v>
      </c>
      <c r="K1019">
        <v>1445</v>
      </c>
      <c r="L1019" s="3">
        <v>0.14292779426310584</v>
      </c>
      <c r="M1019">
        <v>10006</v>
      </c>
      <c r="N1019">
        <v>1432</v>
      </c>
      <c r="O1019" s="3">
        <v>0.14311413152108735</v>
      </c>
      <c r="P1019">
        <v>10034</v>
      </c>
      <c r="Q1019">
        <v>1491</v>
      </c>
      <c r="R1019" s="3">
        <v>0.14859477775563085</v>
      </c>
      <c r="S1019" s="3">
        <v>0.55799999999999994</v>
      </c>
      <c r="T1019" s="3">
        <v>0.44097222222222221</v>
      </c>
      <c r="U1019" s="5">
        <v>0</v>
      </c>
      <c r="V1019" s="5">
        <v>190.47619047619048</v>
      </c>
      <c r="W1019" s="5">
        <v>375</v>
      </c>
      <c r="X1019" s="5">
        <v>263.15789473684208</v>
      </c>
      <c r="Y1019" s="5">
        <v>828.63408521303256</v>
      </c>
      <c r="Z1019" s="5">
        <v>0</v>
      </c>
      <c r="AA1019" s="5">
        <v>18.840374923460978</v>
      </c>
      <c r="AB1019" s="5">
        <v>37.477513491904851</v>
      </c>
      <c r="AC1019" s="5">
        <v>26.226618969188966</v>
      </c>
      <c r="AD1019" s="5" t="e">
        <v>#NUM!</v>
      </c>
      <c r="AE1019" s="5">
        <v>5.249527202378605</v>
      </c>
      <c r="AF1019" s="5">
        <v>5.9269260259704106</v>
      </c>
      <c r="AG1019" s="5">
        <v>5.5727542122497971</v>
      </c>
      <c r="AH1019">
        <v>1.8840374923460979</v>
      </c>
      <c r="AI1019">
        <v>1.8441316162683341</v>
      </c>
      <c r="AJ1019">
        <v>-1.1146313061905313</v>
      </c>
      <c r="AK1019">
        <v>2.6226618969188964</v>
      </c>
      <c r="AL1019">
        <v>5.249527202378605</v>
      </c>
      <c r="AM1019">
        <v>5.2177785040640243</v>
      </c>
      <c r="AN1019">
        <v>-4.7170881021920765</v>
      </c>
      <c r="AO1019">
        <v>5.5727542122497971</v>
      </c>
      <c r="AP1019" s="10" t="e">
        <v>#DIV/0!</v>
      </c>
      <c r="AQ1019" s="10">
        <v>96.874999999999986</v>
      </c>
      <c r="AR1019" s="10">
        <v>-29.824561403508774</v>
      </c>
      <c r="AS1019" s="10" t="e">
        <v>#DIV/0!</v>
      </c>
      <c r="AT1019">
        <v>0</v>
      </c>
      <c r="AU1019">
        <v>0</v>
      </c>
      <c r="AV1019">
        <v>0</v>
      </c>
      <c r="AW1019">
        <v>2.1289685928898103E-3</v>
      </c>
      <c r="AX1019">
        <v>46971.1015625</v>
      </c>
      <c r="AY1019" s="11">
        <v>-75.191177487100006</v>
      </c>
      <c r="AZ1019" s="11">
        <v>4.6317840367800001</v>
      </c>
      <c r="BA1019">
        <v>2.3E-3</v>
      </c>
      <c r="BB1019">
        <v>46971.1015625</v>
      </c>
      <c r="BC1019">
        <v>0.21751672113555193</v>
      </c>
      <c r="BD1019">
        <v>0.21523872474115982</v>
      </c>
      <c r="BE1019">
        <v>0.21302459740455443</v>
      </c>
      <c r="BF1019">
        <v>129.60876566369009</v>
      </c>
    </row>
    <row r="1020" spans="1:58" x14ac:dyDescent="0.25">
      <c r="A1020" t="s">
        <v>509</v>
      </c>
      <c r="B1020" t="s">
        <v>2240</v>
      </c>
      <c r="C1020" t="s">
        <v>1598</v>
      </c>
      <c r="D1020" t="s">
        <v>1645</v>
      </c>
      <c r="E1020" t="s">
        <v>2212</v>
      </c>
      <c r="F1020">
        <v>0</v>
      </c>
      <c r="G1020">
        <v>32694</v>
      </c>
      <c r="H1020">
        <v>16854</v>
      </c>
      <c r="I1020" s="3">
        <v>0.51550743255643239</v>
      </c>
      <c r="J1020">
        <v>34465</v>
      </c>
      <c r="K1020">
        <v>18269</v>
      </c>
      <c r="L1020" s="3">
        <v>0.53007398810387352</v>
      </c>
      <c r="M1020">
        <v>36129</v>
      </c>
      <c r="N1020">
        <v>19641</v>
      </c>
      <c r="O1020" s="3">
        <v>0.54363530681723826</v>
      </c>
      <c r="P1020">
        <v>37564</v>
      </c>
      <c r="Q1020">
        <v>21023</v>
      </c>
      <c r="R1020" s="3">
        <v>0.55965818336705353</v>
      </c>
      <c r="S1020" s="3">
        <v>0.183</v>
      </c>
      <c r="T1020" s="3">
        <v>1.1665475339528235</v>
      </c>
      <c r="U1020" s="5">
        <v>0</v>
      </c>
      <c r="V1020" s="5">
        <v>285.71428571428572</v>
      </c>
      <c r="W1020" s="5">
        <v>1000</v>
      </c>
      <c r="X1020" s="5">
        <v>578.9473684210526</v>
      </c>
      <c r="Y1020" s="5">
        <v>1864.6616541353383</v>
      </c>
      <c r="Z1020" s="5">
        <v>0</v>
      </c>
      <c r="AA1020" s="5">
        <v>8.2899836272823357</v>
      </c>
      <c r="AB1020" s="5">
        <v>27.678596141603698</v>
      </c>
      <c r="AC1020" s="5">
        <v>15.41229284477299</v>
      </c>
      <c r="AD1020" s="5" t="e">
        <v>#NUM!</v>
      </c>
      <c r="AE1020" s="5">
        <v>5.6549923104867688</v>
      </c>
      <c r="AF1020" s="5">
        <v>6.9077552789821368</v>
      </c>
      <c r="AG1020" s="5">
        <v>6.3612115726140672</v>
      </c>
      <c r="AH1020">
        <v>0.82899836272823357</v>
      </c>
      <c r="AI1020">
        <v>1.977042581543121</v>
      </c>
      <c r="AJ1020">
        <v>-1.1208940250743993</v>
      </c>
      <c r="AK1020">
        <v>1.541229284477299</v>
      </c>
      <c r="AL1020">
        <v>5.6549923104867688</v>
      </c>
      <c r="AM1020">
        <v>6.5712830423609239</v>
      </c>
      <c r="AN1020">
        <v>-6.0427578414955327</v>
      </c>
      <c r="AO1020">
        <v>6.3612115726140672</v>
      </c>
      <c r="AP1020" s="10" t="e">
        <v>#DIV/0!</v>
      </c>
      <c r="AQ1020" s="10">
        <v>249.99999999999994</v>
      </c>
      <c r="AR1020" s="10">
        <v>-42.10526315789474</v>
      </c>
      <c r="AS1020" s="10" t="e">
        <v>#DIV/0!</v>
      </c>
      <c r="AT1020">
        <v>6.7474106811511083E-3</v>
      </c>
      <c r="AU1020">
        <v>0</v>
      </c>
      <c r="AV1020">
        <v>6.7474106811511083E-3</v>
      </c>
      <c r="AW1020">
        <v>6.7474106811511083E-3</v>
      </c>
      <c r="AX1020">
        <v>14820.5</v>
      </c>
      <c r="AY1020" s="11">
        <v>-74.473218732899994</v>
      </c>
      <c r="AZ1020" s="11">
        <v>4.65077080916</v>
      </c>
      <c r="BA1020">
        <v>8.9099999999999999E-2</v>
      </c>
      <c r="BB1020">
        <v>14819.900390625</v>
      </c>
      <c r="BC1020">
        <v>2.2060877022278822</v>
      </c>
      <c r="BD1020">
        <v>2.3255891801946524</v>
      </c>
      <c r="BE1020">
        <v>2.4378706366241865</v>
      </c>
      <c r="BF1020">
        <v>986.48658890413219</v>
      </c>
    </row>
    <row r="1021" spans="1:58" x14ac:dyDescent="0.25">
      <c r="A1021" t="s">
        <v>984</v>
      </c>
      <c r="B1021" t="s">
        <v>2252</v>
      </c>
      <c r="C1021" t="s">
        <v>2055</v>
      </c>
      <c r="D1021" t="s">
        <v>2079</v>
      </c>
      <c r="E1021" t="s">
        <v>2212</v>
      </c>
      <c r="F1021">
        <v>0</v>
      </c>
      <c r="G1021">
        <v>18574</v>
      </c>
      <c r="H1021">
        <v>13735</v>
      </c>
      <c r="I1021" s="3">
        <v>0.73947453429525145</v>
      </c>
      <c r="J1021">
        <v>18598</v>
      </c>
      <c r="K1021">
        <v>13824</v>
      </c>
      <c r="L1021" s="3">
        <v>0.74330573179911819</v>
      </c>
      <c r="M1021">
        <v>18617</v>
      </c>
      <c r="N1021">
        <v>13908</v>
      </c>
      <c r="O1021" s="3">
        <v>0.74705913949615943</v>
      </c>
      <c r="P1021">
        <v>18669</v>
      </c>
      <c r="Q1021">
        <v>13977</v>
      </c>
      <c r="R1021" s="3">
        <v>0.74867427285874977</v>
      </c>
      <c r="S1021" s="3">
        <v>0.28100000000000003</v>
      </c>
      <c r="T1021" s="3">
        <v>0.80578623091347445</v>
      </c>
      <c r="U1021" s="5">
        <v>0</v>
      </c>
      <c r="V1021" s="5">
        <v>571.42857142857144</v>
      </c>
      <c r="W1021" s="5">
        <v>1000</v>
      </c>
      <c r="X1021" s="5">
        <v>789.47368421052636</v>
      </c>
      <c r="Y1021" s="5">
        <v>2360.9022556390978</v>
      </c>
      <c r="Z1021" s="5">
        <v>0</v>
      </c>
      <c r="AA1021" s="5">
        <v>30.725269998310111</v>
      </c>
      <c r="AB1021" s="5">
        <v>53.714347102110978</v>
      </c>
      <c r="AC1021" s="5">
        <v>42.287947089320603</v>
      </c>
      <c r="AD1021" s="5" t="e">
        <v>#NUM!</v>
      </c>
      <c r="AE1021" s="5">
        <v>6.3481394910467142</v>
      </c>
      <c r="AF1021" s="5">
        <v>6.9077552789821368</v>
      </c>
      <c r="AG1021" s="5">
        <v>6.6713665009179071</v>
      </c>
      <c r="AH1021">
        <v>3.0725269998310112</v>
      </c>
      <c r="AI1021">
        <v>2.3020434472333271</v>
      </c>
      <c r="AJ1021">
        <v>-1.1276785890485492</v>
      </c>
      <c r="AK1021">
        <v>4.2287947089320603</v>
      </c>
      <c r="AL1021">
        <v>6.3481394910467142</v>
      </c>
      <c r="AM1021">
        <v>6.0604574185949334</v>
      </c>
      <c r="AN1021">
        <v>-5.3496106609355873</v>
      </c>
      <c r="AO1021">
        <v>6.6713665009179071</v>
      </c>
      <c r="AP1021" s="10" t="e">
        <v>#DIV/0!</v>
      </c>
      <c r="AQ1021" s="10">
        <v>75</v>
      </c>
      <c r="AR1021" s="10">
        <v>-21.052631578947363</v>
      </c>
      <c r="AS1021" s="10" t="e">
        <v>#DIV/0!</v>
      </c>
      <c r="AT1021">
        <v>0</v>
      </c>
      <c r="AU1021">
        <v>0</v>
      </c>
      <c r="AV1021">
        <v>0</v>
      </c>
      <c r="AW1021">
        <v>0</v>
      </c>
      <c r="AX1021">
        <v>27195.400390625</v>
      </c>
      <c r="AY1021" s="11">
        <v>-74.923371783899995</v>
      </c>
      <c r="AZ1021" s="11">
        <v>4.8660345915300001</v>
      </c>
      <c r="BA1021">
        <v>2.3199999999999998E-2</v>
      </c>
      <c r="BB1021">
        <v>27195.400390625</v>
      </c>
      <c r="BC1021">
        <v>0.68298314175227093</v>
      </c>
      <c r="BD1021">
        <v>0.68386564392746507</v>
      </c>
      <c r="BE1021">
        <v>0.68456429148282705</v>
      </c>
      <c r="BF1021">
        <v>247.16692082385791</v>
      </c>
    </row>
    <row r="1022" spans="1:58" x14ac:dyDescent="0.25">
      <c r="A1022" t="s">
        <v>99</v>
      </c>
      <c r="B1022" t="s">
        <v>2246</v>
      </c>
      <c r="C1022" t="s">
        <v>1147</v>
      </c>
      <c r="D1022" t="s">
        <v>1244</v>
      </c>
      <c r="E1022" t="s">
        <v>2212</v>
      </c>
      <c r="F1022">
        <v>0</v>
      </c>
      <c r="G1022">
        <v>30932</v>
      </c>
      <c r="H1022">
        <v>12494</v>
      </c>
      <c r="I1022" s="3">
        <v>0.40391827233932498</v>
      </c>
      <c r="J1022">
        <v>31571</v>
      </c>
      <c r="K1022">
        <v>13179</v>
      </c>
      <c r="L1022" s="3">
        <v>0.41744005574736309</v>
      </c>
      <c r="M1022">
        <v>32147</v>
      </c>
      <c r="N1022">
        <v>13832</v>
      </c>
      <c r="O1022" s="3">
        <v>0.43027343142439417</v>
      </c>
      <c r="P1022">
        <v>32646</v>
      </c>
      <c r="Q1022">
        <v>14538</v>
      </c>
      <c r="R1022" s="3">
        <v>0.44532255100165413</v>
      </c>
      <c r="S1022" s="3">
        <v>0.623</v>
      </c>
      <c r="T1022" s="3">
        <v>0.32697547683923706</v>
      </c>
      <c r="U1022" s="5">
        <v>142.85714285714286</v>
      </c>
      <c r="V1022" s="5">
        <v>380.95238095238096</v>
      </c>
      <c r="W1022" s="5">
        <v>583.33333333333337</v>
      </c>
      <c r="X1022" s="5">
        <v>210.52631578947367</v>
      </c>
      <c r="Y1022" s="5">
        <v>1317.6691729323311</v>
      </c>
      <c r="Z1022" s="5">
        <v>4.61842567105725</v>
      </c>
      <c r="AA1022" s="5">
        <v>12.066528806575052</v>
      </c>
      <c r="AB1022" s="5">
        <v>18.145809354942401</v>
      </c>
      <c r="AC1022" s="5">
        <v>6.448762966044038</v>
      </c>
      <c r="AD1022" s="5">
        <v>4.9618451299268234</v>
      </c>
      <c r="AE1022" s="5">
        <v>5.9426743829385504</v>
      </c>
      <c r="AF1022" s="5">
        <v>6.3687587782494504</v>
      </c>
      <c r="AG1022" s="5">
        <v>5.3496106609355873</v>
      </c>
      <c r="AH1022">
        <v>0.75415805041094075</v>
      </c>
      <c r="AI1022">
        <v>0.62954848782453232</v>
      </c>
      <c r="AJ1022">
        <v>-1.141968441903632</v>
      </c>
      <c r="AK1022">
        <v>0.2072816667657012</v>
      </c>
      <c r="AL1022">
        <v>5.4726707536928147</v>
      </c>
      <c r="AM1022">
        <v>5.3101518241950396</v>
      </c>
      <c r="AN1022">
        <v>-5.9210609065180133</v>
      </c>
      <c r="AO1022">
        <v>4.2146307280966022</v>
      </c>
      <c r="AP1022" s="10">
        <v>166.66666666666669</v>
      </c>
      <c r="AQ1022" s="10">
        <v>53.125000000000014</v>
      </c>
      <c r="AR1022" s="10">
        <v>-63.909774436090238</v>
      </c>
      <c r="AS1022" s="10">
        <v>47.368421052631568</v>
      </c>
      <c r="AT1022">
        <v>4.9789803398348573E-3</v>
      </c>
      <c r="AU1022">
        <v>0</v>
      </c>
      <c r="AV1022">
        <v>0</v>
      </c>
      <c r="AW1022">
        <v>1.6596601132782857E-3</v>
      </c>
      <c r="AX1022">
        <v>60253.30078125</v>
      </c>
      <c r="AY1022" s="11">
        <v>-76.316642334199997</v>
      </c>
      <c r="AZ1022" s="11">
        <v>8.3791569499099996</v>
      </c>
      <c r="BA1022">
        <v>0.12889999999999999</v>
      </c>
      <c r="BB1022">
        <v>60253.30078125</v>
      </c>
      <c r="BC1022">
        <v>0.5133660662392393</v>
      </c>
      <c r="BD1022">
        <v>0.52397129436308765</v>
      </c>
      <c r="BE1022">
        <v>0.53353093661557049</v>
      </c>
      <c r="BF1022">
        <v>265.34186018522314</v>
      </c>
    </row>
    <row r="1023" spans="1:58" x14ac:dyDescent="0.25">
      <c r="A1023" t="s">
        <v>1114</v>
      </c>
      <c r="B1023" t="s">
        <v>2262</v>
      </c>
      <c r="C1023" t="s">
        <v>2194</v>
      </c>
      <c r="D1023" t="s">
        <v>1394</v>
      </c>
      <c r="E1023" t="s">
        <v>2213</v>
      </c>
      <c r="F1023">
        <v>0</v>
      </c>
      <c r="G1023">
        <v>6771</v>
      </c>
      <c r="H1023">
        <v>1943</v>
      </c>
      <c r="I1023" s="3">
        <v>0.28695909023777877</v>
      </c>
      <c r="J1023">
        <v>6898</v>
      </c>
      <c r="K1023">
        <v>1874</v>
      </c>
      <c r="L1023" s="3">
        <v>0.27167294868077702</v>
      </c>
      <c r="M1023">
        <v>7046</v>
      </c>
      <c r="N1023">
        <v>1848</v>
      </c>
      <c r="O1023" s="3">
        <v>0.26227646891853534</v>
      </c>
      <c r="P1023">
        <v>7194</v>
      </c>
      <c r="Q1023">
        <v>1919</v>
      </c>
      <c r="R1023" s="3">
        <v>0.26675006950236307</v>
      </c>
      <c r="S1023" s="3">
        <v>0.66700000000000004</v>
      </c>
      <c r="T1023" s="3">
        <v>0.28690807799442897</v>
      </c>
      <c r="U1023" s="5">
        <v>0</v>
      </c>
      <c r="V1023" s="5">
        <v>0</v>
      </c>
      <c r="W1023" s="5">
        <v>83.333333333333329</v>
      </c>
      <c r="X1023" s="5">
        <v>0</v>
      </c>
      <c r="Y1023" s="5">
        <v>83.333333333333329</v>
      </c>
      <c r="Z1023" s="5">
        <v>0</v>
      </c>
      <c r="AA1023" s="5">
        <v>0</v>
      </c>
      <c r="AB1023" s="5">
        <v>11.82704134733655</v>
      </c>
      <c r="AC1023" s="5">
        <v>0</v>
      </c>
      <c r="AD1023" s="5" t="e">
        <v>#NUM!</v>
      </c>
      <c r="AE1023" s="5" t="e">
        <v>#NUM!</v>
      </c>
      <c r="AF1023" s="5">
        <v>4.4228486291941369</v>
      </c>
      <c r="AG1023" s="5" t="e">
        <v>#NUM!</v>
      </c>
      <c r="AH1023">
        <v>0</v>
      </c>
      <c r="AI1023">
        <v>1.1827041347336551</v>
      </c>
      <c r="AJ1023">
        <v>-1.1583727180057455</v>
      </c>
      <c r="AK1023">
        <v>0</v>
      </c>
      <c r="AL1023">
        <v>0</v>
      </c>
      <c r="AM1023">
        <v>4.4228486291941369</v>
      </c>
      <c r="AN1023">
        <v>-4.4228486291941369</v>
      </c>
      <c r="AO1023">
        <v>0</v>
      </c>
      <c r="AP1023" s="10" t="e">
        <v>#DIV/0!</v>
      </c>
      <c r="AQ1023" s="10" t="e">
        <v>#DIV/0!</v>
      </c>
      <c r="AR1023" s="10">
        <v>-100</v>
      </c>
      <c r="AS1023" s="10" t="e">
        <v>#DIV/0!</v>
      </c>
      <c r="AT1023">
        <v>0</v>
      </c>
      <c r="AU1023">
        <v>0</v>
      </c>
      <c r="AV1023">
        <v>0</v>
      </c>
      <c r="AW1023">
        <v>0</v>
      </c>
      <c r="AX1023">
        <v>1280810</v>
      </c>
      <c r="AY1023" s="11">
        <v>-72.018109504999998</v>
      </c>
      <c r="AZ1023" s="11">
        <v>1.3639749321600001</v>
      </c>
      <c r="BA1023">
        <v>2.53E-2</v>
      </c>
      <c r="BB1023">
        <v>1280810</v>
      </c>
      <c r="BC1023">
        <v>5.286498387739009E-3</v>
      </c>
      <c r="BD1023">
        <v>5.3856543905809601E-3</v>
      </c>
      <c r="BE1023">
        <v>5.5012062679085892E-3</v>
      </c>
      <c r="BF1023">
        <v>52.560624065942527</v>
      </c>
    </row>
    <row r="1024" spans="1:58" x14ac:dyDescent="0.25">
      <c r="A1024" t="s">
        <v>62</v>
      </c>
      <c r="B1024" t="s">
        <v>2246</v>
      </c>
      <c r="C1024" t="s">
        <v>1147</v>
      </c>
      <c r="D1024" t="s">
        <v>1207</v>
      </c>
      <c r="E1024" t="s">
        <v>2214</v>
      </c>
      <c r="F1024">
        <v>0</v>
      </c>
      <c r="G1024">
        <v>27074</v>
      </c>
      <c r="H1024">
        <v>7074</v>
      </c>
      <c r="I1024" s="3">
        <v>0.26128388860161039</v>
      </c>
      <c r="J1024">
        <v>27419</v>
      </c>
      <c r="K1024">
        <v>7264</v>
      </c>
      <c r="L1024" s="3">
        <v>0.26492578139246509</v>
      </c>
      <c r="M1024">
        <v>27789</v>
      </c>
      <c r="N1024">
        <v>7459</v>
      </c>
      <c r="O1024" s="3">
        <v>0.26841556011371404</v>
      </c>
      <c r="P1024">
        <v>28220</v>
      </c>
      <c r="Q1024">
        <v>8120</v>
      </c>
      <c r="R1024" s="3">
        <v>0.28773919206236709</v>
      </c>
      <c r="S1024" s="3">
        <v>0.57600000000000007</v>
      </c>
      <c r="T1024" s="3">
        <v>0.41998453807499031</v>
      </c>
      <c r="U1024" s="5">
        <v>0</v>
      </c>
      <c r="V1024" s="5">
        <v>190.47619047619048</v>
      </c>
      <c r="W1024" s="5">
        <v>333.33333333333331</v>
      </c>
      <c r="X1024" s="5">
        <v>0</v>
      </c>
      <c r="Y1024" s="5">
        <v>523.80952380952385</v>
      </c>
      <c r="Z1024" s="5">
        <v>0</v>
      </c>
      <c r="AA1024" s="5">
        <v>6.9468686121372212</v>
      </c>
      <c r="AB1024" s="5">
        <v>11.995153957801048</v>
      </c>
      <c r="AC1024" s="5">
        <v>0</v>
      </c>
      <c r="AD1024" s="5" t="e">
        <v>#NUM!</v>
      </c>
      <c r="AE1024" s="5">
        <v>5.249527202378605</v>
      </c>
      <c r="AF1024" s="5">
        <v>5.8091429903140277</v>
      </c>
      <c r="AG1024" s="5" t="e">
        <v>#NUM!</v>
      </c>
      <c r="AH1024">
        <v>0.69468686121372214</v>
      </c>
      <c r="AI1024">
        <v>0.51407802676290193</v>
      </c>
      <c r="AJ1024">
        <v>-1.1811953697141506</v>
      </c>
      <c r="AK1024">
        <v>0</v>
      </c>
      <c r="AL1024">
        <v>5.249527202378605</v>
      </c>
      <c r="AM1024">
        <v>4.9618451299268234</v>
      </c>
      <c r="AN1024">
        <v>-5.8091429903140277</v>
      </c>
      <c r="AO1024">
        <v>0</v>
      </c>
      <c r="AP1024" s="10" t="e">
        <v>#DIV/0!</v>
      </c>
      <c r="AQ1024" s="10">
        <v>74.999999999999986</v>
      </c>
      <c r="AR1024" s="10">
        <v>-100</v>
      </c>
      <c r="AS1024" s="10" t="e">
        <v>#DIV/0!</v>
      </c>
      <c r="AT1024">
        <v>5.0870678194835193E-4</v>
      </c>
      <c r="AU1024">
        <v>0</v>
      </c>
      <c r="AV1024">
        <v>0</v>
      </c>
      <c r="AW1024">
        <v>1.567329124884206E-4</v>
      </c>
      <c r="AX1024">
        <v>284112</v>
      </c>
      <c r="AY1024" s="11">
        <v>-75.850351056600005</v>
      </c>
      <c r="AZ1024" s="11">
        <v>7.3029462591699996</v>
      </c>
      <c r="BA1024">
        <v>4.3700000000000003E-2</v>
      </c>
      <c r="BB1024">
        <v>284112</v>
      </c>
      <c r="BC1024">
        <v>9.52934054175818E-2</v>
      </c>
      <c r="BD1024">
        <v>9.6507715267218561E-2</v>
      </c>
      <c r="BE1024">
        <v>9.781001858422031E-2</v>
      </c>
      <c r="BF1024">
        <v>234.50283759659834</v>
      </c>
    </row>
    <row r="1025" spans="1:58" x14ac:dyDescent="0.25">
      <c r="A1025" t="s">
        <v>244</v>
      </c>
      <c r="B1025" t="s">
        <v>2239</v>
      </c>
      <c r="C1025" t="s">
        <v>1344</v>
      </c>
      <c r="D1025" t="s">
        <v>1387</v>
      </c>
      <c r="E1025" t="s">
        <v>2213</v>
      </c>
      <c r="F1025">
        <v>0</v>
      </c>
      <c r="G1025">
        <v>3526</v>
      </c>
      <c r="H1025">
        <v>1128</v>
      </c>
      <c r="I1025" s="3">
        <v>0.31990924560408396</v>
      </c>
      <c r="J1025">
        <v>3501</v>
      </c>
      <c r="K1025">
        <v>1154</v>
      </c>
      <c r="L1025" s="3">
        <v>0.32962010854041701</v>
      </c>
      <c r="M1025">
        <v>3493</v>
      </c>
      <c r="N1025">
        <v>1178</v>
      </c>
      <c r="O1025" s="3">
        <v>0.3372459204122531</v>
      </c>
      <c r="P1025">
        <v>3518</v>
      </c>
      <c r="Q1025">
        <v>1215</v>
      </c>
      <c r="R1025" s="3">
        <v>0.34536668561682776</v>
      </c>
      <c r="S1025" s="3">
        <v>0.57399999999999995</v>
      </c>
      <c r="T1025" s="3">
        <v>1.0630323679727427</v>
      </c>
      <c r="U1025" s="5">
        <v>0</v>
      </c>
      <c r="V1025" s="5">
        <v>47.61904761904762</v>
      </c>
      <c r="W1025" s="5">
        <v>41.666666666666664</v>
      </c>
      <c r="X1025" s="5">
        <v>0</v>
      </c>
      <c r="Y1025" s="5">
        <v>89.285714285714278</v>
      </c>
      <c r="Z1025" s="5">
        <v>0</v>
      </c>
      <c r="AA1025" s="5">
        <v>13.601556018008461</v>
      </c>
      <c r="AB1025" s="5">
        <v>11.928619143048</v>
      </c>
      <c r="AC1025" s="5">
        <v>0</v>
      </c>
      <c r="AD1025" s="5" t="e">
        <v>#NUM!</v>
      </c>
      <c r="AE1025" s="5">
        <v>3.8632328412587142</v>
      </c>
      <c r="AF1025" s="5">
        <v>3.7297014486341915</v>
      </c>
      <c r="AG1025" s="5" t="e">
        <v>#NUM!</v>
      </c>
      <c r="AH1025">
        <v>1.360155601800846</v>
      </c>
      <c r="AI1025">
        <v>-0.17040884490068584</v>
      </c>
      <c r="AJ1025">
        <v>-1.1843850672730718</v>
      </c>
      <c r="AK1025">
        <v>0</v>
      </c>
      <c r="AL1025">
        <v>3.8632328412587142</v>
      </c>
      <c r="AM1025">
        <v>-1.7837912995788787</v>
      </c>
      <c r="AN1025">
        <v>-3.7297014486341915</v>
      </c>
      <c r="AO1025">
        <v>0</v>
      </c>
      <c r="AP1025" s="10" t="e">
        <v>#DIV/0!</v>
      </c>
      <c r="AQ1025" s="10">
        <v>-12.500000000000009</v>
      </c>
      <c r="AR1025" s="10">
        <v>-100</v>
      </c>
      <c r="AS1025" s="10" t="e">
        <v>#DIV/0!</v>
      </c>
      <c r="AT1025">
        <v>0</v>
      </c>
      <c r="AU1025">
        <v>0</v>
      </c>
      <c r="AV1025">
        <v>0</v>
      </c>
      <c r="AW1025">
        <v>0</v>
      </c>
      <c r="AX1025">
        <v>58127.69921875</v>
      </c>
      <c r="AY1025" s="11">
        <v>-72.590384600899995</v>
      </c>
      <c r="AZ1025" s="11">
        <v>5.5413781320100002</v>
      </c>
      <c r="BA1025">
        <v>3.7000000000000002E-3</v>
      </c>
      <c r="BB1025">
        <v>58127.69921875</v>
      </c>
      <c r="BC1025">
        <v>6.0659548672840527E-2</v>
      </c>
      <c r="BD1025">
        <v>6.0229461118438653E-2</v>
      </c>
      <c r="BE1025">
        <v>6.009183310103005E-2</v>
      </c>
      <c r="BF1025">
        <v>34.10614921753173</v>
      </c>
    </row>
    <row r="1026" spans="1:58" x14ac:dyDescent="0.25">
      <c r="A1026" t="s">
        <v>414</v>
      </c>
      <c r="B1026" t="s">
        <v>2257</v>
      </c>
      <c r="C1026" t="s">
        <v>1544</v>
      </c>
      <c r="D1026" t="s">
        <v>1553</v>
      </c>
      <c r="E1026" t="s">
        <v>2212</v>
      </c>
      <c r="F1026">
        <v>0</v>
      </c>
      <c r="G1026">
        <v>37399</v>
      </c>
      <c r="H1026">
        <v>26422</v>
      </c>
      <c r="I1026" s="3">
        <v>0.70648947832829756</v>
      </c>
      <c r="J1026">
        <v>38617</v>
      </c>
      <c r="K1026">
        <v>27258</v>
      </c>
      <c r="L1026" s="3">
        <v>0.70585493435533575</v>
      </c>
      <c r="M1026">
        <v>39667</v>
      </c>
      <c r="N1026">
        <v>27954</v>
      </c>
      <c r="O1026" s="3">
        <v>0.70471676708599085</v>
      </c>
      <c r="P1026">
        <v>40491</v>
      </c>
      <c r="Q1026">
        <v>28494</v>
      </c>
      <c r="R1026" s="3">
        <v>0.70371193598577464</v>
      </c>
      <c r="S1026" s="3">
        <v>0.45799999999999996</v>
      </c>
      <c r="T1026" s="3">
        <v>0.30169617202706461</v>
      </c>
      <c r="U1026" s="5">
        <v>885.57142857142856</v>
      </c>
      <c r="V1026" s="5">
        <v>1233.3333333333333</v>
      </c>
      <c r="W1026" s="5">
        <v>1566.6666666666667</v>
      </c>
      <c r="X1026" s="5">
        <v>1065.7894736842106</v>
      </c>
      <c r="Y1026" s="5">
        <v>4751.3609022556393</v>
      </c>
      <c r="Z1026" s="5">
        <v>23.679013571791454</v>
      </c>
      <c r="AA1026" s="5">
        <v>31.937574988562893</v>
      </c>
      <c r="AB1026" s="5">
        <v>39.495466424651894</v>
      </c>
      <c r="AC1026" s="5">
        <v>26.321638726734598</v>
      </c>
      <c r="AD1026" s="5">
        <v>6.7862331186466065</v>
      </c>
      <c r="AE1026" s="5">
        <v>7.1174758099642057</v>
      </c>
      <c r="AF1026" s="5">
        <v>7.3567054990300402</v>
      </c>
      <c r="AG1026" s="5">
        <v>6.9714710933682449</v>
      </c>
      <c r="AH1026">
        <v>0.90054096579719989</v>
      </c>
      <c r="AI1026">
        <v>0.8403290728649343</v>
      </c>
      <c r="AJ1026">
        <v>-1.237008700655593</v>
      </c>
      <c r="AK1026">
        <v>0.44508173449107719</v>
      </c>
      <c r="AL1026">
        <v>5.8515180638966866</v>
      </c>
      <c r="AM1026">
        <v>5.8091429903140277</v>
      </c>
      <c r="AN1026">
        <v>-6.2163609472496058</v>
      </c>
      <c r="AO1026">
        <v>5.1941674795212371</v>
      </c>
      <c r="AP1026" s="10">
        <v>39.269774694843242</v>
      </c>
      <c r="AQ1026" s="10">
        <v>27.027027027027039</v>
      </c>
      <c r="AR1026" s="10">
        <v>-31.970884658454647</v>
      </c>
      <c r="AS1026" s="10">
        <v>20.350480977407237</v>
      </c>
      <c r="AT1026">
        <v>2.1853838964011937E-3</v>
      </c>
      <c r="AU1026">
        <v>0</v>
      </c>
      <c r="AV1026">
        <v>5.4634597410029833E-3</v>
      </c>
      <c r="AW1026">
        <v>2.1853838964011937E-3</v>
      </c>
      <c r="AX1026">
        <v>91517.1015625</v>
      </c>
      <c r="AY1026" s="11">
        <v>-73.488108612000005</v>
      </c>
      <c r="AZ1026" s="11">
        <v>9.2387713322200007</v>
      </c>
      <c r="BA1026">
        <v>2.1000000000000001E-2</v>
      </c>
      <c r="BB1026">
        <v>91517.1015625</v>
      </c>
      <c r="BC1026">
        <v>0.40865586170754115</v>
      </c>
      <c r="BD1026">
        <v>0.42196484963662445</v>
      </c>
      <c r="BE1026">
        <v>0.43343811509273072</v>
      </c>
      <c r="BF1026">
        <v>246.37057227294758</v>
      </c>
    </row>
    <row r="1027" spans="1:58" x14ac:dyDescent="0.25">
      <c r="A1027" t="s">
        <v>991</v>
      </c>
      <c r="B1027" t="s">
        <v>2252</v>
      </c>
      <c r="C1027" t="s">
        <v>2055</v>
      </c>
      <c r="D1027" t="s">
        <v>2086</v>
      </c>
      <c r="E1027" t="s">
        <v>2212</v>
      </c>
      <c r="F1027">
        <v>0</v>
      </c>
      <c r="G1027">
        <v>9730</v>
      </c>
      <c r="H1027">
        <v>3000</v>
      </c>
      <c r="I1027" s="3">
        <v>0.30832476875642345</v>
      </c>
      <c r="J1027">
        <v>9773</v>
      </c>
      <c r="K1027">
        <v>3030</v>
      </c>
      <c r="L1027" s="3">
        <v>0.31003785940857465</v>
      </c>
      <c r="M1027">
        <v>9814</v>
      </c>
      <c r="N1027">
        <v>3061</v>
      </c>
      <c r="O1027" s="3">
        <v>0.31190136539637253</v>
      </c>
      <c r="P1027">
        <v>9843</v>
      </c>
      <c r="Q1027">
        <v>3113</v>
      </c>
      <c r="R1027" s="3">
        <v>0.31626536625012697</v>
      </c>
      <c r="S1027" s="3">
        <v>0.45500000000000002</v>
      </c>
      <c r="T1027" s="3">
        <v>0.56519916142557647</v>
      </c>
      <c r="U1027" s="5">
        <v>0</v>
      </c>
      <c r="V1027" s="5">
        <v>571.42857142857144</v>
      </c>
      <c r="W1027" s="5">
        <v>125</v>
      </c>
      <c r="X1027" s="5">
        <v>0</v>
      </c>
      <c r="Y1027" s="5">
        <v>696.42857142857144</v>
      </c>
      <c r="Z1027" s="5">
        <v>0</v>
      </c>
      <c r="AA1027" s="5">
        <v>58.470129072809925</v>
      </c>
      <c r="AB1027" s="5">
        <v>12.736906460158957</v>
      </c>
      <c r="AC1027" s="5">
        <v>0</v>
      </c>
      <c r="AD1027" s="5" t="e">
        <v>#NUM!</v>
      </c>
      <c r="AE1027" s="5">
        <v>6.3481394910467142</v>
      </c>
      <c r="AF1027" s="5">
        <v>4.8283137373023015</v>
      </c>
      <c r="AG1027" s="5" t="e">
        <v>#NUM!</v>
      </c>
      <c r="AH1027">
        <v>5.8470129072809929</v>
      </c>
      <c r="AI1027">
        <v>-4.5488951643424844</v>
      </c>
      <c r="AJ1027">
        <v>-1.2699380270242813</v>
      </c>
      <c r="AK1027">
        <v>0</v>
      </c>
      <c r="AL1027">
        <v>6.3481394910467142</v>
      </c>
      <c r="AM1027">
        <v>-6.1012794131151882</v>
      </c>
      <c r="AN1027">
        <v>-4.8283137373023015</v>
      </c>
      <c r="AO1027">
        <v>0</v>
      </c>
      <c r="AP1027" s="10" t="e">
        <v>#DIV/0!</v>
      </c>
      <c r="AQ1027" s="10">
        <v>-78.125</v>
      </c>
      <c r="AR1027" s="10">
        <v>-100</v>
      </c>
      <c r="AS1027" s="10" t="e">
        <v>#DIV/0!</v>
      </c>
      <c r="AT1027">
        <v>0</v>
      </c>
      <c r="AU1027">
        <v>0</v>
      </c>
      <c r="AV1027">
        <v>0</v>
      </c>
      <c r="AW1027">
        <v>0</v>
      </c>
      <c r="AX1027">
        <v>6501.10986328125</v>
      </c>
      <c r="AY1027" s="11">
        <v>-75.018450494899994</v>
      </c>
      <c r="AZ1027" s="11">
        <v>5.0940357369299996</v>
      </c>
      <c r="BA1027">
        <v>7.7000000000000002E-3</v>
      </c>
      <c r="BB1027">
        <v>6501.10986328125</v>
      </c>
      <c r="BC1027">
        <v>1.4966675236417339</v>
      </c>
      <c r="BD1027">
        <v>1.5032817788849606</v>
      </c>
      <c r="BE1027">
        <v>1.5095883943494324</v>
      </c>
      <c r="BF1027">
        <v>96.945958781982256</v>
      </c>
    </row>
    <row r="1028" spans="1:58" x14ac:dyDescent="0.25">
      <c r="A1028" t="s">
        <v>1066</v>
      </c>
      <c r="B1028" t="s">
        <v>2238</v>
      </c>
      <c r="C1028" t="s">
        <v>2144</v>
      </c>
      <c r="D1028" t="s">
        <v>2154</v>
      </c>
      <c r="E1028" t="s">
        <v>2214</v>
      </c>
      <c r="F1028">
        <v>0</v>
      </c>
      <c r="G1028">
        <v>36277</v>
      </c>
      <c r="H1028">
        <v>24933</v>
      </c>
      <c r="I1028" s="3">
        <v>0.68729498029054226</v>
      </c>
      <c r="J1028">
        <v>36861</v>
      </c>
      <c r="K1028">
        <v>25103</v>
      </c>
      <c r="L1028" s="3">
        <v>0.68101787797401048</v>
      </c>
      <c r="M1028">
        <v>37347</v>
      </c>
      <c r="N1028">
        <v>25302</v>
      </c>
      <c r="O1028" s="3">
        <v>0.67748413527190943</v>
      </c>
      <c r="P1028">
        <v>37690</v>
      </c>
      <c r="Q1028">
        <v>25688</v>
      </c>
      <c r="R1028" s="3">
        <v>0.68156009551605201</v>
      </c>
      <c r="S1028" s="3">
        <v>0.37799999999999995</v>
      </c>
      <c r="T1028" s="3">
        <v>0.29734301920589112</v>
      </c>
      <c r="U1028" s="5">
        <v>0</v>
      </c>
      <c r="V1028" s="5">
        <v>195.23809523809524</v>
      </c>
      <c r="W1028" s="5">
        <v>1395.8333333333333</v>
      </c>
      <c r="X1028" s="5">
        <v>894.73684210526312</v>
      </c>
      <c r="Y1028" s="5">
        <v>2485.8082706766918</v>
      </c>
      <c r="Z1028" s="5">
        <v>0</v>
      </c>
      <c r="AA1028" s="5">
        <v>5.2966033270420025</v>
      </c>
      <c r="AB1028" s="5">
        <v>37.374711043278793</v>
      </c>
      <c r="AC1028" s="5">
        <v>23.739369649914117</v>
      </c>
      <c r="AD1028" s="5" t="e">
        <v>#NUM!</v>
      </c>
      <c r="AE1028" s="5">
        <v>5.2742198149689763</v>
      </c>
      <c r="AF1028" s="5">
        <v>7.2412468874652118</v>
      </c>
      <c r="AG1028" s="5">
        <v>6.7965296438719127</v>
      </c>
      <c r="AH1028">
        <v>0.52966033270420021</v>
      </c>
      <c r="AI1028">
        <v>3.2147032910146414</v>
      </c>
      <c r="AJ1028">
        <v>-1.3295210698542588</v>
      </c>
      <c r="AK1028">
        <v>2.3739369649914117</v>
      </c>
      <c r="AL1028">
        <v>5.2742198149689763</v>
      </c>
      <c r="AM1028">
        <v>7.0905727445390445</v>
      </c>
      <c r="AN1028">
        <v>-6.2167986798020101</v>
      </c>
      <c r="AO1028">
        <v>6.7965296438719127</v>
      </c>
      <c r="AP1028" s="10" t="e">
        <v>#DIV/0!</v>
      </c>
      <c r="AQ1028" s="10">
        <v>614.93902439024396</v>
      </c>
      <c r="AR1028" s="10">
        <v>-35.899450117831897</v>
      </c>
      <c r="AS1028" s="10" t="e">
        <v>#DIV/0!</v>
      </c>
      <c r="AT1028">
        <v>0</v>
      </c>
      <c r="AU1028">
        <v>0</v>
      </c>
      <c r="AV1028">
        <v>1.650846058605035E-4</v>
      </c>
      <c r="AW1028">
        <v>0</v>
      </c>
      <c r="AX1028">
        <v>1211500</v>
      </c>
      <c r="AY1028" s="11">
        <v>-70.869470370100004</v>
      </c>
      <c r="AZ1028" s="11">
        <v>5.7799152814100001</v>
      </c>
      <c r="BA1028">
        <v>6.5600000000000006E-2</v>
      </c>
      <c r="BB1028">
        <v>1211500</v>
      </c>
      <c r="BC1028">
        <v>2.9943871234007428E-2</v>
      </c>
      <c r="BD1028">
        <v>3.04259182831201E-2</v>
      </c>
      <c r="BE1028">
        <v>3.0827073875361124E-2</v>
      </c>
      <c r="BF1028">
        <v>791.21659294468338</v>
      </c>
    </row>
    <row r="1029" spans="1:58" x14ac:dyDescent="0.25">
      <c r="A1029" t="s">
        <v>930</v>
      </c>
      <c r="B1029" t="s">
        <v>2237</v>
      </c>
      <c r="C1029" t="s">
        <v>1958</v>
      </c>
      <c r="D1029" t="s">
        <v>2028</v>
      </c>
      <c r="E1029" t="s">
        <v>2212</v>
      </c>
      <c r="F1029">
        <v>0</v>
      </c>
      <c r="G1029">
        <v>6084</v>
      </c>
      <c r="H1029">
        <v>2408</v>
      </c>
      <c r="I1029" s="3">
        <v>0.39579224194608809</v>
      </c>
      <c r="J1029">
        <v>6222</v>
      </c>
      <c r="K1029">
        <v>2481</v>
      </c>
      <c r="L1029" s="3">
        <v>0.3987463837994214</v>
      </c>
      <c r="M1029">
        <v>6336</v>
      </c>
      <c r="N1029">
        <v>2543</v>
      </c>
      <c r="O1029" s="3">
        <v>0.40135732323232326</v>
      </c>
      <c r="P1029">
        <v>6406</v>
      </c>
      <c r="Q1029">
        <v>2624</v>
      </c>
      <c r="R1029" s="3">
        <v>0.40961598501404933</v>
      </c>
      <c r="S1029" s="3">
        <v>0.36599999999999999</v>
      </c>
      <c r="T1029" s="3">
        <v>0.6107171000788022</v>
      </c>
      <c r="U1029" s="5">
        <v>928.28571428571433</v>
      </c>
      <c r="V1029" s="5">
        <v>809.52380952380952</v>
      </c>
      <c r="W1029" s="5">
        <v>1000</v>
      </c>
      <c r="X1029" s="5">
        <v>913.15789473684208</v>
      </c>
      <c r="Y1029" s="5">
        <v>3650.9674185463659</v>
      </c>
      <c r="Z1029" s="5">
        <v>152.57819103972949</v>
      </c>
      <c r="AA1029" s="5">
        <v>130.10668748373666</v>
      </c>
      <c r="AB1029" s="5">
        <v>157.82828282828282</v>
      </c>
      <c r="AC1029" s="5">
        <v>142.54728297484266</v>
      </c>
      <c r="AD1029" s="5">
        <v>6.8333395671737325</v>
      </c>
      <c r="AE1029" s="5">
        <v>6.6964461853149304</v>
      </c>
      <c r="AF1029" s="5">
        <v>6.9077552789821368</v>
      </c>
      <c r="AG1029" s="5">
        <v>6.8169088062085645</v>
      </c>
      <c r="AH1029">
        <v>-1.9087416387319964</v>
      </c>
      <c r="AI1029">
        <v>3.0062530062530066</v>
      </c>
      <c r="AJ1029">
        <v>-1.3556369850633456</v>
      </c>
      <c r="AK1029">
        <v>-0.23615078908636047</v>
      </c>
      <c r="AL1029">
        <v>-4.7771206885165594</v>
      </c>
      <c r="AM1029">
        <v>5.249527202378605</v>
      </c>
      <c r="AN1029">
        <v>-4.4640915877281859</v>
      </c>
      <c r="AO1029">
        <v>-2.7165354029978808</v>
      </c>
      <c r="AP1029" s="10">
        <v>-12.793680106699505</v>
      </c>
      <c r="AQ1029" s="10">
        <v>23.52941176470588</v>
      </c>
      <c r="AR1029" s="10">
        <v>-8.6842105263157912</v>
      </c>
      <c r="AS1029" s="10">
        <v>-1.6296512287181559</v>
      </c>
      <c r="AT1029">
        <v>0</v>
      </c>
      <c r="AU1029">
        <v>0</v>
      </c>
      <c r="AV1029">
        <v>0</v>
      </c>
      <c r="AW1029">
        <v>0</v>
      </c>
      <c r="AX1029">
        <v>8111.490234375</v>
      </c>
      <c r="AY1029" s="11">
        <v>-73.109971709600003</v>
      </c>
      <c r="AZ1029" s="11">
        <v>6.4345789189299998</v>
      </c>
      <c r="BA1029">
        <v>8.3500000000000005E-2</v>
      </c>
      <c r="BB1029">
        <v>8111.490234375</v>
      </c>
      <c r="BC1029">
        <v>0.75004713365950071</v>
      </c>
      <c r="BD1029">
        <v>0.76706003708570236</v>
      </c>
      <c r="BE1029">
        <v>0.78111417469865163</v>
      </c>
      <c r="BF1029">
        <v>96.50562926197307</v>
      </c>
    </row>
    <row r="1030" spans="1:58" x14ac:dyDescent="0.25">
      <c r="A1030" t="s">
        <v>251</v>
      </c>
      <c r="B1030" t="s">
        <v>2239</v>
      </c>
      <c r="C1030" t="s">
        <v>1344</v>
      </c>
      <c r="D1030" t="s">
        <v>1394</v>
      </c>
      <c r="E1030" t="s">
        <v>2214</v>
      </c>
      <c r="F1030">
        <v>0</v>
      </c>
      <c r="G1030">
        <v>8847</v>
      </c>
      <c r="H1030">
        <v>5270</v>
      </c>
      <c r="I1030" s="3">
        <v>0.59568215214196907</v>
      </c>
      <c r="J1030">
        <v>8937</v>
      </c>
      <c r="K1030">
        <v>5386</v>
      </c>
      <c r="L1030" s="3">
        <v>0.60266308604677188</v>
      </c>
      <c r="M1030">
        <v>9015</v>
      </c>
      <c r="N1030">
        <v>5492</v>
      </c>
      <c r="O1030" s="3">
        <v>0.60920687742651136</v>
      </c>
      <c r="P1030">
        <v>9079</v>
      </c>
      <c r="Q1030">
        <v>5575</v>
      </c>
      <c r="R1030" s="3">
        <v>0.61405441127877525</v>
      </c>
      <c r="S1030" s="3">
        <v>0.21100000000000002</v>
      </c>
      <c r="T1030" s="3">
        <v>0.98452970297029707</v>
      </c>
      <c r="U1030" s="5">
        <v>285.71428571428572</v>
      </c>
      <c r="V1030" s="5">
        <v>285.71428571428572</v>
      </c>
      <c r="W1030" s="5">
        <v>125</v>
      </c>
      <c r="X1030" s="5">
        <v>0</v>
      </c>
      <c r="Y1030" s="5">
        <v>696.42857142857144</v>
      </c>
      <c r="Z1030" s="5">
        <v>32.295047554457518</v>
      </c>
      <c r="AA1030" s="5">
        <v>31.969820489457948</v>
      </c>
      <c r="AB1030" s="5">
        <v>13.865779256794232</v>
      </c>
      <c r="AC1030" s="5">
        <v>0</v>
      </c>
      <c r="AD1030" s="5">
        <v>5.6549923104867688</v>
      </c>
      <c r="AE1030" s="5">
        <v>5.6549923104867688</v>
      </c>
      <c r="AF1030" s="5">
        <v>4.8283137373023015</v>
      </c>
      <c r="AG1030" s="5" t="e">
        <v>#NUM!</v>
      </c>
      <c r="AH1030">
        <v>0</v>
      </c>
      <c r="AI1030">
        <v>-1.7827430473021155</v>
      </c>
      <c r="AJ1030">
        <v>-1.3768036127326797</v>
      </c>
      <c r="AK1030">
        <v>-3.1469796862461257</v>
      </c>
      <c r="AL1030">
        <v>0</v>
      </c>
      <c r="AM1030">
        <v>-5.0796281655832072</v>
      </c>
      <c r="AN1030">
        <v>-4.8283137373023015</v>
      </c>
      <c r="AO1030">
        <v>-5.6549923104867688</v>
      </c>
      <c r="AP1030" s="10">
        <v>0</v>
      </c>
      <c r="AQ1030" s="10">
        <v>-56.25</v>
      </c>
      <c r="AR1030" s="10">
        <v>-100</v>
      </c>
      <c r="AS1030" s="10">
        <v>-100</v>
      </c>
      <c r="AT1030">
        <v>0</v>
      </c>
      <c r="AU1030">
        <v>0</v>
      </c>
      <c r="AV1030">
        <v>0</v>
      </c>
      <c r="AW1030">
        <v>0</v>
      </c>
      <c r="AX1030">
        <v>25871.400390625</v>
      </c>
      <c r="AY1030" s="11">
        <v>-73.178967217099995</v>
      </c>
      <c r="AZ1030" s="11">
        <v>5.1509532972900001</v>
      </c>
      <c r="BA1030">
        <v>0.22220000000000001</v>
      </c>
      <c r="BB1030">
        <v>25871.400390625</v>
      </c>
      <c r="BC1030">
        <v>0.34196061544491735</v>
      </c>
      <c r="BD1030">
        <v>0.34543936026124406</v>
      </c>
      <c r="BE1030">
        <v>0.3484542724353939</v>
      </c>
      <c r="BF1030">
        <v>116.44864408025803</v>
      </c>
    </row>
    <row r="1031" spans="1:58" x14ac:dyDescent="0.25">
      <c r="A1031" t="s">
        <v>63</v>
      </c>
      <c r="B1031" t="s">
        <v>2246</v>
      </c>
      <c r="C1031" t="s">
        <v>1147</v>
      </c>
      <c r="D1031" t="s">
        <v>1208</v>
      </c>
      <c r="E1031" t="s">
        <v>2212</v>
      </c>
      <c r="F1031">
        <v>0</v>
      </c>
      <c r="G1031">
        <v>14518</v>
      </c>
      <c r="H1031">
        <v>7659</v>
      </c>
      <c r="I1031" s="3">
        <v>0.52755200440832073</v>
      </c>
      <c r="J1031">
        <v>14662</v>
      </c>
      <c r="K1031">
        <v>7851</v>
      </c>
      <c r="L1031" s="3">
        <v>0.5354658300368299</v>
      </c>
      <c r="M1031">
        <v>14830</v>
      </c>
      <c r="N1031">
        <v>8053</v>
      </c>
      <c r="O1031" s="3">
        <v>0.54302090357383681</v>
      </c>
      <c r="P1031">
        <v>15060</v>
      </c>
      <c r="Q1031">
        <v>8360</v>
      </c>
      <c r="R1031" s="3">
        <v>0.55511288180610885</v>
      </c>
      <c r="S1031" s="3">
        <v>0.28499999999999998</v>
      </c>
      <c r="T1031" s="3">
        <v>0.91018867924528302</v>
      </c>
      <c r="U1031" s="5">
        <v>0</v>
      </c>
      <c r="V1031" s="5">
        <v>0</v>
      </c>
      <c r="W1031" s="5">
        <v>208.33333333333334</v>
      </c>
      <c r="X1031" s="5">
        <v>0</v>
      </c>
      <c r="Y1031" s="5">
        <v>208.33333333333334</v>
      </c>
      <c r="Z1031" s="5">
        <v>0</v>
      </c>
      <c r="AA1031" s="5">
        <v>0</v>
      </c>
      <c r="AB1031" s="5">
        <v>14.048100696785795</v>
      </c>
      <c r="AC1031" s="5">
        <v>0</v>
      </c>
      <c r="AD1031" s="5" t="e">
        <v>#NUM!</v>
      </c>
      <c r="AE1031" s="5" t="e">
        <v>#NUM!</v>
      </c>
      <c r="AF1031" s="5">
        <v>5.339139361068292</v>
      </c>
      <c r="AG1031" s="5" t="e">
        <v>#NUM!</v>
      </c>
      <c r="AH1031">
        <v>0</v>
      </c>
      <c r="AI1031">
        <v>1.4048100696785795</v>
      </c>
      <c r="AJ1031">
        <v>-1.3833554670208057</v>
      </c>
      <c r="AK1031">
        <v>0</v>
      </c>
      <c r="AL1031">
        <v>0</v>
      </c>
      <c r="AM1031">
        <v>5.339139361068292</v>
      </c>
      <c r="AN1031">
        <v>-5.339139361068292</v>
      </c>
      <c r="AO1031">
        <v>0</v>
      </c>
      <c r="AP1031" s="10" t="e">
        <v>#DIV/0!</v>
      </c>
      <c r="AQ1031" s="10" t="e">
        <v>#DIV/0!</v>
      </c>
      <c r="AR1031" s="10">
        <v>-100</v>
      </c>
      <c r="AS1031" s="10" t="e">
        <v>#DIV/0!</v>
      </c>
      <c r="AT1031">
        <v>0</v>
      </c>
      <c r="AU1031">
        <v>0</v>
      </c>
      <c r="AV1031">
        <v>4.9702035327468946E-3</v>
      </c>
      <c r="AW1031">
        <v>0</v>
      </c>
      <c r="AX1031">
        <v>20119.900390625</v>
      </c>
      <c r="AY1031" s="11">
        <v>-75.818433668099999</v>
      </c>
      <c r="AZ1031" s="11">
        <v>5.5744554070700003</v>
      </c>
      <c r="BA1031">
        <v>0.12640000000000001</v>
      </c>
      <c r="BB1031">
        <v>20116.30078125</v>
      </c>
      <c r="BC1031">
        <v>0.72170326730906387</v>
      </c>
      <c r="BD1031">
        <v>0.72886164108592744</v>
      </c>
      <c r="BE1031">
        <v>0.73721307715893492</v>
      </c>
      <c r="BF1031">
        <v>192.20674463444837</v>
      </c>
    </row>
    <row r="1032" spans="1:58" x14ac:dyDescent="0.25">
      <c r="A1032" t="s">
        <v>852</v>
      </c>
      <c r="B1032" t="s">
        <v>2237</v>
      </c>
      <c r="C1032" t="s">
        <v>1958</v>
      </c>
      <c r="D1032" t="s">
        <v>1164</v>
      </c>
      <c r="E1032" t="s">
        <v>2212</v>
      </c>
      <c r="F1032">
        <v>0</v>
      </c>
      <c r="G1032">
        <v>31050</v>
      </c>
      <c r="H1032">
        <v>23249</v>
      </c>
      <c r="I1032" s="3">
        <v>0.7487600644122383</v>
      </c>
      <c r="J1032">
        <v>31940</v>
      </c>
      <c r="K1032">
        <v>23970</v>
      </c>
      <c r="L1032" s="3">
        <v>0.75046963055729488</v>
      </c>
      <c r="M1032">
        <v>32653</v>
      </c>
      <c r="N1032">
        <v>24589</v>
      </c>
      <c r="O1032" s="3">
        <v>0.75303953694913173</v>
      </c>
      <c r="P1032">
        <v>33021</v>
      </c>
      <c r="Q1032">
        <v>24981</v>
      </c>
      <c r="R1032" s="3">
        <v>0.75651857908603615</v>
      </c>
      <c r="S1032" s="3">
        <v>0.21600000000000003</v>
      </c>
      <c r="T1032" s="3">
        <v>0.58227272727272728</v>
      </c>
      <c r="U1032" s="5">
        <v>904.71428571428567</v>
      </c>
      <c r="V1032" s="5">
        <v>1200</v>
      </c>
      <c r="W1032" s="5">
        <v>1658.3333333333333</v>
      </c>
      <c r="X1032" s="5">
        <v>1194.7368421052631</v>
      </c>
      <c r="Y1032" s="5">
        <v>4957.7844611528826</v>
      </c>
      <c r="Z1032" s="5">
        <v>29.137336093857829</v>
      </c>
      <c r="AA1032" s="5">
        <v>37.570444583594238</v>
      </c>
      <c r="AB1032" s="5">
        <v>50.786553558121255</v>
      </c>
      <c r="AC1032" s="5">
        <v>36.181122379857158</v>
      </c>
      <c r="AD1032" s="5">
        <v>6.8076191874611167</v>
      </c>
      <c r="AE1032" s="5">
        <v>7.0900768357760917</v>
      </c>
      <c r="AF1032" s="5">
        <v>7.4135683609245833</v>
      </c>
      <c r="AG1032" s="5">
        <v>7.0856812243030536</v>
      </c>
      <c r="AH1032">
        <v>0.92450129707487261</v>
      </c>
      <c r="AI1032">
        <v>1.4036484651742054</v>
      </c>
      <c r="AJ1032">
        <v>-1.4039444330216231</v>
      </c>
      <c r="AK1032">
        <v>0.87829731501461938</v>
      </c>
      <c r="AL1032">
        <v>5.6879434106264553</v>
      </c>
      <c r="AM1032">
        <v>6.1275967214325622</v>
      </c>
      <c r="AN1032">
        <v>-6.1390145429038885</v>
      </c>
      <c r="AO1032">
        <v>5.6699587006143037</v>
      </c>
      <c r="AP1032" s="10">
        <v>32.638559924206547</v>
      </c>
      <c r="AQ1032" s="10">
        <v>38.194444444444436</v>
      </c>
      <c r="AR1032" s="10">
        <v>-27.955567310235384</v>
      </c>
      <c r="AS1032" s="10">
        <v>32.056811854363531</v>
      </c>
      <c r="AT1032">
        <v>3.7134653502176214E-2</v>
      </c>
      <c r="AU1032">
        <v>0</v>
      </c>
      <c r="AV1032">
        <v>0</v>
      </c>
      <c r="AW1032">
        <v>0</v>
      </c>
      <c r="AX1032">
        <v>4666.490234375</v>
      </c>
      <c r="AY1032" s="11">
        <v>-73.623452292300001</v>
      </c>
      <c r="AZ1032" s="11">
        <v>5.9556173271799997</v>
      </c>
      <c r="BA1032">
        <v>0.14749999999999999</v>
      </c>
      <c r="BB1032">
        <v>4666.490234375</v>
      </c>
      <c r="BC1032">
        <v>6.6538229891224958</v>
      </c>
      <c r="BD1032">
        <v>6.8445444854290667</v>
      </c>
      <c r="BE1032">
        <v>6.9973359762903984</v>
      </c>
      <c r="BF1032">
        <v>422.82210645858805</v>
      </c>
    </row>
    <row r="1033" spans="1:58" x14ac:dyDescent="0.25">
      <c r="A1033" t="s">
        <v>790</v>
      </c>
      <c r="B1033" t="s">
        <v>2247</v>
      </c>
      <c r="C1033" t="s">
        <v>1896</v>
      </c>
      <c r="D1033" t="s">
        <v>1905</v>
      </c>
      <c r="E1033" t="s">
        <v>2214</v>
      </c>
      <c r="F1033">
        <v>0</v>
      </c>
      <c r="G1033">
        <v>11564</v>
      </c>
      <c r="H1033">
        <v>4331</v>
      </c>
      <c r="I1033" s="3">
        <v>0.37452438602559668</v>
      </c>
      <c r="J1033">
        <v>12042</v>
      </c>
      <c r="K1033">
        <v>4528</v>
      </c>
      <c r="L1033" s="3">
        <v>0.37601727287825942</v>
      </c>
      <c r="M1033">
        <v>12394</v>
      </c>
      <c r="N1033">
        <v>4677</v>
      </c>
      <c r="O1033" s="3">
        <v>0.3773600129094723</v>
      </c>
      <c r="P1033">
        <v>12564</v>
      </c>
      <c r="Q1033">
        <v>4816</v>
      </c>
      <c r="R1033" s="3">
        <v>0.38331741483603948</v>
      </c>
      <c r="S1033" s="3">
        <v>0.54799999999999993</v>
      </c>
      <c r="T1033" s="3">
        <v>0.44666182873730043</v>
      </c>
      <c r="U1033" s="5">
        <v>999.85714285714289</v>
      </c>
      <c r="V1033" s="5">
        <v>1095.2380952380952</v>
      </c>
      <c r="W1033" s="5">
        <v>1183.3333333333333</v>
      </c>
      <c r="X1033" s="5">
        <v>1005.2631578947369</v>
      </c>
      <c r="Y1033" s="5">
        <v>4283.6917293233082</v>
      </c>
      <c r="Z1033" s="5">
        <v>86.462914463606268</v>
      </c>
      <c r="AA1033" s="5">
        <v>90.951510981406344</v>
      </c>
      <c r="AB1033" s="5">
        <v>95.476305739336226</v>
      </c>
      <c r="AC1033" s="5">
        <v>80.011394292799807</v>
      </c>
      <c r="AD1033" s="5">
        <v>6.9076124116342266</v>
      </c>
      <c r="AE1033" s="5">
        <v>6.9987270571878639</v>
      </c>
      <c r="AF1033" s="5">
        <v>7.0760905938013519</v>
      </c>
      <c r="AG1033" s="5">
        <v>6.9130046348682805</v>
      </c>
      <c r="AH1033">
        <v>0.79206902824242065</v>
      </c>
      <c r="AI1033">
        <v>0.71078939886427361</v>
      </c>
      <c r="AJ1033">
        <v>-1.4173048029178317</v>
      </c>
      <c r="AK1033">
        <v>4.3027817873240913E-2</v>
      </c>
      <c r="AL1033">
        <v>4.5578788979423948</v>
      </c>
      <c r="AM1033">
        <v>4.4784184803489469</v>
      </c>
      <c r="AN1033">
        <v>-5.1821777166353824</v>
      </c>
      <c r="AO1033">
        <v>1.6875122294992935</v>
      </c>
      <c r="AP1033" s="10">
        <v>9.5394580178120592</v>
      </c>
      <c r="AQ1033" s="10">
        <v>8.0434782608695627</v>
      </c>
      <c r="AR1033" s="10">
        <v>-15.048183839881386</v>
      </c>
      <c r="AS1033" s="10">
        <v>0.54067874357991019</v>
      </c>
      <c r="AT1033">
        <v>0</v>
      </c>
      <c r="AU1033">
        <v>0</v>
      </c>
      <c r="AV1033">
        <v>0</v>
      </c>
      <c r="AW1033">
        <v>0</v>
      </c>
      <c r="AX1033">
        <v>118518</v>
      </c>
      <c r="AY1033" s="11">
        <v>-72.525447457599995</v>
      </c>
      <c r="AZ1033" s="11">
        <v>7.0516167699999999</v>
      </c>
      <c r="BA1033">
        <v>1.4500000000000001E-2</v>
      </c>
      <c r="BB1033">
        <v>118518</v>
      </c>
      <c r="BC1033">
        <v>9.7571676876086338E-2</v>
      </c>
      <c r="BD1033">
        <v>0.10160481952108541</v>
      </c>
      <c r="BE1033">
        <v>0.10457483251489225</v>
      </c>
      <c r="BF1033">
        <v>66.484380403792883</v>
      </c>
    </row>
    <row r="1034" spans="1:58" x14ac:dyDescent="0.25">
      <c r="A1034" t="s">
        <v>352</v>
      </c>
      <c r="B1034" t="s">
        <v>2264</v>
      </c>
      <c r="C1034" t="s">
        <v>1491</v>
      </c>
      <c r="D1034" t="s">
        <v>1496</v>
      </c>
      <c r="E1034" t="s">
        <v>2214</v>
      </c>
      <c r="F1034">
        <v>0</v>
      </c>
      <c r="G1034">
        <v>7593</v>
      </c>
      <c r="H1034">
        <v>5261</v>
      </c>
      <c r="I1034" s="3">
        <v>0.69287501646253125</v>
      </c>
      <c r="J1034">
        <v>7683</v>
      </c>
      <c r="K1034">
        <v>5349</v>
      </c>
      <c r="L1034" s="3">
        <v>0.69621241702459979</v>
      </c>
      <c r="M1034">
        <v>7772</v>
      </c>
      <c r="N1034">
        <v>5432</v>
      </c>
      <c r="O1034" s="3">
        <v>0.69891919711785899</v>
      </c>
      <c r="P1034">
        <v>7854</v>
      </c>
      <c r="Q1034">
        <v>5510</v>
      </c>
      <c r="R1034" s="3">
        <v>0.70155334861217211</v>
      </c>
      <c r="S1034" s="3">
        <v>0.55399999999999994</v>
      </c>
      <c r="T1034" s="3">
        <v>0.29705027004570006</v>
      </c>
      <c r="U1034" s="5">
        <v>0</v>
      </c>
      <c r="V1034" s="5">
        <v>190.47619047619048</v>
      </c>
      <c r="W1034" s="5">
        <v>375</v>
      </c>
      <c r="X1034" s="5">
        <v>263.15789473684208</v>
      </c>
      <c r="Y1034" s="5">
        <v>828.63408521303256</v>
      </c>
      <c r="Z1034" s="5">
        <v>0</v>
      </c>
      <c r="AA1034" s="5">
        <v>24.791902964491797</v>
      </c>
      <c r="AB1034" s="5">
        <v>48.250128667009776</v>
      </c>
      <c r="AC1034" s="5">
        <v>33.506225456689855</v>
      </c>
      <c r="AD1034" s="5" t="e">
        <v>#NUM!</v>
      </c>
      <c r="AE1034" s="5">
        <v>5.249527202378605</v>
      </c>
      <c r="AF1034" s="5">
        <v>5.9269260259704106</v>
      </c>
      <c r="AG1034" s="5">
        <v>5.5727542122497971</v>
      </c>
      <c r="AH1034">
        <v>2.4791902964491799</v>
      </c>
      <c r="AI1034">
        <v>2.3742126804401638</v>
      </c>
      <c r="AJ1034">
        <v>-1.4240145819093191</v>
      </c>
      <c r="AK1034">
        <v>3.3506225456689851</v>
      </c>
      <c r="AL1034">
        <v>5.249527202378605</v>
      </c>
      <c r="AM1034">
        <v>5.2177785040640243</v>
      </c>
      <c r="AN1034">
        <v>-4.7170881021920765</v>
      </c>
      <c r="AO1034">
        <v>5.5727542122497971</v>
      </c>
      <c r="AP1034" s="10" t="e">
        <v>#DIV/0!</v>
      </c>
      <c r="AQ1034" s="10">
        <v>96.874999999999986</v>
      </c>
      <c r="AR1034" s="10">
        <v>-29.824561403508774</v>
      </c>
      <c r="AS1034" s="10" t="e">
        <v>#DIV/0!</v>
      </c>
      <c r="AT1034">
        <v>0</v>
      </c>
      <c r="AU1034">
        <v>0</v>
      </c>
      <c r="AV1034">
        <v>0</v>
      </c>
      <c r="AW1034">
        <v>0</v>
      </c>
      <c r="AX1034">
        <v>39928.19921875</v>
      </c>
      <c r="AY1034" s="11">
        <v>-75.952366114900002</v>
      </c>
      <c r="AZ1034" s="11">
        <v>1.0583551194</v>
      </c>
      <c r="BA1034">
        <v>4.4999999999999997E-3</v>
      </c>
      <c r="BB1034">
        <v>40335.80078125</v>
      </c>
      <c r="BC1034">
        <v>0.18824468221614155</v>
      </c>
      <c r="BD1034">
        <v>0.19047595067385953</v>
      </c>
      <c r="BE1034">
        <v>0.19268242725982512</v>
      </c>
      <c r="BF1034">
        <v>63.093857600443094</v>
      </c>
    </row>
    <row r="1035" spans="1:58" x14ac:dyDescent="0.25">
      <c r="A1035" t="s">
        <v>869</v>
      </c>
      <c r="B1035" t="s">
        <v>2237</v>
      </c>
      <c r="C1035" t="s">
        <v>1958</v>
      </c>
      <c r="D1035" t="s">
        <v>1973</v>
      </c>
      <c r="E1035" t="s">
        <v>2213</v>
      </c>
      <c r="F1035">
        <v>0</v>
      </c>
      <c r="G1035">
        <v>3159</v>
      </c>
      <c r="H1035">
        <v>687</v>
      </c>
      <c r="I1035" s="3">
        <v>0.2174738841405508</v>
      </c>
      <c r="J1035">
        <v>3233</v>
      </c>
      <c r="K1035">
        <v>713</v>
      </c>
      <c r="L1035" s="3">
        <v>0.22053819981441386</v>
      </c>
      <c r="M1035">
        <v>3294</v>
      </c>
      <c r="N1035">
        <v>734</v>
      </c>
      <c r="O1035" s="3">
        <v>0.222829386763813</v>
      </c>
      <c r="P1035">
        <v>3330</v>
      </c>
      <c r="Q1035">
        <v>778</v>
      </c>
      <c r="R1035" s="3">
        <v>0.23363363363363363</v>
      </c>
      <c r="S1035" s="3">
        <v>0.32600000000000001</v>
      </c>
      <c r="T1035" s="3">
        <v>0.52137931034482754</v>
      </c>
      <c r="U1035" s="5">
        <v>0</v>
      </c>
      <c r="V1035" s="5">
        <v>190.47619047619048</v>
      </c>
      <c r="W1035" s="5">
        <v>416.66666666666669</v>
      </c>
      <c r="X1035" s="5">
        <v>368.42105263157896</v>
      </c>
      <c r="Y1035" s="5">
        <v>975.56390977443607</v>
      </c>
      <c r="Z1035" s="5">
        <v>0</v>
      </c>
      <c r="AA1035" s="5">
        <v>58.916235841692071</v>
      </c>
      <c r="AB1035" s="5">
        <v>126.49261283141064</v>
      </c>
      <c r="AC1035" s="5">
        <v>110.63695274221591</v>
      </c>
      <c r="AD1035" s="5" t="e">
        <v>#NUM!</v>
      </c>
      <c r="AE1035" s="5">
        <v>5.249527202378605</v>
      </c>
      <c r="AF1035" s="5">
        <v>6.0322865416282374</v>
      </c>
      <c r="AG1035" s="5">
        <v>5.90922644887101</v>
      </c>
      <c r="AH1035">
        <v>5.8916235841692073</v>
      </c>
      <c r="AI1035">
        <v>6.8667418394194355</v>
      </c>
      <c r="AJ1035">
        <v>-1.4488172382909228</v>
      </c>
      <c r="AK1035">
        <v>11.06369527422159</v>
      </c>
      <c r="AL1035">
        <v>5.249527202378605</v>
      </c>
      <c r="AM1035">
        <v>5.4213774593052637</v>
      </c>
      <c r="AN1035">
        <v>-3.8763049228260669</v>
      </c>
      <c r="AO1035">
        <v>5.90922644887101</v>
      </c>
      <c r="AP1035" s="10" t="e">
        <v>#DIV/0!</v>
      </c>
      <c r="AQ1035" s="10">
        <v>118.75</v>
      </c>
      <c r="AR1035" s="10">
        <v>-11.578947368421053</v>
      </c>
      <c r="AS1035" s="10" t="e">
        <v>#DIV/0!</v>
      </c>
      <c r="AT1035">
        <v>0</v>
      </c>
      <c r="AU1035">
        <v>0</v>
      </c>
      <c r="AV1035">
        <v>0</v>
      </c>
      <c r="AW1035">
        <v>0</v>
      </c>
      <c r="AX1035">
        <v>7142.169921875</v>
      </c>
      <c r="AY1035" s="11">
        <v>-73.2398527183</v>
      </c>
      <c r="AZ1035" s="11">
        <v>6.3556206934499997</v>
      </c>
      <c r="BA1035">
        <v>0.12280000000000001</v>
      </c>
      <c r="BB1035">
        <v>7142.169921875</v>
      </c>
      <c r="BC1035">
        <v>0.44230255434341204</v>
      </c>
      <c r="BD1035">
        <v>0.45266355118463153</v>
      </c>
      <c r="BE1035">
        <v>0.4612043729050963</v>
      </c>
      <c r="BF1035">
        <v>42.719813418904891</v>
      </c>
    </row>
    <row r="1036" spans="1:58" x14ac:dyDescent="0.25">
      <c r="A1036" t="s">
        <v>287</v>
      </c>
      <c r="B1036" t="s">
        <v>2239</v>
      </c>
      <c r="C1036" t="s">
        <v>1344</v>
      </c>
      <c r="D1036" t="s">
        <v>1430</v>
      </c>
      <c r="E1036" t="s">
        <v>2212</v>
      </c>
      <c r="F1036">
        <v>0</v>
      </c>
      <c r="G1036">
        <v>13066</v>
      </c>
      <c r="H1036">
        <v>7937</v>
      </c>
      <c r="I1036" s="3">
        <v>0.60745446196234498</v>
      </c>
      <c r="J1036">
        <v>13205</v>
      </c>
      <c r="K1036">
        <v>8018</v>
      </c>
      <c r="L1036" s="3">
        <v>0.60719424460431659</v>
      </c>
      <c r="M1036">
        <v>13325</v>
      </c>
      <c r="N1036">
        <v>8106</v>
      </c>
      <c r="O1036" s="3">
        <v>0.60833020637898683</v>
      </c>
      <c r="P1036">
        <v>13419</v>
      </c>
      <c r="Q1036">
        <v>8226</v>
      </c>
      <c r="R1036" s="3">
        <v>0.61301140174379609</v>
      </c>
      <c r="S1036" s="3">
        <v>0.19</v>
      </c>
      <c r="T1036" s="3">
        <v>0.83579335793357934</v>
      </c>
      <c r="U1036" s="5">
        <v>571.42857142857144</v>
      </c>
      <c r="V1036" s="5">
        <v>523.80952380952385</v>
      </c>
      <c r="W1036" s="5">
        <v>458.33333333333331</v>
      </c>
      <c r="X1036" s="5">
        <v>263.15789473684208</v>
      </c>
      <c r="Y1036" s="5">
        <v>1816.7293233082708</v>
      </c>
      <c r="Z1036" s="5">
        <v>43.734009752684173</v>
      </c>
      <c r="AA1036" s="5">
        <v>39.667514109013545</v>
      </c>
      <c r="AB1036" s="5">
        <v>34.396497811131958</v>
      </c>
      <c r="AC1036" s="5">
        <v>19.610842442569648</v>
      </c>
      <c r="AD1036" s="5">
        <v>6.3481394910467142</v>
      </c>
      <c r="AE1036" s="5">
        <v>6.2611281140570849</v>
      </c>
      <c r="AF1036" s="5">
        <v>6.1275967214325622</v>
      </c>
      <c r="AG1036" s="5">
        <v>5.5727542122497971</v>
      </c>
      <c r="AH1036">
        <v>-0.36061376462739564</v>
      </c>
      <c r="AI1036">
        <v>-0.49137854015902838</v>
      </c>
      <c r="AJ1036">
        <v>-1.4544708144905822</v>
      </c>
      <c r="AK1036">
        <v>-2.2972701147010164</v>
      </c>
      <c r="AL1036">
        <v>-3.8632328412587134</v>
      </c>
      <c r="AM1036">
        <v>-4.1816865723772496</v>
      </c>
      <c r="AN1036">
        <v>-5.2738988391998909</v>
      </c>
      <c r="AO1036">
        <v>-5.730978217464691</v>
      </c>
      <c r="AP1036" s="10">
        <v>-8.3333333333333286</v>
      </c>
      <c r="AQ1036" s="10">
        <v>-12.500000000000011</v>
      </c>
      <c r="AR1036" s="10">
        <v>-42.58373205741627</v>
      </c>
      <c r="AS1036" s="10">
        <v>-53.94736842105263</v>
      </c>
      <c r="AT1036">
        <v>0</v>
      </c>
      <c r="AU1036">
        <v>0</v>
      </c>
      <c r="AV1036">
        <v>1.3298965334931594E-2</v>
      </c>
      <c r="AW1036">
        <v>6.4418969033827661E-3</v>
      </c>
      <c r="AX1036">
        <v>11670.599609375</v>
      </c>
      <c r="AY1036" s="11">
        <v>-72.991727803499998</v>
      </c>
      <c r="AZ1036" s="11">
        <v>5.8929503005799999</v>
      </c>
      <c r="BA1036">
        <v>1.66E-2</v>
      </c>
      <c r="BB1036">
        <v>11670.599609375</v>
      </c>
      <c r="BC1036">
        <v>1.119565441136724</v>
      </c>
      <c r="BD1036">
        <v>1.1314757117871146</v>
      </c>
      <c r="BE1036">
        <v>1.1417579598306173</v>
      </c>
      <c r="BF1036">
        <v>116.05731448679047</v>
      </c>
    </row>
    <row r="1037" spans="1:58" x14ac:dyDescent="0.25">
      <c r="A1037" t="s">
        <v>944</v>
      </c>
      <c r="B1037" t="s">
        <v>2258</v>
      </c>
      <c r="C1037" t="s">
        <v>1538</v>
      </c>
      <c r="D1037" t="s">
        <v>2040</v>
      </c>
      <c r="E1037" t="s">
        <v>2212</v>
      </c>
      <c r="F1037">
        <v>0</v>
      </c>
      <c r="G1037">
        <v>17713</v>
      </c>
      <c r="H1037">
        <v>7122</v>
      </c>
      <c r="I1037" s="3">
        <v>0.40207757014622031</v>
      </c>
      <c r="J1037">
        <v>18198</v>
      </c>
      <c r="K1037">
        <v>7293</v>
      </c>
      <c r="L1037" s="3">
        <v>0.40075832509066933</v>
      </c>
      <c r="M1037">
        <v>18601</v>
      </c>
      <c r="N1037">
        <v>7425</v>
      </c>
      <c r="O1037" s="3">
        <v>0.3991720875221762</v>
      </c>
      <c r="P1037">
        <v>18861</v>
      </c>
      <c r="Q1037">
        <v>7437</v>
      </c>
      <c r="R1037" s="3">
        <v>0.39430571019564181</v>
      </c>
      <c r="S1037" s="3">
        <v>0.66099999999999992</v>
      </c>
      <c r="T1037" s="3">
        <v>0.31603486722075819</v>
      </c>
      <c r="U1037" s="5">
        <v>0</v>
      </c>
      <c r="V1037" s="5">
        <v>190.47619047619048</v>
      </c>
      <c r="W1037" s="5">
        <v>541.66666666666663</v>
      </c>
      <c r="X1037" s="5">
        <v>263.15789473684208</v>
      </c>
      <c r="Y1037" s="5">
        <v>995.30075187969919</v>
      </c>
      <c r="Z1037" s="5">
        <v>0</v>
      </c>
      <c r="AA1037" s="5">
        <v>10.466874957478321</v>
      </c>
      <c r="AB1037" s="5">
        <v>29.120298191853482</v>
      </c>
      <c r="AC1037" s="5">
        <v>13.952488984509944</v>
      </c>
      <c r="AD1037" s="5" t="e">
        <v>#NUM!</v>
      </c>
      <c r="AE1037" s="5">
        <v>5.249527202378605</v>
      </c>
      <c r="AF1037" s="5">
        <v>6.2946508060957278</v>
      </c>
      <c r="AG1037" s="5">
        <v>5.5727542122497971</v>
      </c>
      <c r="AH1037">
        <v>1.0466874957478323</v>
      </c>
      <c r="AI1037">
        <v>1.8880193333179731</v>
      </c>
      <c r="AJ1037">
        <v>-1.4766384175273026</v>
      </c>
      <c r="AK1037">
        <v>1.3952488984509945</v>
      </c>
      <c r="AL1037">
        <v>5.249527202378605</v>
      </c>
      <c r="AM1037">
        <v>5.8613287434845978</v>
      </c>
      <c r="AN1037">
        <v>-5.6294495559263424</v>
      </c>
      <c r="AO1037">
        <v>5.5727542122497971</v>
      </c>
      <c r="AP1037" s="10" t="e">
        <v>#DIV/0!</v>
      </c>
      <c r="AQ1037" s="10">
        <v>184.37499999999997</v>
      </c>
      <c r="AR1037" s="10">
        <v>-51.417004048582996</v>
      </c>
      <c r="AS1037" s="10" t="e">
        <v>#DIV/0!</v>
      </c>
      <c r="AT1037">
        <v>0</v>
      </c>
      <c r="AU1037">
        <v>0</v>
      </c>
      <c r="AV1037">
        <v>0</v>
      </c>
      <c r="AW1037">
        <v>0</v>
      </c>
      <c r="AX1037">
        <v>36186.80078125</v>
      </c>
      <c r="AY1037" s="11">
        <v>-74.676184817000006</v>
      </c>
      <c r="AZ1037" s="11">
        <v>8.3839206987800008</v>
      </c>
      <c r="BA1037">
        <v>2.1700000000000001E-2</v>
      </c>
      <c r="BB1037">
        <v>36186.80078125</v>
      </c>
      <c r="BC1037">
        <v>0.48948786899056018</v>
      </c>
      <c r="BD1037">
        <v>0.5028905459205224</v>
      </c>
      <c r="BE1037">
        <v>0.51402720324583129</v>
      </c>
      <c r="BF1037">
        <v>106.06434509524144</v>
      </c>
    </row>
    <row r="1038" spans="1:58" x14ac:dyDescent="0.25">
      <c r="A1038" t="s">
        <v>681</v>
      </c>
      <c r="B1038" t="s">
        <v>2255</v>
      </c>
      <c r="C1038" t="s">
        <v>1788</v>
      </c>
      <c r="D1038" t="s">
        <v>1809</v>
      </c>
      <c r="E1038" t="s">
        <v>2213</v>
      </c>
      <c r="F1038">
        <v>0</v>
      </c>
      <c r="G1038">
        <v>19523</v>
      </c>
      <c r="H1038">
        <v>6071</v>
      </c>
      <c r="I1038" s="3">
        <v>0.31096655227167957</v>
      </c>
      <c r="J1038">
        <v>20171</v>
      </c>
      <c r="K1038">
        <v>6251</v>
      </c>
      <c r="L1038" s="3">
        <v>0.30990035199048138</v>
      </c>
      <c r="M1038">
        <v>20696</v>
      </c>
      <c r="N1038">
        <v>6392</v>
      </c>
      <c r="O1038" s="3">
        <v>0.30885195206803245</v>
      </c>
      <c r="P1038">
        <v>21013</v>
      </c>
      <c r="Q1038">
        <v>6321</v>
      </c>
      <c r="R1038" s="3">
        <v>0.30081378194451053</v>
      </c>
      <c r="S1038" s="3">
        <v>0.63800000000000001</v>
      </c>
      <c r="T1038" s="3">
        <v>0.39503462252997806</v>
      </c>
      <c r="U1038" s="5">
        <v>856.71428571428567</v>
      </c>
      <c r="V1038" s="5">
        <v>809.52380952380952</v>
      </c>
      <c r="W1038" s="5">
        <v>1000</v>
      </c>
      <c r="X1038" s="5">
        <v>684.21052631578948</v>
      </c>
      <c r="Y1038" s="5">
        <v>3350.448621553885</v>
      </c>
      <c r="Z1038" s="5">
        <v>43.882307315181357</v>
      </c>
      <c r="AA1038" s="5">
        <v>40.133052874116771</v>
      </c>
      <c r="AB1038" s="5">
        <v>48.318515655199072</v>
      </c>
      <c r="AC1038" s="5">
        <v>32.561296640926543</v>
      </c>
      <c r="AD1038" s="5">
        <v>6.7531044741131963</v>
      </c>
      <c r="AE1038" s="5">
        <v>6.6964461853149304</v>
      </c>
      <c r="AF1038" s="5">
        <v>6.9077552789821368</v>
      </c>
      <c r="AG1038" s="5">
        <v>6.5282656572772337</v>
      </c>
      <c r="AH1038">
        <v>-0.23395209057793936</v>
      </c>
      <c r="AI1038">
        <v>0.92035267914664898</v>
      </c>
      <c r="AJ1038">
        <v>-1.5028290757350713</v>
      </c>
      <c r="AK1038">
        <v>-0.8209382734426125</v>
      </c>
      <c r="AL1038">
        <v>-3.8541920966065639</v>
      </c>
      <c r="AM1038">
        <v>5.249527202378605</v>
      </c>
      <c r="AN1038">
        <v>-5.755075769043752</v>
      </c>
      <c r="AO1038">
        <v>-5.1504190298484076</v>
      </c>
      <c r="AP1038" s="10">
        <v>-5.5083097104107557</v>
      </c>
      <c r="AQ1038" s="10">
        <v>23.52941176470588</v>
      </c>
      <c r="AR1038" s="10">
        <v>-31.578947368421051</v>
      </c>
      <c r="AS1038" s="10">
        <v>-20.135506349666056</v>
      </c>
      <c r="AT1038">
        <v>0</v>
      </c>
      <c r="AU1038">
        <v>0</v>
      </c>
      <c r="AV1038">
        <v>1.5082646438444809E-4</v>
      </c>
      <c r="AW1038">
        <v>5.7142301350395289E-4</v>
      </c>
      <c r="AX1038">
        <v>43764.6015625</v>
      </c>
      <c r="AY1038" s="11">
        <v>-74.201216934499996</v>
      </c>
      <c r="AZ1038" s="11">
        <v>9.3525596215799993</v>
      </c>
      <c r="BA1038">
        <v>3.0200000000000001E-2</v>
      </c>
      <c r="BB1038">
        <v>43764.6015625</v>
      </c>
      <c r="BC1038">
        <v>0.44609111708967131</v>
      </c>
      <c r="BD1038">
        <v>0.46089760399609486</v>
      </c>
      <c r="BE1038">
        <v>0.47289360033231764</v>
      </c>
      <c r="BF1038">
        <v>122.27866846432676</v>
      </c>
    </row>
    <row r="1039" spans="1:58" x14ac:dyDescent="0.25">
      <c r="A1039" t="s">
        <v>1063</v>
      </c>
      <c r="B1039" t="s">
        <v>2238</v>
      </c>
      <c r="C1039" t="s">
        <v>2144</v>
      </c>
      <c r="D1039" t="s">
        <v>2151</v>
      </c>
      <c r="E1039" t="s">
        <v>2214</v>
      </c>
      <c r="F1039">
        <v>0</v>
      </c>
      <c r="G1039">
        <v>17537</v>
      </c>
      <c r="H1039">
        <v>12178</v>
      </c>
      <c r="I1039" s="3">
        <v>0.6944175172492445</v>
      </c>
      <c r="J1039">
        <v>17797</v>
      </c>
      <c r="K1039">
        <v>12487</v>
      </c>
      <c r="L1039" s="3">
        <v>0.70163510704051246</v>
      </c>
      <c r="M1039">
        <v>18009</v>
      </c>
      <c r="N1039">
        <v>12751</v>
      </c>
      <c r="O1039" s="3">
        <v>0.70803487145316235</v>
      </c>
      <c r="P1039">
        <v>18175</v>
      </c>
      <c r="Q1039">
        <v>12937</v>
      </c>
      <c r="R1039" s="3">
        <v>0.71180192572214585</v>
      </c>
      <c r="S1039" s="3">
        <v>0.27500000000000002</v>
      </c>
      <c r="T1039" s="3">
        <v>0.35695399259650978</v>
      </c>
      <c r="U1039" s="5">
        <v>285.28571428571428</v>
      </c>
      <c r="V1039" s="5">
        <v>857.14285714285711</v>
      </c>
      <c r="W1039" s="5">
        <v>958.33333333333337</v>
      </c>
      <c r="X1039" s="5">
        <v>684.21052631578948</v>
      </c>
      <c r="Y1039" s="5">
        <v>2784.9724310776942</v>
      </c>
      <c r="Z1039" s="5">
        <v>16.267646364014045</v>
      </c>
      <c r="AA1039" s="5">
        <v>48.162210324372481</v>
      </c>
      <c r="AB1039" s="5">
        <v>53.214133673903788</v>
      </c>
      <c r="AC1039" s="5">
        <v>37.645696083399699</v>
      </c>
      <c r="AD1039" s="5">
        <v>5.6534911843605018</v>
      </c>
      <c r="AE1039" s="5">
        <v>6.7536045991548788</v>
      </c>
      <c r="AF1039" s="5">
        <v>6.8651956645633412</v>
      </c>
      <c r="AG1039" s="5">
        <v>6.5282656572772337</v>
      </c>
      <c r="AH1039">
        <v>3.213222132141051</v>
      </c>
      <c r="AI1039">
        <v>0.56188836798531983</v>
      </c>
      <c r="AJ1039">
        <v>-1.5082410289823598</v>
      </c>
      <c r="AK1039">
        <v>2.1949095572493822</v>
      </c>
      <c r="AL1039">
        <v>6.3488892099372602</v>
      </c>
      <c r="AM1039">
        <v>4.6170046436350951</v>
      </c>
      <c r="AN1039">
        <v>-5.6135762067700519</v>
      </c>
      <c r="AO1039">
        <v>5.9887729581052414</v>
      </c>
      <c r="AP1039" s="10">
        <v>200.45067601402104</v>
      </c>
      <c r="AQ1039" s="10">
        <v>11.805555555555564</v>
      </c>
      <c r="AR1039" s="10">
        <v>-28.604118993135014</v>
      </c>
      <c r="AS1039" s="10">
        <v>139.83343436206943</v>
      </c>
      <c r="AT1039">
        <v>4.2725095286568213E-3</v>
      </c>
      <c r="AU1039">
        <v>3.3110532237395022E-3</v>
      </c>
      <c r="AV1039">
        <v>3.5237660676743E-3</v>
      </c>
      <c r="AW1039">
        <v>2.9890959051008872E-3</v>
      </c>
      <c r="AX1039">
        <v>77917.203125</v>
      </c>
      <c r="AY1039" s="11">
        <v>-72.847343398199996</v>
      </c>
      <c r="AZ1039" s="11">
        <v>4.8413086415600004</v>
      </c>
      <c r="BA1039">
        <v>7.4399999999999994E-2</v>
      </c>
      <c r="BB1039">
        <v>77917.203125</v>
      </c>
      <c r="BC1039">
        <v>0.22507224716300417</v>
      </c>
      <c r="BD1039">
        <v>0.22840912258424959</v>
      </c>
      <c r="BE1039">
        <v>0.23112995946618817</v>
      </c>
      <c r="BF1039">
        <v>211.40047622507112</v>
      </c>
    </row>
    <row r="1040" spans="1:58" x14ac:dyDescent="0.25">
      <c r="A1040" t="s">
        <v>192</v>
      </c>
      <c r="B1040" t="s">
        <v>2250</v>
      </c>
      <c r="C1040" t="s">
        <v>1297</v>
      </c>
      <c r="D1040" t="s">
        <v>1338</v>
      </c>
      <c r="E1040" t="s">
        <v>2212</v>
      </c>
      <c r="F1040">
        <v>0</v>
      </c>
      <c r="G1040">
        <v>13108</v>
      </c>
      <c r="H1040">
        <v>6278</v>
      </c>
      <c r="I1040" s="3">
        <v>0.47894415624046383</v>
      </c>
      <c r="J1040">
        <v>13106</v>
      </c>
      <c r="K1040">
        <v>6328</v>
      </c>
      <c r="L1040" s="3">
        <v>0.48283229055394478</v>
      </c>
      <c r="M1040">
        <v>13181</v>
      </c>
      <c r="N1040">
        <v>6343</v>
      </c>
      <c r="O1040" s="3">
        <v>0.48122297246035961</v>
      </c>
      <c r="P1040">
        <v>13373</v>
      </c>
      <c r="Q1040">
        <v>6357</v>
      </c>
      <c r="R1040" s="3">
        <v>0.47536080161519478</v>
      </c>
      <c r="S1040" s="3">
        <v>0.50700000000000001</v>
      </c>
      <c r="T1040" s="3">
        <v>0.32696546656869946</v>
      </c>
      <c r="U1040" s="5">
        <v>142.85714285714286</v>
      </c>
      <c r="V1040" s="5">
        <v>476.1904761904762</v>
      </c>
      <c r="W1040" s="5">
        <v>625</v>
      </c>
      <c r="X1040" s="5">
        <v>421.05263157894734</v>
      </c>
      <c r="Y1040" s="5">
        <v>1665.1002506265663</v>
      </c>
      <c r="Z1040" s="5">
        <v>10.898469854832381</v>
      </c>
      <c r="AA1040" s="5">
        <v>36.333776605407927</v>
      </c>
      <c r="AB1040" s="5">
        <v>47.416736211213113</v>
      </c>
      <c r="AC1040" s="5">
        <v>31.485278664394475</v>
      </c>
      <c r="AD1040" s="5">
        <v>4.9618451299268234</v>
      </c>
      <c r="AE1040" s="5">
        <v>6.1658179342527601</v>
      </c>
      <c r="AF1040" s="5">
        <v>6.4377516497364011</v>
      </c>
      <c r="AG1040" s="5">
        <v>6.0427578414955327</v>
      </c>
      <c r="AH1040">
        <v>2.5433643623785547</v>
      </c>
      <c r="AI1040">
        <v>1.1289699097907882</v>
      </c>
      <c r="AJ1040">
        <v>-1.5250681853066079</v>
      </c>
      <c r="AK1040">
        <v>2.0802773403260635</v>
      </c>
      <c r="AL1040">
        <v>5.8091429903140277</v>
      </c>
      <c r="AM1040">
        <v>5.0026671244470791</v>
      </c>
      <c r="AN1040">
        <v>-5.3178619626210066</v>
      </c>
      <c r="AO1040">
        <v>5.6283240634046079</v>
      </c>
      <c r="AP1040" s="10">
        <v>233.33333333333334</v>
      </c>
      <c r="AQ1040" s="10">
        <v>31.249999999999993</v>
      </c>
      <c r="AR1040" s="10">
        <v>-32.631578947368425</v>
      </c>
      <c r="AS1040" s="10">
        <v>194.73684210526315</v>
      </c>
      <c r="AT1040">
        <v>0</v>
      </c>
      <c r="AU1040">
        <v>0</v>
      </c>
      <c r="AV1040">
        <v>2.8876676085298381E-3</v>
      </c>
      <c r="AW1040">
        <v>0</v>
      </c>
      <c r="AX1040">
        <v>24930.5</v>
      </c>
      <c r="AY1040" s="11">
        <v>-74.640102156500006</v>
      </c>
      <c r="AZ1040" s="11">
        <v>9.3134465577699999</v>
      </c>
      <c r="BA1040">
        <v>1.2200000000000001E-2</v>
      </c>
      <c r="BB1040">
        <v>24930.5</v>
      </c>
      <c r="BC1040">
        <v>0.52578167305108203</v>
      </c>
      <c r="BD1040">
        <v>0.52570145003108637</v>
      </c>
      <c r="BE1040">
        <v>0.52870981328092093</v>
      </c>
      <c r="BF1040">
        <v>128.43124830269608</v>
      </c>
    </row>
    <row r="1041" spans="1:58" x14ac:dyDescent="0.25">
      <c r="A1041" t="s">
        <v>789</v>
      </c>
      <c r="B1041" t="s">
        <v>2247</v>
      </c>
      <c r="C1041" t="s">
        <v>1896</v>
      </c>
      <c r="D1041" t="s">
        <v>1904</v>
      </c>
      <c r="E1041" t="s">
        <v>2212</v>
      </c>
      <c r="F1041">
        <v>0</v>
      </c>
      <c r="G1041">
        <v>17263</v>
      </c>
      <c r="H1041">
        <v>11083</v>
      </c>
      <c r="I1041" s="3">
        <v>0.64200892081330008</v>
      </c>
      <c r="J1041">
        <v>18176</v>
      </c>
      <c r="K1041">
        <v>11679</v>
      </c>
      <c r="L1041" s="3">
        <v>0.64255061619718312</v>
      </c>
      <c r="M1041">
        <v>18858</v>
      </c>
      <c r="N1041">
        <v>12133</v>
      </c>
      <c r="O1041" s="3">
        <v>0.64338742178385833</v>
      </c>
      <c r="P1041">
        <v>19120</v>
      </c>
      <c r="Q1041">
        <v>12368</v>
      </c>
      <c r="R1041" s="3">
        <v>0.64686192468619241</v>
      </c>
      <c r="S1041" s="3">
        <v>0.30299999999999999</v>
      </c>
      <c r="T1041" s="3">
        <v>0.68019884009942</v>
      </c>
      <c r="U1041" s="5">
        <v>952.28571428571433</v>
      </c>
      <c r="V1041" s="5">
        <v>1104.7619047619048</v>
      </c>
      <c r="W1041" s="5">
        <v>1354.1666666666667</v>
      </c>
      <c r="X1041" s="5">
        <v>1057.8947368421052</v>
      </c>
      <c r="Y1041" s="5">
        <v>4469.1090225563912</v>
      </c>
      <c r="Z1041" s="5">
        <v>55.163396529323656</v>
      </c>
      <c r="AA1041" s="5">
        <v>60.781354795439306</v>
      </c>
      <c r="AB1041" s="5">
        <v>71.808604659384173</v>
      </c>
      <c r="AC1041" s="5">
        <v>55.329222638185421</v>
      </c>
      <c r="AD1041" s="5">
        <v>6.8588651098123714</v>
      </c>
      <c r="AE1041" s="5">
        <v>7.0073851199309782</v>
      </c>
      <c r="AF1041" s="5">
        <v>7.2109415379698829</v>
      </c>
      <c r="AG1041" s="5">
        <v>6.9640361148807264</v>
      </c>
      <c r="AH1041">
        <v>0.83888749161636489</v>
      </c>
      <c r="AI1041">
        <v>1.3225408946058008</v>
      </c>
      <c r="AJ1041">
        <v>-1.5495393819276231</v>
      </c>
      <c r="AK1041">
        <v>0.55234844433258823</v>
      </c>
      <c r="AL1041">
        <v>5.0270084558332373</v>
      </c>
      <c r="AM1041">
        <v>5.5190771265069705</v>
      </c>
      <c r="AN1041">
        <v>-5.6912777144339044</v>
      </c>
      <c r="AO1041">
        <v>4.6597438084972111</v>
      </c>
      <c r="AP1041" s="10">
        <v>16.011601160116012</v>
      </c>
      <c r="AQ1041" s="10">
        <v>22.575431034482758</v>
      </c>
      <c r="AR1041" s="10">
        <v>-21.878542510121466</v>
      </c>
      <c r="AS1041" s="10">
        <v>11.090056374058447</v>
      </c>
      <c r="AT1041">
        <v>6.0148927334339342E-3</v>
      </c>
      <c r="AU1041">
        <v>0</v>
      </c>
      <c r="AV1041">
        <v>6.0148927334339342E-3</v>
      </c>
      <c r="AW1041">
        <v>1.8044678200301801E-2</v>
      </c>
      <c r="AX1041">
        <v>16625.400390625</v>
      </c>
      <c r="AY1041" s="11">
        <v>-72.5839097753</v>
      </c>
      <c r="AZ1041" s="11">
        <v>7.58335309874</v>
      </c>
      <c r="BA1041">
        <v>2.3300000000000001E-2</v>
      </c>
      <c r="BB1041">
        <v>16625.400390625</v>
      </c>
      <c r="BC1041">
        <v>1.0383509325727001</v>
      </c>
      <c r="BD1041">
        <v>1.0932669032289519</v>
      </c>
      <c r="BE1041">
        <v>1.1342884716709714</v>
      </c>
      <c r="BF1041">
        <v>171.10723108893777</v>
      </c>
    </row>
    <row r="1042" spans="1:58" x14ac:dyDescent="0.25">
      <c r="A1042" t="s">
        <v>816</v>
      </c>
      <c r="B1042" t="s">
        <v>2247</v>
      </c>
      <c r="C1042" t="s">
        <v>1896</v>
      </c>
      <c r="D1042" t="s">
        <v>1930</v>
      </c>
      <c r="E1042" t="s">
        <v>2213</v>
      </c>
      <c r="F1042">
        <v>0</v>
      </c>
      <c r="G1042">
        <v>6162</v>
      </c>
      <c r="H1042">
        <v>871</v>
      </c>
      <c r="I1042" s="3">
        <v>0.14135021097046413</v>
      </c>
      <c r="J1042">
        <v>6380</v>
      </c>
      <c r="K1042">
        <v>898</v>
      </c>
      <c r="L1042" s="3">
        <v>0.14075235109717868</v>
      </c>
      <c r="M1042">
        <v>6546</v>
      </c>
      <c r="N1042">
        <v>919</v>
      </c>
      <c r="O1042" s="3">
        <v>0.14039107852123434</v>
      </c>
      <c r="P1042">
        <v>6636</v>
      </c>
      <c r="Q1042">
        <v>987</v>
      </c>
      <c r="R1042" s="3">
        <v>0.14873417721518986</v>
      </c>
      <c r="S1042" s="3">
        <v>0.46600000000000003</v>
      </c>
      <c r="T1042" s="3">
        <v>0.45977808599167824</v>
      </c>
      <c r="U1042" s="5">
        <v>809.14285714285711</v>
      </c>
      <c r="V1042" s="5">
        <v>714.28571428571433</v>
      </c>
      <c r="W1042" s="5">
        <v>791.66666666666663</v>
      </c>
      <c r="X1042" s="5">
        <v>684.21052631578948</v>
      </c>
      <c r="Y1042" s="5">
        <v>2999.3057644110277</v>
      </c>
      <c r="Z1042" s="5">
        <v>131.31172624843509</v>
      </c>
      <c r="AA1042" s="5">
        <v>111.95700850873266</v>
      </c>
      <c r="AB1042" s="5">
        <v>120.93899582442204</v>
      </c>
      <c r="AC1042" s="5">
        <v>103.10586593064941</v>
      </c>
      <c r="AD1042" s="5">
        <v>6.6959754863182424</v>
      </c>
      <c r="AE1042" s="5">
        <v>6.5712830423609239</v>
      </c>
      <c r="AF1042" s="5">
        <v>6.6741404278006318</v>
      </c>
      <c r="AG1042" s="5">
        <v>6.5282656572772337</v>
      </c>
      <c r="AH1042">
        <v>-1.4867890729959683</v>
      </c>
      <c r="AI1042">
        <v>1.1821104855018683</v>
      </c>
      <c r="AJ1042">
        <v>-1.6192908431416086</v>
      </c>
      <c r="AK1042">
        <v>-1.882645130004033</v>
      </c>
      <c r="AL1042">
        <v>-4.5523720004211201</v>
      </c>
      <c r="AM1042">
        <v>4.3487406570404135</v>
      </c>
      <c r="AN1042">
        <v>-4.6770827675783773</v>
      </c>
      <c r="AO1042">
        <v>-4.8277722373341945</v>
      </c>
      <c r="AP1042" s="10">
        <v>-11.723163841807899</v>
      </c>
      <c r="AQ1042" s="10">
        <v>10.83333333333332</v>
      </c>
      <c r="AR1042" s="10">
        <v>-13.573407202216062</v>
      </c>
      <c r="AS1042" s="10">
        <v>-15.440083258994941</v>
      </c>
      <c r="AT1042">
        <v>0</v>
      </c>
      <c r="AU1042">
        <v>0</v>
      </c>
      <c r="AV1042">
        <v>0</v>
      </c>
      <c r="AW1042">
        <v>0</v>
      </c>
      <c r="AX1042">
        <v>31685.5</v>
      </c>
      <c r="AY1042" s="11">
        <v>-72.786178841400002</v>
      </c>
      <c r="AZ1042" s="11">
        <v>7.1809918791199996</v>
      </c>
      <c r="BA1042">
        <v>7.4000000000000003E-3</v>
      </c>
      <c r="BB1042">
        <v>31685.5</v>
      </c>
      <c r="BC1042">
        <v>0.19447381294282873</v>
      </c>
      <c r="BD1042">
        <v>0.20135393160909565</v>
      </c>
      <c r="BE1042">
        <v>0.20659292105221633</v>
      </c>
      <c r="BF1042">
        <v>69.928577398639774</v>
      </c>
    </row>
    <row r="1043" spans="1:58" x14ac:dyDescent="0.25">
      <c r="A1043" t="s">
        <v>480</v>
      </c>
      <c r="B1043" t="s">
        <v>2240</v>
      </c>
      <c r="C1043" t="s">
        <v>1598</v>
      </c>
      <c r="D1043" t="s">
        <v>1618</v>
      </c>
      <c r="E1043" t="s">
        <v>2211</v>
      </c>
      <c r="F1043">
        <v>1</v>
      </c>
      <c r="G1043">
        <v>22067</v>
      </c>
      <c r="H1043">
        <v>7653</v>
      </c>
      <c r="I1043" s="3">
        <v>0.34680745003851904</v>
      </c>
      <c r="J1043">
        <v>23286</v>
      </c>
      <c r="K1043">
        <v>8300</v>
      </c>
      <c r="L1043" s="3">
        <v>0.35643734432706348</v>
      </c>
      <c r="M1043">
        <v>24434</v>
      </c>
      <c r="N1043">
        <v>8928</v>
      </c>
      <c r="O1043" s="3">
        <v>0.36539248588033069</v>
      </c>
      <c r="P1043">
        <v>25404</v>
      </c>
      <c r="Q1043">
        <v>9848</v>
      </c>
      <c r="R1043" s="3">
        <v>0.38765548732483074</v>
      </c>
      <c r="S1043" s="3">
        <v>0.126</v>
      </c>
      <c r="T1043" s="3">
        <v>0.57634408602150533</v>
      </c>
      <c r="U1043" s="5">
        <v>0</v>
      </c>
      <c r="V1043" s="5">
        <v>714.28571428571433</v>
      </c>
      <c r="W1043" s="5">
        <v>833.33333333333337</v>
      </c>
      <c r="X1043" s="5">
        <v>421.05263157894734</v>
      </c>
      <c r="Y1043" s="5">
        <v>1968.671679197995</v>
      </c>
      <c r="Z1043" s="5">
        <v>0</v>
      </c>
      <c r="AA1043" s="5">
        <v>30.67447025189875</v>
      </c>
      <c r="AB1043" s="5">
        <v>34.105481432975914</v>
      </c>
      <c r="AC1043" s="5">
        <v>16.574265138519419</v>
      </c>
      <c r="AD1043" s="5" t="e">
        <v>#NUM!</v>
      </c>
      <c r="AE1043" s="5">
        <v>6.5712830423609239</v>
      </c>
      <c r="AF1043" s="5">
        <v>6.7254337221881828</v>
      </c>
      <c r="AG1043" s="5">
        <v>6.0427578414955327</v>
      </c>
      <c r="AH1043">
        <v>3.0674470251898751</v>
      </c>
      <c r="AI1043">
        <v>0.48722116332822724</v>
      </c>
      <c r="AJ1043">
        <v>-1.6228967948133604</v>
      </c>
      <c r="AK1043">
        <v>1.657426513851942</v>
      </c>
      <c r="AL1043">
        <v>6.5712830423609239</v>
      </c>
      <c r="AM1043">
        <v>4.7795235731328694</v>
      </c>
      <c r="AN1043">
        <v>-6.0217044322977005</v>
      </c>
      <c r="AO1043">
        <v>6.0427578414955327</v>
      </c>
      <c r="AP1043" s="10" t="e">
        <v>#DIV/0!</v>
      </c>
      <c r="AQ1043" s="10">
        <v>16.666666666666664</v>
      </c>
      <c r="AR1043" s="10">
        <v>-49.473684210526322</v>
      </c>
      <c r="AS1043" s="10" t="e">
        <v>#DIV/0!</v>
      </c>
      <c r="AT1043">
        <v>7.5268332708669878E-3</v>
      </c>
      <c r="AU1043">
        <v>0</v>
      </c>
      <c r="AV1043">
        <v>0</v>
      </c>
      <c r="AW1043">
        <v>7.26841478992601E-3</v>
      </c>
      <c r="AX1043">
        <v>13285.7998046875</v>
      </c>
      <c r="AY1043" s="11">
        <v>-73.975376698800005</v>
      </c>
      <c r="AZ1043" s="11">
        <v>5.1031232961699997</v>
      </c>
      <c r="BA1043">
        <v>0.1009</v>
      </c>
      <c r="BB1043">
        <v>13288</v>
      </c>
      <c r="BC1043">
        <v>1.660671282360024</v>
      </c>
      <c r="BD1043">
        <v>1.7524081878386515</v>
      </c>
      <c r="BE1043">
        <v>1.8388019265502709</v>
      </c>
      <c r="BF1043">
        <v>559.77623616033532</v>
      </c>
    </row>
    <row r="1044" spans="1:58" x14ac:dyDescent="0.25">
      <c r="A1044" t="s">
        <v>351</v>
      </c>
      <c r="B1044" t="s">
        <v>2264</v>
      </c>
      <c r="C1044" t="s">
        <v>1491</v>
      </c>
      <c r="D1044" t="s">
        <v>1495</v>
      </c>
      <c r="E1044" t="s">
        <v>2213</v>
      </c>
      <c r="F1044">
        <v>0</v>
      </c>
      <c r="G1044">
        <v>30399</v>
      </c>
      <c r="H1044">
        <v>15434</v>
      </c>
      <c r="I1044" s="3">
        <v>0.50771406954176124</v>
      </c>
      <c r="J1044">
        <v>30778</v>
      </c>
      <c r="K1044">
        <v>15914</v>
      </c>
      <c r="L1044" s="3">
        <v>0.51705763857300668</v>
      </c>
      <c r="M1044">
        <v>31151</v>
      </c>
      <c r="N1044">
        <v>16314</v>
      </c>
      <c r="O1044" s="3">
        <v>0.52370710410580723</v>
      </c>
      <c r="P1044">
        <v>31480</v>
      </c>
      <c r="Q1044">
        <v>16624</v>
      </c>
      <c r="R1044" s="3">
        <v>0.5280813214739517</v>
      </c>
      <c r="S1044" s="3">
        <v>0.63300000000000001</v>
      </c>
      <c r="T1044" s="3">
        <v>0.19360941770023124</v>
      </c>
      <c r="U1044" s="5">
        <v>285.28571428571428</v>
      </c>
      <c r="V1044" s="5">
        <v>666.66666666666663</v>
      </c>
      <c r="W1044" s="5">
        <v>833.33333333333337</v>
      </c>
      <c r="X1044" s="5">
        <v>315.78947368421052</v>
      </c>
      <c r="Y1044" s="5">
        <v>2101.0751879699246</v>
      </c>
      <c r="Z1044" s="5">
        <v>9.3847072037144077</v>
      </c>
      <c r="AA1044" s="5">
        <v>21.660493426040244</v>
      </c>
      <c r="AB1044" s="5">
        <v>26.75141514986143</v>
      </c>
      <c r="AC1044" s="5">
        <v>10.031431819701732</v>
      </c>
      <c r="AD1044" s="5">
        <v>5.6534911843605018</v>
      </c>
      <c r="AE1044" s="5">
        <v>6.5022901708739722</v>
      </c>
      <c r="AF1044" s="5">
        <v>6.7254337221881828</v>
      </c>
      <c r="AG1044" s="5">
        <v>5.755075769043752</v>
      </c>
      <c r="AH1044">
        <v>1.239134941779688</v>
      </c>
      <c r="AI1044">
        <v>0.53502830299722881</v>
      </c>
      <c r="AJ1044">
        <v>-1.6440402148955617</v>
      </c>
      <c r="AK1044">
        <v>9.6898854506023646E-2</v>
      </c>
      <c r="AL1044">
        <v>5.9437987506002594</v>
      </c>
      <c r="AM1044">
        <v>5.1159958097540823</v>
      </c>
      <c r="AN1044">
        <v>-6.2490942744933609</v>
      </c>
      <c r="AO1044">
        <v>3.4178499349846936</v>
      </c>
      <c r="AP1044" s="10">
        <v>133.68385912201634</v>
      </c>
      <c r="AQ1044" s="10">
        <v>25.000000000000011</v>
      </c>
      <c r="AR1044" s="10">
        <v>-62.10526315789474</v>
      </c>
      <c r="AS1044" s="10">
        <v>10.692354320955118</v>
      </c>
      <c r="AT1044">
        <v>0</v>
      </c>
      <c r="AU1044">
        <v>0</v>
      </c>
      <c r="AV1044">
        <v>0</v>
      </c>
      <c r="AW1044">
        <v>0</v>
      </c>
      <c r="AX1044">
        <v>1278560</v>
      </c>
      <c r="AY1044" s="11">
        <v>-74.272354990799997</v>
      </c>
      <c r="AZ1044" s="11">
        <v>0.64769308121299995</v>
      </c>
      <c r="BA1044">
        <v>8.0000000000000004E-4</v>
      </c>
      <c r="BB1044">
        <v>1278560</v>
      </c>
      <c r="BC1044">
        <v>2.3775966712551621E-2</v>
      </c>
      <c r="BD1044">
        <v>2.4072393943186086E-2</v>
      </c>
      <c r="BE1044">
        <v>2.4364128394443751E-2</v>
      </c>
      <c r="BF1044">
        <v>240.99237471308385</v>
      </c>
    </row>
    <row r="1045" spans="1:58" x14ac:dyDescent="0.25">
      <c r="A1045" t="s">
        <v>667</v>
      </c>
      <c r="B1045" t="s">
        <v>2255</v>
      </c>
      <c r="C1045" t="s">
        <v>1788</v>
      </c>
      <c r="D1045" t="s">
        <v>1796</v>
      </c>
      <c r="E1045" t="s">
        <v>2212</v>
      </c>
      <c r="F1045">
        <v>0</v>
      </c>
      <c r="G1045">
        <v>65457</v>
      </c>
      <c r="H1045">
        <v>41881</v>
      </c>
      <c r="I1045" s="3">
        <v>0.63982461768794785</v>
      </c>
      <c r="J1045">
        <v>67811</v>
      </c>
      <c r="K1045">
        <v>42205</v>
      </c>
      <c r="L1045" s="3">
        <v>0.62239164737284514</v>
      </c>
      <c r="M1045">
        <v>69701</v>
      </c>
      <c r="N1045">
        <v>42521</v>
      </c>
      <c r="O1045" s="3">
        <v>0.61004863631798678</v>
      </c>
      <c r="P1045">
        <v>70783</v>
      </c>
      <c r="Q1045">
        <v>42860</v>
      </c>
      <c r="R1045" s="3">
        <v>0.60551262308746445</v>
      </c>
      <c r="S1045" s="3">
        <v>0.54700000000000004</v>
      </c>
      <c r="T1045" s="3">
        <v>0.3513689700130378</v>
      </c>
      <c r="U1045" s="5">
        <v>987.42857142857144</v>
      </c>
      <c r="V1045" s="5">
        <v>1466.6666666666667</v>
      </c>
      <c r="W1045" s="5">
        <v>2450</v>
      </c>
      <c r="X1045" s="5">
        <v>1228.9473684210527</v>
      </c>
      <c r="Y1045" s="5">
        <v>6133.042606516291</v>
      </c>
      <c r="Z1045" s="5">
        <v>15.085148592642062</v>
      </c>
      <c r="AA1045" s="5">
        <v>21.628742632709539</v>
      </c>
      <c r="AB1045" s="5">
        <v>35.150141317915093</v>
      </c>
      <c r="AC1045" s="5">
        <v>17.362182563907332</v>
      </c>
      <c r="AD1045" s="5">
        <v>6.895104161428578</v>
      </c>
      <c r="AE1045" s="5">
        <v>7.2907475312382433</v>
      </c>
      <c r="AF1045" s="5">
        <v>7.8038433035387724</v>
      </c>
      <c r="AG1045" s="5">
        <v>7.1139132839306027</v>
      </c>
      <c r="AH1045">
        <v>0.70672618784282093</v>
      </c>
      <c r="AI1045">
        <v>1.4107879848687011</v>
      </c>
      <c r="AJ1045">
        <v>-1.7250648200541758</v>
      </c>
      <c r="AK1045">
        <v>0.34121017333608533</v>
      </c>
      <c r="AL1045">
        <v>6.1721975412167991</v>
      </c>
      <c r="AM1045">
        <v>6.8909481606657561</v>
      </c>
      <c r="AN1045">
        <v>-7.1074685784879605</v>
      </c>
      <c r="AO1045">
        <v>5.486947304401089</v>
      </c>
      <c r="AP1045" s="10">
        <v>48.533950617283956</v>
      </c>
      <c r="AQ1045" s="10">
        <v>67.045454545454547</v>
      </c>
      <c r="AR1045" s="10">
        <v>-49.838882921589686</v>
      </c>
      <c r="AS1045" s="10">
        <v>24.459368908382075</v>
      </c>
      <c r="AT1045">
        <v>1.2271851421626876E-3</v>
      </c>
      <c r="AU1045">
        <v>0</v>
      </c>
      <c r="AV1045">
        <v>7.6444871824886147E-3</v>
      </c>
      <c r="AW1045">
        <v>0</v>
      </c>
      <c r="AX1045">
        <v>81487.296875</v>
      </c>
      <c r="AY1045" s="11">
        <v>-73.981054905500002</v>
      </c>
      <c r="AZ1045" s="11">
        <v>9.1149306347200003</v>
      </c>
      <c r="BA1045">
        <v>2.4799999999999999E-2</v>
      </c>
      <c r="BB1045">
        <v>81487.296875</v>
      </c>
      <c r="BC1045">
        <v>0.80327857850543039</v>
      </c>
      <c r="BD1045">
        <v>0.83216651675194009</v>
      </c>
      <c r="BE1045">
        <v>0.8553603159388149</v>
      </c>
      <c r="BF1045">
        <v>349.38766477538678</v>
      </c>
    </row>
    <row r="1046" spans="1:58" x14ac:dyDescent="0.25">
      <c r="A1046" t="s">
        <v>1011</v>
      </c>
      <c r="B1046" t="s">
        <v>2260</v>
      </c>
      <c r="C1046" t="s">
        <v>2101</v>
      </c>
      <c r="D1046" t="s">
        <v>2105</v>
      </c>
      <c r="E1046" t="s">
        <v>2212</v>
      </c>
      <c r="F1046">
        <v>0</v>
      </c>
      <c r="G1046">
        <v>17448</v>
      </c>
      <c r="H1046">
        <v>10285</v>
      </c>
      <c r="I1046" s="3">
        <v>0.58946584135717561</v>
      </c>
      <c r="J1046">
        <v>17348</v>
      </c>
      <c r="K1046">
        <v>10369</v>
      </c>
      <c r="L1046" s="3">
        <v>0.5977057874106525</v>
      </c>
      <c r="M1046">
        <v>17316</v>
      </c>
      <c r="N1046">
        <v>10441</v>
      </c>
      <c r="O1046" s="3">
        <v>0.60296835296835294</v>
      </c>
      <c r="P1046">
        <v>17409</v>
      </c>
      <c r="Q1046">
        <v>10556</v>
      </c>
      <c r="R1046" s="3">
        <v>0.60635303578608768</v>
      </c>
      <c r="S1046" s="3">
        <v>0.313</v>
      </c>
      <c r="T1046" s="3">
        <v>0.65692395005675364</v>
      </c>
      <c r="U1046" s="5">
        <v>0</v>
      </c>
      <c r="V1046" s="5">
        <v>47.61904761904762</v>
      </c>
      <c r="W1046" s="5">
        <v>375</v>
      </c>
      <c r="X1046" s="5">
        <v>52.631578947368418</v>
      </c>
      <c r="Y1046" s="5">
        <v>475.25062656641603</v>
      </c>
      <c r="Z1046" s="5">
        <v>0</v>
      </c>
      <c r="AA1046" s="5">
        <v>2.7449301140792954</v>
      </c>
      <c r="AB1046" s="5">
        <v>21.656271656271656</v>
      </c>
      <c r="AC1046" s="5">
        <v>3.0232396431367921</v>
      </c>
      <c r="AD1046" s="5" t="e">
        <v>#NUM!</v>
      </c>
      <c r="AE1046" s="5">
        <v>3.8632328412587142</v>
      </c>
      <c r="AF1046" s="5">
        <v>5.9269260259704106</v>
      </c>
      <c r="AG1046" s="5">
        <v>3.9633162998156966</v>
      </c>
      <c r="AH1046">
        <v>0.27449301140792953</v>
      </c>
      <c r="AI1046">
        <v>1.8906268906268908</v>
      </c>
      <c r="AJ1046">
        <v>-1.8517342814212852</v>
      </c>
      <c r="AK1046">
        <v>0.30232396431367919</v>
      </c>
      <c r="AL1046">
        <v>3.8632328412587142</v>
      </c>
      <c r="AM1046">
        <v>5.7911244848113492</v>
      </c>
      <c r="AN1046">
        <v>-5.7756950562464873</v>
      </c>
      <c r="AO1046">
        <v>3.9633162998156966</v>
      </c>
      <c r="AP1046" s="10" t="e">
        <v>#DIV/0!</v>
      </c>
      <c r="AQ1046" s="10">
        <v>687.5</v>
      </c>
      <c r="AR1046" s="10">
        <v>-85.964912280701739</v>
      </c>
      <c r="AS1046" s="10" t="e">
        <v>#DIV/0!</v>
      </c>
      <c r="AT1046">
        <v>0</v>
      </c>
      <c r="AU1046">
        <v>0</v>
      </c>
      <c r="AV1046">
        <v>0</v>
      </c>
      <c r="AW1046">
        <v>0</v>
      </c>
      <c r="AX1046">
        <v>30545.099609375</v>
      </c>
      <c r="AY1046" s="11">
        <v>-76.029630488099997</v>
      </c>
      <c r="AZ1046" s="11">
        <v>4.79592729199</v>
      </c>
      <c r="BA1046">
        <v>0.1028</v>
      </c>
      <c r="BB1046">
        <v>30545.099609375</v>
      </c>
      <c r="BC1046">
        <v>0.57122092326210006</v>
      </c>
      <c r="BD1046">
        <v>0.56794707569640712</v>
      </c>
      <c r="BE1046">
        <v>0.56689944447538543</v>
      </c>
      <c r="BF1046">
        <v>278.72809942375028</v>
      </c>
    </row>
    <row r="1047" spans="1:58" x14ac:dyDescent="0.25">
      <c r="A1047" t="s">
        <v>821</v>
      </c>
      <c r="B1047" t="s">
        <v>2247</v>
      </c>
      <c r="C1047" t="s">
        <v>1896</v>
      </c>
      <c r="D1047" t="s">
        <v>1934</v>
      </c>
      <c r="E1047" t="s">
        <v>2211</v>
      </c>
      <c r="F1047">
        <v>1</v>
      </c>
      <c r="G1047">
        <v>101952</v>
      </c>
      <c r="H1047">
        <v>98637</v>
      </c>
      <c r="I1047" s="3">
        <v>0.96748469868173259</v>
      </c>
      <c r="J1047">
        <v>107288</v>
      </c>
      <c r="K1047">
        <v>103942</v>
      </c>
      <c r="L1047" s="3">
        <v>0.96881291477145626</v>
      </c>
      <c r="M1047">
        <v>111254</v>
      </c>
      <c r="N1047">
        <v>107991</v>
      </c>
      <c r="O1047" s="3">
        <v>0.9706707174573499</v>
      </c>
      <c r="P1047">
        <v>112798</v>
      </c>
      <c r="Q1047">
        <v>109523</v>
      </c>
      <c r="R1047" s="3">
        <v>0.97096579726590893</v>
      </c>
      <c r="S1047" s="3">
        <v>0.24600000000000002</v>
      </c>
      <c r="T1047" s="3">
        <v>0.44319794862402123</v>
      </c>
      <c r="U1047" s="5">
        <v>7257.1428571428569</v>
      </c>
      <c r="V1047" s="5">
        <v>7228.5714285714284</v>
      </c>
      <c r="W1047" s="5">
        <v>11962.5</v>
      </c>
      <c r="X1047" s="5">
        <v>9842.105263157895</v>
      </c>
      <c r="Y1047" s="5">
        <v>36290.319548872183</v>
      </c>
      <c r="Z1047" s="5">
        <v>71.181956775177113</v>
      </c>
      <c r="AA1047" s="5">
        <v>67.375395464277716</v>
      </c>
      <c r="AB1047" s="5">
        <v>107.5242238481313</v>
      </c>
      <c r="AC1047" s="5">
        <v>87.254253294897921</v>
      </c>
      <c r="AD1047" s="5">
        <v>8.8897414845112603</v>
      </c>
      <c r="AE1047" s="5">
        <v>8.8857967062202441</v>
      </c>
      <c r="AF1047" s="5">
        <v>9.38953203576121</v>
      </c>
      <c r="AG1047" s="5">
        <v>9.1944249166702825</v>
      </c>
      <c r="AH1047">
        <v>-2.663059109259977E-2</v>
      </c>
      <c r="AI1047">
        <v>4.2550637023644731</v>
      </c>
      <c r="AJ1047">
        <v>-1.8798158981915503</v>
      </c>
      <c r="AK1047">
        <v>2.2916739711830338</v>
      </c>
      <c r="AL1047">
        <v>-3.3524072174927189</v>
      </c>
      <c r="AM1047">
        <v>8.4625107015419676</v>
      </c>
      <c r="AN1047">
        <v>-7.6593575469572528</v>
      </c>
      <c r="AO1047">
        <v>7.8574662437091325</v>
      </c>
      <c r="AP1047" s="10">
        <v>-0.39370078740157305</v>
      </c>
      <c r="AQ1047" s="10">
        <v>65.489130434782624</v>
      </c>
      <c r="AR1047" s="10">
        <v>-17.725347852389593</v>
      </c>
      <c r="AS1047" s="10">
        <v>35.619560712805644</v>
      </c>
      <c r="AT1047">
        <v>0.10734253023930408</v>
      </c>
      <c r="AU1047">
        <v>1.2700305984200943E-2</v>
      </c>
      <c r="AV1047">
        <v>4.9416626198082049E-2</v>
      </c>
      <c r="AW1047">
        <v>7.9634716780076248E-2</v>
      </c>
      <c r="AX1047">
        <v>9176.9599609375</v>
      </c>
      <c r="AY1047" s="11">
        <v>-72.4820279355</v>
      </c>
      <c r="AZ1047" s="11">
        <v>7.7571847682900001</v>
      </c>
      <c r="BA1047">
        <v>0.1545</v>
      </c>
      <c r="BB1047">
        <v>9061.900390625</v>
      </c>
      <c r="BC1047">
        <v>11.250620245779192</v>
      </c>
      <c r="BD1047">
        <v>11.839459205598301</v>
      </c>
      <c r="BE1047">
        <v>12.277115748822174</v>
      </c>
      <c r="BF1047">
        <v>602.61818493345868</v>
      </c>
    </row>
    <row r="1048" spans="1:58" x14ac:dyDescent="0.25">
      <c r="A1048" t="s">
        <v>638</v>
      </c>
      <c r="B1048" t="s">
        <v>2251</v>
      </c>
      <c r="C1048" t="s">
        <v>1739</v>
      </c>
      <c r="D1048" t="s">
        <v>1768</v>
      </c>
      <c r="E1048" t="s">
        <v>2214</v>
      </c>
      <c r="F1048">
        <v>0</v>
      </c>
      <c r="G1048">
        <v>10697</v>
      </c>
      <c r="H1048">
        <v>5317</v>
      </c>
      <c r="I1048" s="3">
        <v>0.49705524913527155</v>
      </c>
      <c r="J1048">
        <v>10815</v>
      </c>
      <c r="K1048">
        <v>5364</v>
      </c>
      <c r="L1048" s="3">
        <v>0.49597780859916785</v>
      </c>
      <c r="M1048">
        <v>10923</v>
      </c>
      <c r="N1048">
        <v>5409</v>
      </c>
      <c r="O1048" s="3">
        <v>0.49519362812414169</v>
      </c>
      <c r="P1048">
        <v>11015</v>
      </c>
      <c r="Q1048">
        <v>5431</v>
      </c>
      <c r="R1048" s="3">
        <v>0.49305492510213345</v>
      </c>
      <c r="S1048" s="3">
        <v>0.36099999999999999</v>
      </c>
      <c r="T1048" s="3">
        <v>0.49446202531645572</v>
      </c>
      <c r="U1048" s="5">
        <v>0</v>
      </c>
      <c r="V1048" s="5">
        <v>0</v>
      </c>
      <c r="W1048" s="5">
        <v>208.33333333333334</v>
      </c>
      <c r="X1048" s="5">
        <v>0</v>
      </c>
      <c r="Y1048" s="5">
        <v>208.33333333333334</v>
      </c>
      <c r="Z1048" s="5">
        <v>0</v>
      </c>
      <c r="AA1048" s="5">
        <v>0</v>
      </c>
      <c r="AB1048" s="5">
        <v>19.072904269278894</v>
      </c>
      <c r="AC1048" s="5">
        <v>0</v>
      </c>
      <c r="AD1048" s="5" t="e">
        <v>#NUM!</v>
      </c>
      <c r="AE1048" s="5" t="e">
        <v>#NUM!</v>
      </c>
      <c r="AF1048" s="5">
        <v>5.339139361068292</v>
      </c>
      <c r="AG1048" s="5" t="e">
        <v>#NUM!</v>
      </c>
      <c r="AH1048">
        <v>0</v>
      </c>
      <c r="AI1048">
        <v>1.9072904269278892</v>
      </c>
      <c r="AJ1048">
        <v>-1.8913602663035256</v>
      </c>
      <c r="AK1048">
        <v>0</v>
      </c>
      <c r="AL1048">
        <v>0</v>
      </c>
      <c r="AM1048">
        <v>5.339139361068292</v>
      </c>
      <c r="AN1048">
        <v>-5.339139361068292</v>
      </c>
      <c r="AO1048">
        <v>0</v>
      </c>
      <c r="AP1048" s="10" t="e">
        <v>#DIV/0!</v>
      </c>
      <c r="AQ1048" s="10" t="e">
        <v>#DIV/0!</v>
      </c>
      <c r="AR1048" s="10">
        <v>-100</v>
      </c>
      <c r="AS1048" s="10" t="e">
        <v>#DIV/0!</v>
      </c>
      <c r="AT1048">
        <v>0</v>
      </c>
      <c r="AU1048">
        <v>0</v>
      </c>
      <c r="AV1048">
        <v>0</v>
      </c>
      <c r="AW1048">
        <v>0</v>
      </c>
      <c r="AX1048">
        <v>36702.5</v>
      </c>
      <c r="AY1048" s="11">
        <v>-75.682596420099998</v>
      </c>
      <c r="AZ1048" s="11">
        <v>2.5268551323300001</v>
      </c>
      <c r="BA1048">
        <v>9.7000000000000003E-2</v>
      </c>
      <c r="BB1048">
        <v>36702.5</v>
      </c>
      <c r="BC1048">
        <v>0.29145153599891016</v>
      </c>
      <c r="BD1048">
        <v>0.29466657584633199</v>
      </c>
      <c r="BE1048">
        <v>0.29760915468973503</v>
      </c>
      <c r="BF1048">
        <v>145.05754528160801</v>
      </c>
    </row>
    <row r="1049" spans="1:58" x14ac:dyDescent="0.25">
      <c r="A1049" t="s">
        <v>323</v>
      </c>
      <c r="B1049" t="s">
        <v>2244</v>
      </c>
      <c r="C1049" t="s">
        <v>1174</v>
      </c>
      <c r="D1049" t="s">
        <v>1466</v>
      </c>
      <c r="E1049" t="s">
        <v>2212</v>
      </c>
      <c r="F1049">
        <v>0</v>
      </c>
      <c r="G1049">
        <v>36149</v>
      </c>
      <c r="H1049">
        <v>20284</v>
      </c>
      <c r="I1049" s="3">
        <v>0.56112202273921818</v>
      </c>
      <c r="J1049">
        <v>36405</v>
      </c>
      <c r="K1049">
        <v>20569</v>
      </c>
      <c r="L1049" s="3">
        <v>0.56500480703200107</v>
      </c>
      <c r="M1049">
        <v>36691</v>
      </c>
      <c r="N1049">
        <v>20876</v>
      </c>
      <c r="O1049" s="3">
        <v>0.56896786677931921</v>
      </c>
      <c r="P1049">
        <v>37005</v>
      </c>
      <c r="Q1049">
        <v>21396</v>
      </c>
      <c r="R1049" s="3">
        <v>0.57819213619781107</v>
      </c>
      <c r="S1049" s="3">
        <v>0.32500000000000001</v>
      </c>
      <c r="T1049" s="3">
        <v>0.91961519647806944</v>
      </c>
      <c r="U1049" s="5">
        <v>0</v>
      </c>
      <c r="V1049" s="5">
        <v>95.238095238095241</v>
      </c>
      <c r="W1049" s="5">
        <v>708.33333333333337</v>
      </c>
      <c r="X1049" s="5">
        <v>0</v>
      </c>
      <c r="Y1049" s="5">
        <v>803.57142857142867</v>
      </c>
      <c r="Z1049" s="5">
        <v>0</v>
      </c>
      <c r="AA1049" s="5">
        <v>2.6160718373326532</v>
      </c>
      <c r="AB1049" s="5">
        <v>19.30537007258819</v>
      </c>
      <c r="AC1049" s="5">
        <v>0</v>
      </c>
      <c r="AD1049" s="5" t="e">
        <v>#NUM!</v>
      </c>
      <c r="AE1049" s="5">
        <v>4.5563800218186596</v>
      </c>
      <c r="AF1049" s="5">
        <v>6.5629147926904077</v>
      </c>
      <c r="AG1049" s="5" t="e">
        <v>#NUM!</v>
      </c>
      <c r="AH1049">
        <v>0.2616071837332653</v>
      </c>
      <c r="AI1049">
        <v>1.6709690062828433</v>
      </c>
      <c r="AJ1049">
        <v>-1.9141557447191822</v>
      </c>
      <c r="AK1049">
        <v>0</v>
      </c>
      <c r="AL1049">
        <v>4.5563800218186596</v>
      </c>
      <c r="AM1049">
        <v>6.4185202878085139</v>
      </c>
      <c r="AN1049">
        <v>-6.5629147926904077</v>
      </c>
      <c r="AO1049">
        <v>0</v>
      </c>
      <c r="AP1049" s="10" t="e">
        <v>#DIV/0!</v>
      </c>
      <c r="AQ1049" s="10">
        <v>643.75</v>
      </c>
      <c r="AR1049" s="10">
        <v>-100</v>
      </c>
      <c r="AS1049" s="10" t="e">
        <v>#DIV/0!</v>
      </c>
      <c r="AT1049">
        <v>0</v>
      </c>
      <c r="AU1049">
        <v>0</v>
      </c>
      <c r="AV1049">
        <v>0</v>
      </c>
      <c r="AW1049">
        <v>0</v>
      </c>
      <c r="AX1049">
        <v>20915.80078125</v>
      </c>
      <c r="AY1049" s="11">
        <v>-75.752887926900002</v>
      </c>
      <c r="AZ1049" s="11">
        <v>5.2002929420299999</v>
      </c>
      <c r="BA1049">
        <v>0.1173</v>
      </c>
      <c r="BB1049">
        <v>20914.30078125</v>
      </c>
      <c r="BC1049">
        <v>1.7284345471596234</v>
      </c>
      <c r="BD1049">
        <v>1.7406749754999056</v>
      </c>
      <c r="BE1049">
        <v>1.7543498290363146</v>
      </c>
      <c r="BF1049">
        <v>412.99376443460682</v>
      </c>
    </row>
    <row r="1050" spans="1:58" x14ac:dyDescent="0.25">
      <c r="A1050" t="s">
        <v>420</v>
      </c>
      <c r="B1050" t="s">
        <v>2257</v>
      </c>
      <c r="C1050" t="s">
        <v>1544</v>
      </c>
      <c r="D1050" t="s">
        <v>1559</v>
      </c>
      <c r="E1050" t="s">
        <v>2212</v>
      </c>
      <c r="F1050">
        <v>0</v>
      </c>
      <c r="G1050">
        <v>46722</v>
      </c>
      <c r="H1050">
        <v>35513</v>
      </c>
      <c r="I1050" s="3">
        <v>0.76009160566756562</v>
      </c>
      <c r="J1050">
        <v>49052</v>
      </c>
      <c r="K1050">
        <v>37573</v>
      </c>
      <c r="L1050" s="3">
        <v>0.7659830384082198</v>
      </c>
      <c r="M1050">
        <v>50946</v>
      </c>
      <c r="N1050">
        <v>39219</v>
      </c>
      <c r="O1050" s="3">
        <v>0.76981509833941819</v>
      </c>
      <c r="P1050">
        <v>52015</v>
      </c>
      <c r="Q1050">
        <v>40004</v>
      </c>
      <c r="R1050" s="3">
        <v>0.7690858406228972</v>
      </c>
      <c r="S1050" s="3">
        <v>0.32600000000000001</v>
      </c>
      <c r="T1050" s="3">
        <v>0.17864798021434461</v>
      </c>
      <c r="U1050" s="5">
        <v>1357.1428571428571</v>
      </c>
      <c r="V1050" s="5">
        <v>1900</v>
      </c>
      <c r="W1050" s="5">
        <v>2279.1666666666665</v>
      </c>
      <c r="X1050" s="5">
        <v>1278.9473684210527</v>
      </c>
      <c r="Y1050" s="5">
        <v>6815.2568922305754</v>
      </c>
      <c r="Z1050" s="5">
        <v>29.047190983751918</v>
      </c>
      <c r="AA1050" s="5">
        <v>38.73440430563484</v>
      </c>
      <c r="AB1050" s="5">
        <v>44.736910977636448</v>
      </c>
      <c r="AC1050" s="5">
        <v>24.588048993964293</v>
      </c>
      <c r="AD1050" s="5">
        <v>7.2131369285333191</v>
      </c>
      <c r="AE1050" s="5">
        <v>7.5496091651545321</v>
      </c>
      <c r="AF1050" s="5">
        <v>7.7315651580621267</v>
      </c>
      <c r="AG1050" s="5">
        <v>7.1537926501621998</v>
      </c>
      <c r="AH1050">
        <v>1.1066972658752809</v>
      </c>
      <c r="AI1050">
        <v>0.74425208390583464</v>
      </c>
      <c r="AJ1050">
        <v>-1.9229439551006706</v>
      </c>
      <c r="AK1050">
        <v>-0.15033257468384964</v>
      </c>
      <c r="AL1050">
        <v>6.296846196659164</v>
      </c>
      <c r="AM1050">
        <v>5.9379758621569954</v>
      </c>
      <c r="AN1050">
        <v>-6.9079745531854053</v>
      </c>
      <c r="AO1050">
        <v>-4.3592119569077088</v>
      </c>
      <c r="AP1050" s="10">
        <v>40</v>
      </c>
      <c r="AQ1050" s="10">
        <v>19.956140350877185</v>
      </c>
      <c r="AR1050" s="10">
        <v>-43.885307418454722</v>
      </c>
      <c r="AS1050" s="10">
        <v>-5.7617728531855867</v>
      </c>
      <c r="AT1050">
        <v>3.7698735552106018E-2</v>
      </c>
      <c r="AU1050">
        <v>1.3229140074889334E-3</v>
      </c>
      <c r="AV1050">
        <v>2.9626570580885855E-2</v>
      </c>
      <c r="AW1050">
        <v>1.255350080812492E-2</v>
      </c>
      <c r="AX1050">
        <v>75590.703125</v>
      </c>
      <c r="AY1050" s="11">
        <v>-73.320683993100005</v>
      </c>
      <c r="AZ1050" s="11">
        <v>9.5513404656100001</v>
      </c>
      <c r="BA1050">
        <v>7.4800000000000005E-2</v>
      </c>
      <c r="BB1050">
        <v>75590.703125</v>
      </c>
      <c r="BC1050">
        <v>0.61809188257897951</v>
      </c>
      <c r="BD1050">
        <v>0.64891577895347163</v>
      </c>
      <c r="BE1050">
        <v>0.67397177025531207</v>
      </c>
      <c r="BF1050">
        <v>4050.6020370381907</v>
      </c>
    </row>
    <row r="1051" spans="1:58" x14ac:dyDescent="0.25">
      <c r="A1051" t="s">
        <v>217</v>
      </c>
      <c r="B1051" t="s">
        <v>2239</v>
      </c>
      <c r="C1051" t="s">
        <v>1344</v>
      </c>
      <c r="D1051" t="s">
        <v>1361</v>
      </c>
      <c r="E1051" t="s">
        <v>2213</v>
      </c>
      <c r="F1051">
        <v>0</v>
      </c>
      <c r="G1051">
        <v>5830</v>
      </c>
      <c r="H1051">
        <v>1158</v>
      </c>
      <c r="I1051" s="3">
        <v>0.19862778730703259</v>
      </c>
      <c r="J1051">
        <v>5843</v>
      </c>
      <c r="K1051">
        <v>1183</v>
      </c>
      <c r="L1051" s="3">
        <v>0.20246448742084547</v>
      </c>
      <c r="M1051">
        <v>5865</v>
      </c>
      <c r="N1051">
        <v>1207</v>
      </c>
      <c r="O1051" s="3">
        <v>0.20579710144927535</v>
      </c>
      <c r="P1051">
        <v>5906</v>
      </c>
      <c r="Q1051">
        <v>1272</v>
      </c>
      <c r="R1051" s="3">
        <v>0.21537419573315272</v>
      </c>
      <c r="S1051" s="3">
        <v>0.46399999999999997</v>
      </c>
      <c r="T1051" s="3">
        <v>0.66417290108063176</v>
      </c>
      <c r="U1051" s="5">
        <v>0</v>
      </c>
      <c r="V1051" s="5">
        <v>523.80952380952385</v>
      </c>
      <c r="W1051" s="5">
        <v>958.33333333333337</v>
      </c>
      <c r="X1051" s="5">
        <v>842.10526315789468</v>
      </c>
      <c r="Y1051" s="5">
        <v>2324.2481203007519</v>
      </c>
      <c r="Z1051" s="5">
        <v>0</v>
      </c>
      <c r="AA1051" s="5">
        <v>89.647359885251376</v>
      </c>
      <c r="AB1051" s="5">
        <v>163.39869281045753</v>
      </c>
      <c r="AC1051" s="5">
        <v>142.58470422585418</v>
      </c>
      <c r="AD1051" s="5" t="e">
        <v>#NUM!</v>
      </c>
      <c r="AE1051" s="5">
        <v>6.2611281140570849</v>
      </c>
      <c r="AF1051" s="5">
        <v>6.8651956645633412</v>
      </c>
      <c r="AG1051" s="5">
        <v>6.7359050220554781</v>
      </c>
      <c r="AH1051">
        <v>8.9647359885251383</v>
      </c>
      <c r="AI1051">
        <v>7.4087606056915511</v>
      </c>
      <c r="AJ1051">
        <v>-1.9679659697839265</v>
      </c>
      <c r="AK1051">
        <v>14.258470422585418</v>
      </c>
      <c r="AL1051">
        <v>6.2611281140570849</v>
      </c>
      <c r="AM1051">
        <v>6.074250740727269</v>
      </c>
      <c r="AN1051">
        <v>-4.7555543830198737</v>
      </c>
      <c r="AO1051">
        <v>6.7359050220554781</v>
      </c>
      <c r="AP1051" s="10" t="e">
        <v>#DIV/0!</v>
      </c>
      <c r="AQ1051" s="10">
        <v>82.954545454545453</v>
      </c>
      <c r="AR1051" s="10">
        <v>-12.128146453089254</v>
      </c>
      <c r="AS1051" s="10" t="e">
        <v>#DIV/0!</v>
      </c>
      <c r="AT1051">
        <v>0</v>
      </c>
      <c r="AU1051">
        <v>0</v>
      </c>
      <c r="AV1051">
        <v>0</v>
      </c>
      <c r="AW1051">
        <v>0</v>
      </c>
      <c r="AX1051">
        <v>15853.5</v>
      </c>
      <c r="AY1051" s="11">
        <v>-73.425823750800006</v>
      </c>
      <c r="AZ1051" s="11">
        <v>5.9843946254900002</v>
      </c>
      <c r="BA1051">
        <v>4.1999999999999997E-3</v>
      </c>
      <c r="BB1051">
        <v>15853.5</v>
      </c>
      <c r="BC1051">
        <v>0.36774213895985114</v>
      </c>
      <c r="BD1051">
        <v>0.36856214715993313</v>
      </c>
      <c r="BE1051">
        <v>0.36994985334468727</v>
      </c>
      <c r="BF1051">
        <v>64.000806372670894</v>
      </c>
    </row>
    <row r="1052" spans="1:58" x14ac:dyDescent="0.25">
      <c r="A1052" t="s">
        <v>281</v>
      </c>
      <c r="B1052" t="s">
        <v>2239</v>
      </c>
      <c r="C1052" t="s">
        <v>1344</v>
      </c>
      <c r="D1052" t="s">
        <v>1424</v>
      </c>
      <c r="E1052" t="s">
        <v>2214</v>
      </c>
      <c r="F1052">
        <v>0</v>
      </c>
      <c r="G1052">
        <v>5499</v>
      </c>
      <c r="H1052">
        <v>2444</v>
      </c>
      <c r="I1052" s="3">
        <v>0.44444444444444442</v>
      </c>
      <c r="J1052">
        <v>5476</v>
      </c>
      <c r="K1052">
        <v>2441</v>
      </c>
      <c r="L1052" s="3">
        <v>0.44576333089846604</v>
      </c>
      <c r="M1052">
        <v>5473</v>
      </c>
      <c r="N1052">
        <v>2450</v>
      </c>
      <c r="O1052" s="3">
        <v>0.44765211035994884</v>
      </c>
      <c r="P1052">
        <v>5512</v>
      </c>
      <c r="Q1052">
        <v>2505</v>
      </c>
      <c r="R1052" s="3">
        <v>0.45446298984034833</v>
      </c>
      <c r="S1052" s="3">
        <v>0.314</v>
      </c>
      <c r="T1052" s="3">
        <v>0.80291262135922326</v>
      </c>
      <c r="U1052" s="5">
        <v>142.42857142857142</v>
      </c>
      <c r="V1052" s="5">
        <v>95.238095238095241</v>
      </c>
      <c r="W1052" s="5">
        <v>375</v>
      </c>
      <c r="X1052" s="5">
        <v>263.15789473684208</v>
      </c>
      <c r="Y1052" s="5">
        <v>875.82456140350871</v>
      </c>
      <c r="Z1052" s="5">
        <v>25.900813134855689</v>
      </c>
      <c r="AA1052" s="5">
        <v>17.391909283801176</v>
      </c>
      <c r="AB1052" s="5">
        <v>68.518180157135021</v>
      </c>
      <c r="AC1052" s="5">
        <v>47.742724008861046</v>
      </c>
      <c r="AD1052" s="5">
        <v>4.9588406209065248</v>
      </c>
      <c r="AE1052" s="5">
        <v>4.5563800218186596</v>
      </c>
      <c r="AF1052" s="5">
        <v>5.9269260259704106</v>
      </c>
      <c r="AG1052" s="5">
        <v>5.5727542122497971</v>
      </c>
      <c r="AH1052">
        <v>-0.86176910501234805</v>
      </c>
      <c r="AI1052">
        <v>5.1116737577545184</v>
      </c>
      <c r="AJ1052">
        <v>-2.0290657703765951</v>
      </c>
      <c r="AK1052">
        <v>2.1902997697436621</v>
      </c>
      <c r="AL1052">
        <v>-3.8541920966065648</v>
      </c>
      <c r="AM1052">
        <v>5.6339389012889365</v>
      </c>
      <c r="AN1052">
        <v>-4.7170881021920765</v>
      </c>
      <c r="AO1052">
        <v>4.7935510423279304</v>
      </c>
      <c r="AP1052" s="10">
        <v>-33.132731527917073</v>
      </c>
      <c r="AQ1052" s="10">
        <v>293.75</v>
      </c>
      <c r="AR1052" s="10">
        <v>-29.824561403508774</v>
      </c>
      <c r="AS1052" s="10">
        <v>84.764820778123834</v>
      </c>
      <c r="AT1052">
        <v>0</v>
      </c>
      <c r="AU1052">
        <v>0</v>
      </c>
      <c r="AV1052">
        <v>0</v>
      </c>
      <c r="AW1052">
        <v>0</v>
      </c>
      <c r="AX1052">
        <v>46984.6015625</v>
      </c>
      <c r="AY1052" s="11">
        <v>-73.123782082399998</v>
      </c>
      <c r="AZ1052" s="11">
        <v>4.8152721703700001</v>
      </c>
      <c r="BA1052">
        <v>4.1999999999999997E-3</v>
      </c>
      <c r="BB1052">
        <v>46984.6015625</v>
      </c>
      <c r="BC1052">
        <v>0.11703834484336541</v>
      </c>
      <c r="BD1052">
        <v>0.11654882276091452</v>
      </c>
      <c r="BE1052">
        <v>0.11648497205450789</v>
      </c>
      <c r="BF1052">
        <v>70.765456384154135</v>
      </c>
    </row>
    <row r="1053" spans="1:58" x14ac:dyDescent="0.25">
      <c r="A1053" t="s">
        <v>750</v>
      </c>
      <c r="B1053" t="s">
        <v>2245</v>
      </c>
      <c r="C1053" t="s">
        <v>1220</v>
      </c>
      <c r="D1053" t="s">
        <v>1213</v>
      </c>
      <c r="E1053" t="s">
        <v>2212</v>
      </c>
      <c r="F1053">
        <v>0</v>
      </c>
      <c r="G1053">
        <v>31858</v>
      </c>
      <c r="H1053">
        <v>12793</v>
      </c>
      <c r="I1053" s="3">
        <v>0.40156318664071816</v>
      </c>
      <c r="J1053">
        <v>31803</v>
      </c>
      <c r="K1053">
        <v>12740</v>
      </c>
      <c r="L1053" s="3">
        <v>0.40059113920070433</v>
      </c>
      <c r="M1053">
        <v>31751</v>
      </c>
      <c r="N1053">
        <v>12688</v>
      </c>
      <c r="O1053" s="3">
        <v>0.39960946111933482</v>
      </c>
      <c r="P1053">
        <v>31744</v>
      </c>
      <c r="Q1053">
        <v>12681</v>
      </c>
      <c r="R1053" s="3">
        <v>0.39947706653225806</v>
      </c>
      <c r="S1053" s="3">
        <v>0.48599999999999999</v>
      </c>
      <c r="T1053" s="3">
        <v>0.72288301082904316</v>
      </c>
      <c r="U1053" s="5">
        <v>0</v>
      </c>
      <c r="V1053" s="5">
        <v>238.0952380952381</v>
      </c>
      <c r="W1053" s="5">
        <v>875</v>
      </c>
      <c r="X1053" s="5">
        <v>210.52631578947367</v>
      </c>
      <c r="Y1053" s="5">
        <v>1323.6215538847118</v>
      </c>
      <c r="Z1053" s="5">
        <v>0</v>
      </c>
      <c r="AA1053" s="5">
        <v>7.4865653584642367</v>
      </c>
      <c r="AB1053" s="5">
        <v>27.558187143712008</v>
      </c>
      <c r="AC1053" s="5">
        <v>6.6320033955857376</v>
      </c>
      <c r="AD1053" s="5" t="e">
        <v>#NUM!</v>
      </c>
      <c r="AE1053" s="5">
        <v>5.4726707536928147</v>
      </c>
      <c r="AF1053" s="5">
        <v>6.7742238863576141</v>
      </c>
      <c r="AG1053" s="5">
        <v>5.3496106609355873</v>
      </c>
      <c r="AH1053">
        <v>0.74865653584642367</v>
      </c>
      <c r="AI1053">
        <v>2.0059360710048879</v>
      </c>
      <c r="AJ1053">
        <v>-2.0932260717317486</v>
      </c>
      <c r="AK1053">
        <v>0.66320033955857383</v>
      </c>
      <c r="AL1053">
        <v>5.4726707536928147</v>
      </c>
      <c r="AM1053">
        <v>6.4566201340407847</v>
      </c>
      <c r="AN1053">
        <v>-6.49899527497712</v>
      </c>
      <c r="AO1053">
        <v>5.3496106609355873</v>
      </c>
      <c r="AP1053" s="10" t="e">
        <v>#DIV/0!</v>
      </c>
      <c r="AQ1053" s="10">
        <v>267.5</v>
      </c>
      <c r="AR1053" s="10">
        <v>-75.939849624060145</v>
      </c>
      <c r="AS1053" s="10" t="e">
        <v>#DIV/0!</v>
      </c>
      <c r="AT1053">
        <v>0</v>
      </c>
      <c r="AU1053">
        <v>0</v>
      </c>
      <c r="AV1053">
        <v>0</v>
      </c>
      <c r="AW1053">
        <v>0</v>
      </c>
      <c r="AX1053">
        <v>14215.2001953125</v>
      </c>
      <c r="AY1053" s="11">
        <v>-77.142846217799999</v>
      </c>
      <c r="AZ1053" s="11">
        <v>1.61969737595</v>
      </c>
      <c r="BA1053">
        <v>1.2800000000000001E-2</v>
      </c>
      <c r="BB1053">
        <v>14215.2001953125</v>
      </c>
      <c r="BC1053">
        <v>2.2411221482835857</v>
      </c>
      <c r="BD1053">
        <v>2.2372530504696742</v>
      </c>
      <c r="BE1053">
        <v>2.2335949943547031</v>
      </c>
      <c r="BF1053">
        <v>235.83297993654085</v>
      </c>
    </row>
    <row r="1054" spans="1:58" x14ac:dyDescent="0.25">
      <c r="A1054" t="s">
        <v>443</v>
      </c>
      <c r="B1054" t="s">
        <v>2261</v>
      </c>
      <c r="C1054" t="s">
        <v>1308</v>
      </c>
      <c r="D1054" t="s">
        <v>1581</v>
      </c>
      <c r="E1054" t="s">
        <v>2212</v>
      </c>
      <c r="F1054">
        <v>0</v>
      </c>
      <c r="G1054">
        <v>19590</v>
      </c>
      <c r="H1054">
        <v>11825</v>
      </c>
      <c r="I1054" s="3">
        <v>0.60362429811128127</v>
      </c>
      <c r="J1054">
        <v>19876</v>
      </c>
      <c r="K1054">
        <v>11849</v>
      </c>
      <c r="L1054" s="3">
        <v>0.59614610585630912</v>
      </c>
      <c r="M1054">
        <v>20117</v>
      </c>
      <c r="N1054">
        <v>11840</v>
      </c>
      <c r="O1054" s="3">
        <v>0.58855694188994379</v>
      </c>
      <c r="P1054">
        <v>20285</v>
      </c>
      <c r="Q1054">
        <v>11896</v>
      </c>
      <c r="R1054" s="3">
        <v>0.58644318461917677</v>
      </c>
      <c r="S1054" s="3">
        <v>0.42100000000000004</v>
      </c>
      <c r="T1054" s="3">
        <v>0.51904644875890882</v>
      </c>
      <c r="U1054" s="5">
        <v>214</v>
      </c>
      <c r="V1054" s="5">
        <v>380.95238095238096</v>
      </c>
      <c r="W1054" s="5">
        <v>958.33333333333337</v>
      </c>
      <c r="X1054" s="5">
        <v>526.31578947368416</v>
      </c>
      <c r="Y1054" s="5">
        <v>2079.6015037593984</v>
      </c>
      <c r="Z1054" s="5">
        <v>10.923940786115365</v>
      </c>
      <c r="AA1054" s="5">
        <v>19.166451044092423</v>
      </c>
      <c r="AB1054" s="5">
        <v>47.637984457589766</v>
      </c>
      <c r="AC1054" s="5">
        <v>25.946058145116304</v>
      </c>
      <c r="AD1054" s="5">
        <v>5.3659760150218512</v>
      </c>
      <c r="AE1054" s="5">
        <v>5.9426743829385504</v>
      </c>
      <c r="AF1054" s="5">
        <v>6.8651956645633412</v>
      </c>
      <c r="AG1054" s="5">
        <v>6.2659013928097425</v>
      </c>
      <c r="AH1054">
        <v>0.83996971700735035</v>
      </c>
      <c r="AI1054">
        <v>2.8701145915442283</v>
      </c>
      <c r="AJ1054">
        <v>-2.1297389394116304</v>
      </c>
      <c r="AK1054">
        <v>1.5396390903312012</v>
      </c>
      <c r="AL1054">
        <v>5.1177086277577573</v>
      </c>
      <c r="AM1054">
        <v>6.3585022780822609</v>
      </c>
      <c r="AN1054">
        <v>-6.0684661982057397</v>
      </c>
      <c r="AO1054">
        <v>5.7440148216843268</v>
      </c>
      <c r="AP1054" s="10">
        <v>78.015131286159331</v>
      </c>
      <c r="AQ1054" s="10">
        <v>151.5625</v>
      </c>
      <c r="AR1054" s="10">
        <v>-45.080091533180784</v>
      </c>
      <c r="AS1054" s="10">
        <v>145.94195769798327</v>
      </c>
      <c r="AT1054">
        <v>0</v>
      </c>
      <c r="AU1054">
        <v>0</v>
      </c>
      <c r="AV1054">
        <v>1.2597393754239241E-2</v>
      </c>
      <c r="AW1054">
        <v>6.2986968771196203E-3</v>
      </c>
      <c r="AX1054">
        <v>15876.2998046875</v>
      </c>
      <c r="AY1054" s="11">
        <v>-75.650908762100002</v>
      </c>
      <c r="AZ1054" s="11">
        <v>9.2654616212200001</v>
      </c>
      <c r="BA1054">
        <v>2.3699999999999999E-2</v>
      </c>
      <c r="BB1054">
        <v>15876.2998046875</v>
      </c>
      <c r="BC1054">
        <v>1.2339147182277337</v>
      </c>
      <c r="BD1054">
        <v>1.2519289912962959</v>
      </c>
      <c r="BE1054">
        <v>1.267108850770154</v>
      </c>
      <c r="BF1054">
        <v>84.065356399077572</v>
      </c>
    </row>
    <row r="1055" spans="1:58" x14ac:dyDescent="0.25">
      <c r="A1055" t="s">
        <v>409</v>
      </c>
      <c r="B1055" t="s">
        <v>2257</v>
      </c>
      <c r="C1055" t="s">
        <v>1544</v>
      </c>
      <c r="D1055" t="s">
        <v>1548</v>
      </c>
      <c r="E1055" t="s">
        <v>2214</v>
      </c>
      <c r="F1055">
        <v>0</v>
      </c>
      <c r="G1055">
        <v>20120</v>
      </c>
      <c r="H1055">
        <v>10468</v>
      </c>
      <c r="I1055" s="3">
        <v>0.52027833001988066</v>
      </c>
      <c r="J1055">
        <v>20617</v>
      </c>
      <c r="K1055">
        <v>10896</v>
      </c>
      <c r="L1055" s="3">
        <v>0.5284959014405588</v>
      </c>
      <c r="M1055">
        <v>21062</v>
      </c>
      <c r="N1055">
        <v>11243</v>
      </c>
      <c r="O1055" s="3">
        <v>0.53380495679422657</v>
      </c>
      <c r="P1055">
        <v>21499</v>
      </c>
      <c r="Q1055">
        <v>11442</v>
      </c>
      <c r="R1055" s="3">
        <v>0.53221080050234892</v>
      </c>
      <c r="S1055" s="3">
        <v>0.52800000000000002</v>
      </c>
      <c r="T1055" s="3">
        <v>0.28611523856694732</v>
      </c>
      <c r="U1055" s="5">
        <v>952.28571428571433</v>
      </c>
      <c r="V1055" s="5">
        <v>952.38095238095241</v>
      </c>
      <c r="W1055" s="5">
        <v>833.33333333333337</v>
      </c>
      <c r="X1055" s="5">
        <v>368.42105263157896</v>
      </c>
      <c r="Y1055" s="5">
        <v>3106.4210526315792</v>
      </c>
      <c r="Z1055" s="5">
        <v>47.330303890940073</v>
      </c>
      <c r="AA1055" s="5">
        <v>46.193963834745716</v>
      </c>
      <c r="AB1055" s="5">
        <v>39.565726585003006</v>
      </c>
      <c r="AC1055" s="5">
        <v>17.136659967048651</v>
      </c>
      <c r="AD1055" s="5">
        <v>6.8588651098123714</v>
      </c>
      <c r="AE1055" s="5">
        <v>6.8589651148127047</v>
      </c>
      <c r="AF1055" s="5">
        <v>6.7254337221881828</v>
      </c>
      <c r="AG1055" s="5">
        <v>5.90922644887101</v>
      </c>
      <c r="AH1055">
        <v>4.6193963834735216E-4</v>
      </c>
      <c r="AI1055">
        <v>-0.56522466550004291</v>
      </c>
      <c r="AJ1055">
        <v>-2.1624832815561392</v>
      </c>
      <c r="AK1055">
        <v>-2.7157759042473391</v>
      </c>
      <c r="AL1055">
        <v>-2.351375257163705</v>
      </c>
      <c r="AM1055">
        <v>-4.7795235731328694</v>
      </c>
      <c r="AN1055">
        <v>-6.1418487441397636</v>
      </c>
      <c r="AO1055">
        <v>-6.3696692122285778</v>
      </c>
      <c r="AP1055" s="10">
        <v>1.0001000100007726E-2</v>
      </c>
      <c r="AQ1055" s="10">
        <v>-12.499999999999998</v>
      </c>
      <c r="AR1055" s="10">
        <v>-55.78947368421052</v>
      </c>
      <c r="AS1055" s="10">
        <v>-61.311920665750783</v>
      </c>
      <c r="AT1055">
        <v>0</v>
      </c>
      <c r="AU1055">
        <v>0</v>
      </c>
      <c r="AV1055">
        <v>0</v>
      </c>
      <c r="AW1055">
        <v>0</v>
      </c>
      <c r="AX1055">
        <v>63790.30078125</v>
      </c>
      <c r="AY1055" s="11">
        <v>-73.942146410800007</v>
      </c>
      <c r="AZ1055" s="11">
        <v>9.5107279246199994</v>
      </c>
      <c r="BA1055">
        <v>1.1999999999999999E-3</v>
      </c>
      <c r="BB1055">
        <v>63790.30078125</v>
      </c>
      <c r="BC1055">
        <v>0.31540845165467396</v>
      </c>
      <c r="BD1055">
        <v>0.32319960475966264</v>
      </c>
      <c r="BE1055">
        <v>0.33017558691604088</v>
      </c>
      <c r="BF1055">
        <v>147.11637734415729</v>
      </c>
    </row>
    <row r="1056" spans="1:58" x14ac:dyDescent="0.25">
      <c r="A1056" t="s">
        <v>933</v>
      </c>
      <c r="B1056" t="s">
        <v>2237</v>
      </c>
      <c r="C1056" t="s">
        <v>1958</v>
      </c>
      <c r="D1056" t="s">
        <v>1342</v>
      </c>
      <c r="E1056" t="s">
        <v>2212</v>
      </c>
      <c r="F1056">
        <v>0</v>
      </c>
      <c r="G1056">
        <v>7873</v>
      </c>
      <c r="H1056">
        <v>4564</v>
      </c>
      <c r="I1056" s="3">
        <v>0.57970278165883404</v>
      </c>
      <c r="J1056">
        <v>7927</v>
      </c>
      <c r="K1056">
        <v>4702</v>
      </c>
      <c r="L1056" s="3">
        <v>0.59316260880534877</v>
      </c>
      <c r="M1056">
        <v>7982</v>
      </c>
      <c r="N1056">
        <v>4820</v>
      </c>
      <c r="O1056" s="3">
        <v>0.60385868203457782</v>
      </c>
      <c r="P1056">
        <v>8070</v>
      </c>
      <c r="Q1056">
        <v>4918</v>
      </c>
      <c r="R1056" s="3">
        <v>0.60941759603469636</v>
      </c>
      <c r="S1056" s="3">
        <v>0.27500000000000002</v>
      </c>
      <c r="T1056" s="3">
        <v>0.84177654406662039</v>
      </c>
      <c r="U1056" s="5">
        <v>214</v>
      </c>
      <c r="V1056" s="5">
        <v>666.66666666666663</v>
      </c>
      <c r="W1056" s="5">
        <v>916.66666666666663</v>
      </c>
      <c r="X1056" s="5">
        <v>736.84210526315792</v>
      </c>
      <c r="Y1056" s="5">
        <v>2534.1754385964914</v>
      </c>
      <c r="Z1056" s="5">
        <v>27.181506414327448</v>
      </c>
      <c r="AA1056" s="5">
        <v>84.100752701736667</v>
      </c>
      <c r="AB1056" s="5">
        <v>114.84172721957738</v>
      </c>
      <c r="AC1056" s="5">
        <v>91.306332746364063</v>
      </c>
      <c r="AD1056" s="5">
        <v>5.3659760150218512</v>
      </c>
      <c r="AE1056" s="5">
        <v>6.5022901708739722</v>
      </c>
      <c r="AF1056" s="5">
        <v>6.8207439019925076</v>
      </c>
      <c r="AG1056" s="5">
        <v>6.6023736294309554</v>
      </c>
      <c r="AH1056">
        <v>5.7104411084479203</v>
      </c>
      <c r="AI1056">
        <v>3.132047105988474</v>
      </c>
      <c r="AJ1056">
        <v>-2.2283093110719792</v>
      </c>
      <c r="AK1056">
        <v>6.4788364964455756</v>
      </c>
      <c r="AL1056">
        <v>6.1151560194505317</v>
      </c>
      <c r="AM1056">
        <v>5.521460917862246</v>
      </c>
      <c r="AN1056">
        <v>-5.1919817167320037</v>
      </c>
      <c r="AO1056">
        <v>6.2592795165008557</v>
      </c>
      <c r="AP1056" s="10">
        <v>211.5264797507788</v>
      </c>
      <c r="AQ1056" s="10">
        <v>37.5</v>
      </c>
      <c r="AR1056" s="10">
        <v>-19.617224880382768</v>
      </c>
      <c r="AS1056" s="10">
        <v>244.3187407771766</v>
      </c>
      <c r="AT1056">
        <v>0</v>
      </c>
      <c r="AU1056">
        <v>0</v>
      </c>
      <c r="AV1056">
        <v>0</v>
      </c>
      <c r="AW1056">
        <v>0</v>
      </c>
      <c r="AX1056">
        <v>9760.6904296875</v>
      </c>
      <c r="AY1056" s="11">
        <v>-73.163969160199997</v>
      </c>
      <c r="AZ1056" s="11">
        <v>6.6858673261800003</v>
      </c>
      <c r="BA1056">
        <v>5.0000000000000001E-3</v>
      </c>
      <c r="BB1056">
        <v>9760.6904296875</v>
      </c>
      <c r="BC1056">
        <v>0.80660277638290623</v>
      </c>
      <c r="BD1056">
        <v>0.81213517190236229</v>
      </c>
      <c r="BE1056">
        <v>0.81777001919069703</v>
      </c>
      <c r="BF1056">
        <v>112.65527140322344</v>
      </c>
    </row>
    <row r="1057" spans="1:58" x14ac:dyDescent="0.25">
      <c r="A1057" t="s">
        <v>353</v>
      </c>
      <c r="B1057" t="s">
        <v>2264</v>
      </c>
      <c r="C1057" t="s">
        <v>1491</v>
      </c>
      <c r="D1057" t="s">
        <v>1497</v>
      </c>
      <c r="E1057" t="s">
        <v>2214</v>
      </c>
      <c r="F1057">
        <v>0</v>
      </c>
      <c r="G1057">
        <v>19294</v>
      </c>
      <c r="H1057">
        <v>13522</v>
      </c>
      <c r="I1057" s="3">
        <v>0.70083963926609305</v>
      </c>
      <c r="J1057">
        <v>19256</v>
      </c>
      <c r="K1057">
        <v>13457</v>
      </c>
      <c r="L1057" s="3">
        <v>0.69884711258828414</v>
      </c>
      <c r="M1057">
        <v>19284</v>
      </c>
      <c r="N1057">
        <v>13467</v>
      </c>
      <c r="O1057" s="3">
        <v>0.69835096453018042</v>
      </c>
      <c r="P1057">
        <v>19484</v>
      </c>
      <c r="Q1057">
        <v>13658</v>
      </c>
      <c r="R1057" s="3">
        <v>0.70098542393758978</v>
      </c>
      <c r="S1057" s="3">
        <v>0.44299999999999995</v>
      </c>
      <c r="T1057" s="3">
        <v>0.40519480519480522</v>
      </c>
      <c r="U1057" s="5">
        <v>285.71428571428572</v>
      </c>
      <c r="V1057" s="5">
        <v>714.28571428571433</v>
      </c>
      <c r="W1057" s="5">
        <v>541.66666666666663</v>
      </c>
      <c r="X1057" s="5">
        <v>105.26315789473684</v>
      </c>
      <c r="Y1057" s="5">
        <v>1646.9298245614034</v>
      </c>
      <c r="Z1057" s="5">
        <v>14.808452664781058</v>
      </c>
      <c r="AA1057" s="5">
        <v>37.094189566146362</v>
      </c>
      <c r="AB1057" s="5">
        <v>28.088916545668255</v>
      </c>
      <c r="AC1057" s="5">
        <v>5.4025435174880334</v>
      </c>
      <c r="AD1057" s="5">
        <v>5.6549923104867688</v>
      </c>
      <c r="AE1057" s="5">
        <v>6.5712830423609239</v>
      </c>
      <c r="AF1057" s="5">
        <v>6.2946508060957278</v>
      </c>
      <c r="AG1057" s="5">
        <v>4.656463480375642</v>
      </c>
      <c r="AH1057">
        <v>2.2256513739687818</v>
      </c>
      <c r="AI1057">
        <v>-0.8951412965103076</v>
      </c>
      <c r="AJ1057">
        <v>-2.2398044999585807</v>
      </c>
      <c r="AK1057">
        <v>-0.92615031728366293</v>
      </c>
      <c r="AL1057">
        <v>6.0604574185949334</v>
      </c>
      <c r="AM1057">
        <v>-5.1510871295653526</v>
      </c>
      <c r="AN1057">
        <v>-6.0785672941922435</v>
      </c>
      <c r="AO1057">
        <v>-5.1954599811083293</v>
      </c>
      <c r="AP1057" s="10">
        <v>150</v>
      </c>
      <c r="AQ1057" s="10">
        <v>-24.166666666666679</v>
      </c>
      <c r="AR1057" s="10">
        <v>-80.566801619433207</v>
      </c>
      <c r="AS1057" s="10">
        <v>-63.15789473684211</v>
      </c>
      <c r="AT1057">
        <v>0</v>
      </c>
      <c r="AU1057">
        <v>0</v>
      </c>
      <c r="AV1057">
        <v>0</v>
      </c>
      <c r="AW1057">
        <v>9.0409373643859394E-4</v>
      </c>
      <c r="AX1057">
        <v>110608</v>
      </c>
      <c r="AY1057" s="11">
        <v>-75.193944154899995</v>
      </c>
      <c r="AZ1057" s="11">
        <v>1.7913859034699999</v>
      </c>
      <c r="BA1057">
        <v>5.96E-2</v>
      </c>
      <c r="BB1057">
        <v>110608</v>
      </c>
      <c r="BC1057">
        <v>0.17443584550846231</v>
      </c>
      <c r="BD1057">
        <v>0.17409228988861566</v>
      </c>
      <c r="BE1057">
        <v>0.17434543613481845</v>
      </c>
      <c r="BF1057">
        <v>141.28823824082687</v>
      </c>
    </row>
    <row r="1058" spans="1:58" x14ac:dyDescent="0.25">
      <c r="A1058" t="s">
        <v>902</v>
      </c>
      <c r="B1058" t="s">
        <v>2237</v>
      </c>
      <c r="C1058" t="s">
        <v>1958</v>
      </c>
      <c r="D1058" t="s">
        <v>2003</v>
      </c>
      <c r="E1058" t="s">
        <v>2214</v>
      </c>
      <c r="F1058">
        <v>0</v>
      </c>
      <c r="G1058">
        <v>5661</v>
      </c>
      <c r="H1058">
        <v>809</v>
      </c>
      <c r="I1058" s="3">
        <v>0.1429076134958488</v>
      </c>
      <c r="J1058">
        <v>5740</v>
      </c>
      <c r="K1058">
        <v>833</v>
      </c>
      <c r="L1058" s="3">
        <v>0.14512195121951219</v>
      </c>
      <c r="M1058">
        <v>5810</v>
      </c>
      <c r="N1058">
        <v>853</v>
      </c>
      <c r="O1058" s="3">
        <v>0.14681583476764198</v>
      </c>
      <c r="P1058">
        <v>5874</v>
      </c>
      <c r="Q1058">
        <v>932</v>
      </c>
      <c r="R1058" s="3">
        <v>0.15866530473272047</v>
      </c>
      <c r="S1058" s="3">
        <v>0.38600000000000001</v>
      </c>
      <c r="T1058" s="3">
        <v>0.58325581395348836</v>
      </c>
      <c r="U1058" s="5">
        <v>142.85714285714286</v>
      </c>
      <c r="V1058" s="5">
        <v>523.80952380952385</v>
      </c>
      <c r="W1058" s="5">
        <v>500</v>
      </c>
      <c r="X1058" s="5">
        <v>368.42105263157896</v>
      </c>
      <c r="Y1058" s="5">
        <v>1535.0877192982457</v>
      </c>
      <c r="Z1058" s="5">
        <v>25.235319352966414</v>
      </c>
      <c r="AA1058" s="5">
        <v>91.256014600962345</v>
      </c>
      <c r="AB1058" s="5">
        <v>86.058519793459553</v>
      </c>
      <c r="AC1058" s="5">
        <v>62.720642259376739</v>
      </c>
      <c r="AD1058" s="5">
        <v>4.9618451299268234</v>
      </c>
      <c r="AE1058" s="5">
        <v>6.2611281140570849</v>
      </c>
      <c r="AF1058" s="5">
        <v>6.2146080984221914</v>
      </c>
      <c r="AG1058" s="5">
        <v>5.90922644887101</v>
      </c>
      <c r="AH1058">
        <v>6.6368010618881703</v>
      </c>
      <c r="AI1058">
        <v>-0.40980247520695096</v>
      </c>
      <c r="AJ1058">
        <v>-2.2400229378348833</v>
      </c>
      <c r="AK1058">
        <v>3.840039322002657</v>
      </c>
      <c r="AL1058">
        <v>5.9426743829385504</v>
      </c>
      <c r="AM1058">
        <v>-3.1700856606987706</v>
      </c>
      <c r="AN1058">
        <v>-4.8796070316898517</v>
      </c>
      <c r="AO1058">
        <v>5.418603532422539</v>
      </c>
      <c r="AP1058" s="10">
        <v>266.66666666666663</v>
      </c>
      <c r="AQ1058" s="10">
        <v>-4.545454545454553</v>
      </c>
      <c r="AR1058" s="10">
        <v>-26.315789473684209</v>
      </c>
      <c r="AS1058" s="10">
        <v>157.89473684210526</v>
      </c>
      <c r="AT1058">
        <v>0</v>
      </c>
      <c r="AU1058">
        <v>0</v>
      </c>
      <c r="AV1058">
        <v>0</v>
      </c>
      <c r="AW1058">
        <v>0</v>
      </c>
      <c r="AX1058">
        <v>7522.1298828125</v>
      </c>
      <c r="AY1058" s="11">
        <v>-73.122118330999996</v>
      </c>
      <c r="AZ1058" s="11">
        <v>6.3553688575100002</v>
      </c>
      <c r="BA1058">
        <v>2.7000000000000001E-3</v>
      </c>
      <c r="BB1058">
        <v>7522.1298828125</v>
      </c>
      <c r="BC1058">
        <v>0.75257940080707175</v>
      </c>
      <c r="BD1058">
        <v>0.76308174538643203</v>
      </c>
      <c r="BE1058">
        <v>0.77238762033016906</v>
      </c>
      <c r="BF1058">
        <v>62.961667122697037</v>
      </c>
    </row>
    <row r="1059" spans="1:58" x14ac:dyDescent="0.25">
      <c r="A1059" t="s">
        <v>949</v>
      </c>
      <c r="B1059" t="s">
        <v>2258</v>
      </c>
      <c r="C1059" t="s">
        <v>1538</v>
      </c>
      <c r="D1059" t="s">
        <v>2044</v>
      </c>
      <c r="E1059" t="s">
        <v>2212</v>
      </c>
      <c r="F1059">
        <v>0</v>
      </c>
      <c r="G1059">
        <v>22871</v>
      </c>
      <c r="H1059">
        <v>11409</v>
      </c>
      <c r="I1059" s="3">
        <v>0.49884132744523635</v>
      </c>
      <c r="J1059">
        <v>23148</v>
      </c>
      <c r="K1059">
        <v>11553</v>
      </c>
      <c r="L1059" s="3">
        <v>0.49909279419388286</v>
      </c>
      <c r="M1059">
        <v>23436</v>
      </c>
      <c r="N1059">
        <v>11671</v>
      </c>
      <c r="O1059" s="3">
        <v>0.49799453831711898</v>
      </c>
      <c r="P1059">
        <v>23759</v>
      </c>
      <c r="Q1059">
        <v>11733</v>
      </c>
      <c r="R1059" s="3">
        <v>0.49383391556883705</v>
      </c>
      <c r="S1059" s="3">
        <v>0.51500000000000001</v>
      </c>
      <c r="T1059" s="3">
        <v>0.53887539048941335</v>
      </c>
      <c r="U1059" s="5">
        <v>285.71428571428572</v>
      </c>
      <c r="V1059" s="5">
        <v>190.47619047619048</v>
      </c>
      <c r="W1059" s="5">
        <v>750</v>
      </c>
      <c r="X1059" s="5">
        <v>210.52631578947367</v>
      </c>
      <c r="Y1059" s="5">
        <v>1436.7167919799499</v>
      </c>
      <c r="Z1059" s="5">
        <v>12.492426466454713</v>
      </c>
      <c r="AA1059" s="5">
        <v>8.2286240917656155</v>
      </c>
      <c r="AB1059" s="5">
        <v>32.002048131080386</v>
      </c>
      <c r="AC1059" s="5">
        <v>8.8609081101676708</v>
      </c>
      <c r="AD1059" s="5">
        <v>5.6549923104867688</v>
      </c>
      <c r="AE1059" s="5">
        <v>5.249527202378605</v>
      </c>
      <c r="AF1059" s="5">
        <v>6.620073206530356</v>
      </c>
      <c r="AG1059" s="5">
        <v>5.3496106609355873</v>
      </c>
      <c r="AH1059">
        <v>-0.41143120458828081</v>
      </c>
      <c r="AI1059">
        <v>2.3874543843821878</v>
      </c>
      <c r="AJ1059">
        <v>-2.2706077032304659</v>
      </c>
      <c r="AK1059">
        <v>-0.31646100393455973</v>
      </c>
      <c r="AL1059">
        <v>-4.5563800218186596</v>
      </c>
      <c r="AM1059">
        <v>6.3270860818488819</v>
      </c>
      <c r="AN1059">
        <v>-6.2905940054001137</v>
      </c>
      <c r="AO1059">
        <v>-4.319991243754429</v>
      </c>
      <c r="AP1059" s="10">
        <v>-33.333333333333329</v>
      </c>
      <c r="AQ1059" s="10">
        <v>293.75</v>
      </c>
      <c r="AR1059" s="10">
        <v>-71.929824561403507</v>
      </c>
      <c r="AS1059" s="10">
        <v>-26.315789473684216</v>
      </c>
      <c r="AT1059">
        <v>0</v>
      </c>
      <c r="AU1059">
        <v>0</v>
      </c>
      <c r="AV1059">
        <v>0</v>
      </c>
      <c r="AW1059">
        <v>0</v>
      </c>
      <c r="AX1059">
        <v>46004.80078125</v>
      </c>
      <c r="AY1059" s="11">
        <v>-75.188559160599993</v>
      </c>
      <c r="AZ1059" s="11">
        <v>9.5496552707400006</v>
      </c>
      <c r="BA1059">
        <v>3.3500000000000002E-2</v>
      </c>
      <c r="BB1059">
        <v>46004.80078125</v>
      </c>
      <c r="BC1059">
        <v>0.49714376785914582</v>
      </c>
      <c r="BD1059">
        <v>0.5031648785975037</v>
      </c>
      <c r="BE1059">
        <v>0.50942509481644627</v>
      </c>
      <c r="BF1059">
        <v>177.50861016848634</v>
      </c>
    </row>
    <row r="1060" spans="1:58" x14ac:dyDescent="0.25">
      <c r="A1060" t="s">
        <v>1051</v>
      </c>
      <c r="B1060" t="s">
        <v>2256</v>
      </c>
      <c r="C1060" t="s">
        <v>2137</v>
      </c>
      <c r="D1060" t="s">
        <v>2138</v>
      </c>
      <c r="E1060" t="s">
        <v>2213</v>
      </c>
      <c r="F1060">
        <v>0</v>
      </c>
      <c r="G1060">
        <v>49841</v>
      </c>
      <c r="H1060">
        <v>13720</v>
      </c>
      <c r="I1060" s="3">
        <v>0.27527537569470917</v>
      </c>
      <c r="J1060">
        <v>53407</v>
      </c>
      <c r="K1060">
        <v>14796</v>
      </c>
      <c r="L1060" s="3">
        <v>0.27704233527440225</v>
      </c>
      <c r="M1060">
        <v>56209</v>
      </c>
      <c r="N1060">
        <v>15678</v>
      </c>
      <c r="O1060" s="3">
        <v>0.27892330409720861</v>
      </c>
      <c r="P1060">
        <v>57562</v>
      </c>
      <c r="Q1060">
        <v>15867</v>
      </c>
      <c r="R1060" s="3">
        <v>0.27565060282825476</v>
      </c>
      <c r="S1060" s="3">
        <v>0.49200000000000005</v>
      </c>
      <c r="T1060" s="3">
        <v>0.26182569552062579</v>
      </c>
      <c r="U1060" s="5">
        <v>3900</v>
      </c>
      <c r="V1060" s="5">
        <v>6047.6190476190477</v>
      </c>
      <c r="W1060" s="5">
        <v>9745.8333333333339</v>
      </c>
      <c r="X1060" s="5">
        <v>8384.21052631579</v>
      </c>
      <c r="Y1060" s="5">
        <v>28077.662907268172</v>
      </c>
      <c r="Z1060" s="5">
        <v>78.248831283481465</v>
      </c>
      <c r="AA1060" s="5">
        <v>113.2364492972653</v>
      </c>
      <c r="AB1060" s="5">
        <v>173.38563812438105</v>
      </c>
      <c r="AC1060" s="5">
        <v>145.65530256620323</v>
      </c>
      <c r="AD1060" s="5">
        <v>8.2687318321177372</v>
      </c>
      <c r="AE1060" s="5">
        <v>8.7074199277173054</v>
      </c>
      <c r="AF1060" s="5">
        <v>9.1845951222243247</v>
      </c>
      <c r="AG1060" s="5">
        <v>9.0341055167316995</v>
      </c>
      <c r="AH1060">
        <v>4.0212313884304445</v>
      </c>
      <c r="AI1060">
        <v>6.5793988253025066</v>
      </c>
      <c r="AJ1060">
        <v>-2.3654890500982311</v>
      </c>
      <c r="AK1060">
        <v>7.7902271052357284</v>
      </c>
      <c r="AL1060">
        <v>7.672115087767347</v>
      </c>
      <c r="AM1060">
        <v>8.2156053566485259</v>
      </c>
      <c r="AN1060">
        <v>-7.216432507838598</v>
      </c>
      <c r="AO1060">
        <v>8.408317733650966</v>
      </c>
      <c r="AP1060" s="10">
        <v>55.06715506715507</v>
      </c>
      <c r="AQ1060" s="10">
        <v>61.151574803149614</v>
      </c>
      <c r="AR1060" s="10">
        <v>-13.971332778290316</v>
      </c>
      <c r="AS1060" s="10">
        <v>114.97975708502027</v>
      </c>
      <c r="AT1060">
        <v>4.5948340936689753E-3</v>
      </c>
      <c r="AU1060">
        <v>6.5640487052413929E-4</v>
      </c>
      <c r="AV1060">
        <v>1.4066100030557442E-3</v>
      </c>
      <c r="AW1060">
        <v>2.2974170468344876E-3</v>
      </c>
      <c r="AX1060">
        <v>304690</v>
      </c>
      <c r="AY1060" s="11">
        <v>-71.298264376199995</v>
      </c>
      <c r="AZ1060" s="11">
        <v>6.7993381320999999</v>
      </c>
      <c r="BA1060">
        <v>3.3700000000000001E-2</v>
      </c>
      <c r="BB1060">
        <v>304679</v>
      </c>
      <c r="BC1060">
        <v>0.16358528155862401</v>
      </c>
      <c r="BD1060">
        <v>0.175289402945395</v>
      </c>
      <c r="BE1060">
        <v>0.18448596719826441</v>
      </c>
      <c r="BF1060">
        <v>985.32427095656635</v>
      </c>
    </row>
    <row r="1061" spans="1:58" x14ac:dyDescent="0.25">
      <c r="A1061" t="s">
        <v>320</v>
      </c>
      <c r="B1061" t="s">
        <v>2239</v>
      </c>
      <c r="C1061" t="s">
        <v>1344</v>
      </c>
      <c r="D1061" t="s">
        <v>1463</v>
      </c>
      <c r="E1061" t="s">
        <v>2213</v>
      </c>
      <c r="F1061">
        <v>0</v>
      </c>
      <c r="G1061">
        <v>4629</v>
      </c>
      <c r="H1061">
        <v>1163</v>
      </c>
      <c r="I1061" s="3">
        <v>0.25124216893497514</v>
      </c>
      <c r="J1061">
        <v>4621</v>
      </c>
      <c r="K1061">
        <v>1187</v>
      </c>
      <c r="L1061" s="3">
        <v>0.2568708071845921</v>
      </c>
      <c r="M1061">
        <v>4625</v>
      </c>
      <c r="N1061">
        <v>1209</v>
      </c>
      <c r="O1061" s="3">
        <v>0.26140540540540541</v>
      </c>
      <c r="P1061">
        <v>4658</v>
      </c>
      <c r="Q1061">
        <v>1260</v>
      </c>
      <c r="R1061" s="3">
        <v>0.270502361528553</v>
      </c>
      <c r="S1061" s="3">
        <v>0.50700000000000001</v>
      </c>
      <c r="T1061" s="3">
        <v>0.90965092402464065</v>
      </c>
      <c r="U1061" s="5">
        <v>856.71428571428567</v>
      </c>
      <c r="V1061" s="5">
        <v>428.57142857142856</v>
      </c>
      <c r="W1061" s="5">
        <v>375</v>
      </c>
      <c r="X1061" s="5">
        <v>263.15789473684208</v>
      </c>
      <c r="Y1061" s="5">
        <v>1923.4436090225563</v>
      </c>
      <c r="Z1061" s="5">
        <v>185.07545597629849</v>
      </c>
      <c r="AA1061" s="5">
        <v>92.744303953998823</v>
      </c>
      <c r="AB1061" s="5">
        <v>81.081081081081081</v>
      </c>
      <c r="AC1061" s="5">
        <v>56.495898397776315</v>
      </c>
      <c r="AD1061" s="5">
        <v>6.7531044741131963</v>
      </c>
      <c r="AE1061" s="5">
        <v>6.0604574185949334</v>
      </c>
      <c r="AF1061" s="5">
        <v>5.9269260259704106</v>
      </c>
      <c r="AG1061" s="5">
        <v>5.5727542122497971</v>
      </c>
      <c r="AH1061">
        <v>-9.2651559650044817</v>
      </c>
      <c r="AI1061">
        <v>-1.158301158301158</v>
      </c>
      <c r="AJ1061">
        <v>-2.4010756819054944</v>
      </c>
      <c r="AK1061">
        <v>-12.742730592044731</v>
      </c>
      <c r="AL1061">
        <v>-6.0594569182613496</v>
      </c>
      <c r="AM1061">
        <v>-3.9810158769150972</v>
      </c>
      <c r="AN1061">
        <v>-4.7170881021920765</v>
      </c>
      <c r="AO1061">
        <v>-6.3861322238199651</v>
      </c>
      <c r="AP1061" s="10">
        <v>-49.974987493746873</v>
      </c>
      <c r="AQ1061" s="10">
        <v>-12.499999999999996</v>
      </c>
      <c r="AR1061" s="10">
        <v>-29.824561403508774</v>
      </c>
      <c r="AS1061" s="10">
        <v>-69.282887057563869</v>
      </c>
      <c r="AT1061">
        <v>0</v>
      </c>
      <c r="AU1061">
        <v>0</v>
      </c>
      <c r="AV1061">
        <v>0</v>
      </c>
      <c r="AW1061">
        <v>0</v>
      </c>
      <c r="AX1061">
        <v>25150.5</v>
      </c>
      <c r="AY1061" s="11">
        <v>-73.167630912099995</v>
      </c>
      <c r="AZ1061" s="11">
        <v>5.2856359827899997</v>
      </c>
      <c r="BA1061">
        <v>5.0500000000000003E-2</v>
      </c>
      <c r="BB1061">
        <v>25150.5</v>
      </c>
      <c r="BC1061">
        <v>0.18405200691835152</v>
      </c>
      <c r="BD1061">
        <v>0.18373392179081927</v>
      </c>
      <c r="BE1061">
        <v>0.18389296435458541</v>
      </c>
      <c r="BF1061">
        <v>57.006437307266893</v>
      </c>
    </row>
    <row r="1062" spans="1:58" x14ac:dyDescent="0.25">
      <c r="A1062" t="s">
        <v>450</v>
      </c>
      <c r="B1062" t="s">
        <v>2261</v>
      </c>
      <c r="C1062" t="s">
        <v>1308</v>
      </c>
      <c r="D1062" t="s">
        <v>1588</v>
      </c>
      <c r="E1062" t="s">
        <v>2212</v>
      </c>
      <c r="F1062">
        <v>0</v>
      </c>
      <c r="G1062">
        <v>17206</v>
      </c>
      <c r="H1062">
        <v>7217</v>
      </c>
      <c r="I1062" s="3">
        <v>0.419446704637917</v>
      </c>
      <c r="J1062">
        <v>17411</v>
      </c>
      <c r="K1062">
        <v>7184</v>
      </c>
      <c r="L1062" s="3">
        <v>0.41261271609901784</v>
      </c>
      <c r="M1062">
        <v>17587</v>
      </c>
      <c r="N1062">
        <v>7172</v>
      </c>
      <c r="O1062" s="3">
        <v>0.40780121680786946</v>
      </c>
      <c r="P1062">
        <v>17731</v>
      </c>
      <c r="Q1062">
        <v>7176</v>
      </c>
      <c r="R1062" s="3">
        <v>0.40471490609666688</v>
      </c>
      <c r="S1062" s="3">
        <v>0.53100000000000003</v>
      </c>
      <c r="T1062" s="3">
        <v>0.50674974039460019</v>
      </c>
      <c r="U1062" s="5">
        <v>0</v>
      </c>
      <c r="V1062" s="5">
        <v>95.238095238095241</v>
      </c>
      <c r="W1062" s="5">
        <v>916.66666666666663</v>
      </c>
      <c r="X1062" s="5">
        <v>473.68421052631578</v>
      </c>
      <c r="Y1062" s="5">
        <v>1485.5889724310778</v>
      </c>
      <c r="Z1062" s="5">
        <v>0</v>
      </c>
      <c r="AA1062" s="5">
        <v>5.4699957060533713</v>
      </c>
      <c r="AB1062" s="5">
        <v>52.121832414093738</v>
      </c>
      <c r="AC1062" s="5">
        <v>26.715030766810433</v>
      </c>
      <c r="AD1062" s="5" t="e">
        <v>#NUM!</v>
      </c>
      <c r="AE1062" s="5">
        <v>4.5563800218186596</v>
      </c>
      <c r="AF1062" s="5">
        <v>6.8207439019925076</v>
      </c>
      <c r="AG1062" s="5">
        <v>6.1605408771519157</v>
      </c>
      <c r="AH1062">
        <v>0.5469995706053371</v>
      </c>
      <c r="AI1062">
        <v>4.6706577098343738</v>
      </c>
      <c r="AJ1062">
        <v>-2.4983500994887531</v>
      </c>
      <c r="AK1062">
        <v>2.6715030766810433</v>
      </c>
      <c r="AL1062">
        <v>4.5563800218186596</v>
      </c>
      <c r="AM1062">
        <v>6.7110449847360831</v>
      </c>
      <c r="AN1062">
        <v>-6.0935301668689554</v>
      </c>
      <c r="AO1062">
        <v>6.1605408771519157</v>
      </c>
      <c r="AP1062" s="10" t="e">
        <v>#DIV/0!</v>
      </c>
      <c r="AQ1062" s="10">
        <v>862.49999999999977</v>
      </c>
      <c r="AR1062" s="10">
        <v>-48.325358851674636</v>
      </c>
      <c r="AS1062" s="10" t="e">
        <v>#DIV/0!</v>
      </c>
      <c r="AT1062">
        <v>0</v>
      </c>
      <c r="AU1062">
        <v>0</v>
      </c>
      <c r="AV1062">
        <v>8.4937228567906892E-3</v>
      </c>
      <c r="AW1062">
        <v>0</v>
      </c>
      <c r="AX1062">
        <v>11773.400390625</v>
      </c>
      <c r="AY1062" s="11">
        <v>-75.721293920799994</v>
      </c>
      <c r="AZ1062" s="11">
        <v>9.2823861268499996</v>
      </c>
      <c r="BA1062">
        <v>0.01</v>
      </c>
      <c r="BB1062">
        <v>11773.400390625</v>
      </c>
      <c r="BC1062">
        <v>1.4614299547394061</v>
      </c>
      <c r="BD1062">
        <v>1.4788420865958269</v>
      </c>
      <c r="BE1062">
        <v>1.4937910388237787</v>
      </c>
      <c r="BF1062">
        <v>73.096559512012959</v>
      </c>
    </row>
    <row r="1063" spans="1:58" x14ac:dyDescent="0.25">
      <c r="A1063" t="s">
        <v>1102</v>
      </c>
      <c r="B1063" t="s">
        <v>2242</v>
      </c>
      <c r="C1063" t="s">
        <v>2185</v>
      </c>
      <c r="D1063" t="s">
        <v>2186</v>
      </c>
      <c r="E1063" t="s">
        <v>2213</v>
      </c>
      <c r="F1063">
        <v>0</v>
      </c>
      <c r="G1063">
        <v>31514</v>
      </c>
      <c r="H1063">
        <v>20279</v>
      </c>
      <c r="I1063" s="3">
        <v>0.64349178143047536</v>
      </c>
      <c r="J1063">
        <v>32673</v>
      </c>
      <c r="K1063">
        <v>21334</v>
      </c>
      <c r="L1063" s="3">
        <v>0.6529550393291097</v>
      </c>
      <c r="M1063">
        <v>33683</v>
      </c>
      <c r="N1063">
        <v>22251</v>
      </c>
      <c r="O1063" s="3">
        <v>0.66060030282338267</v>
      </c>
      <c r="P1063">
        <v>34401</v>
      </c>
      <c r="Q1063">
        <v>22905</v>
      </c>
      <c r="R1063" s="3">
        <v>0.66582366791663028</v>
      </c>
      <c r="S1063" s="3">
        <v>0.67200000000000004</v>
      </c>
      <c r="T1063" s="3">
        <v>0.14847202632816173</v>
      </c>
      <c r="U1063" s="5">
        <v>714.28571428571433</v>
      </c>
      <c r="V1063" s="5">
        <v>1466.6666666666667</v>
      </c>
      <c r="W1063" s="5">
        <v>2445.8333333333335</v>
      </c>
      <c r="X1063" s="5">
        <v>1563.1578947368421</v>
      </c>
      <c r="Y1063" s="5">
        <v>6189.9436090225572</v>
      </c>
      <c r="Z1063" s="5">
        <v>22.665663333303112</v>
      </c>
      <c r="AA1063" s="5">
        <v>44.889256164621145</v>
      </c>
      <c r="AB1063" s="5">
        <v>72.613286623321372</v>
      </c>
      <c r="AC1063" s="5">
        <v>45.43931556457202</v>
      </c>
      <c r="AD1063" s="5">
        <v>6.5712830423609239</v>
      </c>
      <c r="AE1063" s="5">
        <v>7.2907475312382433</v>
      </c>
      <c r="AF1063" s="5">
        <v>7.8021411754682424</v>
      </c>
      <c r="AG1063" s="5">
        <v>7.3544633456243504</v>
      </c>
      <c r="AH1063">
        <v>2.3027605435097862</v>
      </c>
      <c r="AI1063">
        <v>2.9070055121772609</v>
      </c>
      <c r="AJ1063">
        <v>-2.5658423842228171</v>
      </c>
      <c r="AK1063">
        <v>2.4675799553824826</v>
      </c>
      <c r="AL1063">
        <v>6.6232427812916352</v>
      </c>
      <c r="AM1063">
        <v>6.8867018697843045</v>
      </c>
      <c r="AN1063">
        <v>-6.7829575663263695</v>
      </c>
      <c r="AO1063">
        <v>6.7439086219159998</v>
      </c>
      <c r="AP1063" s="10">
        <v>105.33333333333333</v>
      </c>
      <c r="AQ1063" s="10">
        <v>66.76136363636364</v>
      </c>
      <c r="AR1063" s="10">
        <v>-36.08894467856183</v>
      </c>
      <c r="AS1063" s="10">
        <v>118.84210526315788</v>
      </c>
      <c r="AT1063">
        <v>0</v>
      </c>
      <c r="AU1063">
        <v>0</v>
      </c>
      <c r="AV1063">
        <v>1.2523324692239294E-4</v>
      </c>
      <c r="AW1063">
        <v>1.8784987038358944E-4</v>
      </c>
      <c r="AX1063">
        <v>1597020</v>
      </c>
      <c r="AY1063" s="11">
        <v>-68.457236591799997</v>
      </c>
      <c r="AZ1063" s="11">
        <v>3.3194049848899998</v>
      </c>
      <c r="BA1063">
        <v>2.7900000000000001E-2</v>
      </c>
      <c r="BB1063">
        <v>1597020</v>
      </c>
      <c r="BC1063">
        <v>1.9733002717561458E-2</v>
      </c>
      <c r="BD1063">
        <v>2.0458729383476724E-2</v>
      </c>
      <c r="BE1063">
        <v>2.109115728043481E-2</v>
      </c>
      <c r="BF1063">
        <v>273.13286017079184</v>
      </c>
    </row>
    <row r="1064" spans="1:58" x14ac:dyDescent="0.25">
      <c r="A1064" t="s">
        <v>603</v>
      </c>
      <c r="B1064" t="s">
        <v>2263</v>
      </c>
      <c r="C1064" t="s">
        <v>1709</v>
      </c>
      <c r="D1064" t="s">
        <v>1735</v>
      </c>
      <c r="E1064" t="s">
        <v>2213</v>
      </c>
      <c r="F1064">
        <v>0</v>
      </c>
      <c r="G1064">
        <v>3174</v>
      </c>
      <c r="H1064">
        <v>742</v>
      </c>
      <c r="I1064" s="3">
        <v>0.23377441713925645</v>
      </c>
      <c r="J1064">
        <v>3202</v>
      </c>
      <c r="K1064">
        <v>745</v>
      </c>
      <c r="L1064" s="3">
        <v>0.23266708307307932</v>
      </c>
      <c r="M1064">
        <v>3220</v>
      </c>
      <c r="N1064">
        <v>747</v>
      </c>
      <c r="O1064" s="3">
        <v>0.23198757763975156</v>
      </c>
      <c r="P1064">
        <v>3246</v>
      </c>
      <c r="Q1064">
        <v>734</v>
      </c>
      <c r="R1064" s="3">
        <v>0.22612446087492299</v>
      </c>
      <c r="S1064" s="3">
        <v>0.69700000000000006</v>
      </c>
      <c r="T1064" s="3">
        <v>0.15981308411214953</v>
      </c>
      <c r="U1064" s="5">
        <v>0</v>
      </c>
      <c r="V1064" s="5">
        <v>0</v>
      </c>
      <c r="W1064" s="5">
        <v>83.333333333333329</v>
      </c>
      <c r="X1064" s="5">
        <v>0</v>
      </c>
      <c r="Y1064" s="5">
        <v>83.333333333333329</v>
      </c>
      <c r="Z1064" s="5">
        <v>0</v>
      </c>
      <c r="AA1064" s="5">
        <v>0</v>
      </c>
      <c r="AB1064" s="5">
        <v>25.879917184265008</v>
      </c>
      <c r="AC1064" s="5">
        <v>0</v>
      </c>
      <c r="AD1064" s="5" t="e">
        <v>#NUM!</v>
      </c>
      <c r="AE1064" s="5" t="e">
        <v>#NUM!</v>
      </c>
      <c r="AF1064" s="5">
        <v>4.4228486291941369</v>
      </c>
      <c r="AG1064" s="5" t="e">
        <v>#NUM!</v>
      </c>
      <c r="AH1064">
        <v>0</v>
      </c>
      <c r="AI1064">
        <v>2.5879917184265007</v>
      </c>
      <c r="AJ1064">
        <v>-2.5672622715136577</v>
      </c>
      <c r="AK1064">
        <v>0</v>
      </c>
      <c r="AL1064">
        <v>0</v>
      </c>
      <c r="AM1064">
        <v>4.4228486291941369</v>
      </c>
      <c r="AN1064">
        <v>-4.4228486291941369</v>
      </c>
      <c r="AO1064">
        <v>0</v>
      </c>
      <c r="AP1064" s="10" t="e">
        <v>#DIV/0!</v>
      </c>
      <c r="AQ1064" s="10" t="e">
        <v>#DIV/0!</v>
      </c>
      <c r="AR1064" s="10">
        <v>-100</v>
      </c>
      <c r="AS1064" s="10" t="e">
        <v>#DIV/0!</v>
      </c>
      <c r="AT1064">
        <v>0</v>
      </c>
      <c r="AU1064">
        <v>0</v>
      </c>
      <c r="AV1064">
        <v>0</v>
      </c>
      <c r="AW1064">
        <v>0</v>
      </c>
      <c r="AX1064">
        <v>157686</v>
      </c>
      <c r="AY1064" s="11">
        <v>-76.541617157399997</v>
      </c>
      <c r="AZ1064" s="11">
        <v>4.5944146873099996</v>
      </c>
      <c r="BA1064">
        <v>2.5000000000000001E-3</v>
      </c>
      <c r="BB1064">
        <v>158067</v>
      </c>
      <c r="BC1064">
        <v>2.0080092618952723E-2</v>
      </c>
      <c r="BD1064">
        <v>2.0257232692465852E-2</v>
      </c>
      <c r="BE1064">
        <v>2.0371108454010009E-2</v>
      </c>
      <c r="BF1064">
        <v>13.587282703681758</v>
      </c>
    </row>
    <row r="1065" spans="1:58" x14ac:dyDescent="0.25">
      <c r="A1065" t="s">
        <v>1056</v>
      </c>
      <c r="B1065" t="s">
        <v>2256</v>
      </c>
      <c r="C1065" t="s">
        <v>2137</v>
      </c>
      <c r="D1065" t="s">
        <v>2143</v>
      </c>
      <c r="E1065" t="s">
        <v>2214</v>
      </c>
      <c r="F1065">
        <v>0</v>
      </c>
      <c r="G1065">
        <v>43932</v>
      </c>
      <c r="H1065">
        <v>26784</v>
      </c>
      <c r="I1065" s="3">
        <v>0.60966948921059816</v>
      </c>
      <c r="J1065">
        <v>46741</v>
      </c>
      <c r="K1065">
        <v>27905</v>
      </c>
      <c r="L1065" s="3">
        <v>0.59701332876917479</v>
      </c>
      <c r="M1065">
        <v>48969</v>
      </c>
      <c r="N1065">
        <v>28711</v>
      </c>
      <c r="O1065" s="3">
        <v>0.58630970614061961</v>
      </c>
      <c r="P1065">
        <v>50138</v>
      </c>
      <c r="Q1065">
        <v>29294</v>
      </c>
      <c r="R1065" s="3">
        <v>0.58426742191551317</v>
      </c>
      <c r="S1065" s="3">
        <v>0.41899999999999998</v>
      </c>
      <c r="T1065" s="3">
        <v>0.2683091461356733</v>
      </c>
      <c r="U1065" s="5">
        <v>1742.8571428571429</v>
      </c>
      <c r="V1065" s="5">
        <v>2847.6190476190477</v>
      </c>
      <c r="W1065" s="5">
        <v>3654.1666666666665</v>
      </c>
      <c r="X1065" s="5">
        <v>2365.7894736842104</v>
      </c>
      <c r="Y1065" s="5">
        <v>10610.432330827067</v>
      </c>
      <c r="Z1065" s="5">
        <v>39.67170042012981</v>
      </c>
      <c r="AA1065" s="5">
        <v>60.923365944653469</v>
      </c>
      <c r="AB1065" s="5">
        <v>74.622039793883189</v>
      </c>
      <c r="AC1065" s="5">
        <v>47.185557335438396</v>
      </c>
      <c r="AD1065" s="5">
        <v>7.4632810816660342</v>
      </c>
      <c r="AE1065" s="5">
        <v>7.9542385022152997</v>
      </c>
      <c r="AF1065" s="5">
        <v>8.2036233480123286</v>
      </c>
      <c r="AG1065" s="5">
        <v>7.7688670607333261</v>
      </c>
      <c r="AH1065">
        <v>2.3635820901604689</v>
      </c>
      <c r="AI1065">
        <v>1.6470575650873385</v>
      </c>
      <c r="AJ1065">
        <v>-2.5696621185178032</v>
      </c>
      <c r="AK1065">
        <v>1.2424355395649358</v>
      </c>
      <c r="AL1065">
        <v>7.0073851199309782</v>
      </c>
      <c r="AM1065">
        <v>6.6927629398986337</v>
      </c>
      <c r="AN1065">
        <v>-7.1611387154860653</v>
      </c>
      <c r="AO1065">
        <v>6.4344378946329552</v>
      </c>
      <c r="AP1065" s="10">
        <v>63.387978142076506</v>
      </c>
      <c r="AQ1065" s="10">
        <v>28.323578595317716</v>
      </c>
      <c r="AR1065" s="10">
        <v>-35.257756706475426</v>
      </c>
      <c r="AS1065" s="10">
        <v>35.742018981880925</v>
      </c>
      <c r="AT1065">
        <v>6.0900103530176003E-3</v>
      </c>
      <c r="AU1065">
        <v>0</v>
      </c>
      <c r="AV1065">
        <v>3.6909153654652124E-4</v>
      </c>
      <c r="AW1065">
        <v>0</v>
      </c>
      <c r="AX1065">
        <v>541871</v>
      </c>
      <c r="AY1065" s="11">
        <v>-71.791786468300003</v>
      </c>
      <c r="AZ1065" s="11">
        <v>6.3906504788099996</v>
      </c>
      <c r="BA1065">
        <v>9.6699999999999994E-2</v>
      </c>
      <c r="BB1065">
        <v>541871</v>
      </c>
      <c r="BC1065">
        <v>8.1074646917808857E-2</v>
      </c>
      <c r="BD1065">
        <v>8.6258537548604741E-2</v>
      </c>
      <c r="BE1065">
        <v>9.0370217265732994E-2</v>
      </c>
      <c r="BF1065">
        <v>957.0419873781143</v>
      </c>
    </row>
    <row r="1066" spans="1:58" x14ac:dyDescent="0.25">
      <c r="A1066" t="s">
        <v>753</v>
      </c>
      <c r="B1066" t="s">
        <v>2245</v>
      </c>
      <c r="C1066" t="s">
        <v>1220</v>
      </c>
      <c r="D1066" t="s">
        <v>1873</v>
      </c>
      <c r="E1066" t="s">
        <v>2213</v>
      </c>
      <c r="F1066">
        <v>0</v>
      </c>
      <c r="G1066">
        <v>9547</v>
      </c>
      <c r="H1066">
        <v>4376</v>
      </c>
      <c r="I1066" s="3">
        <v>0.45836388394259975</v>
      </c>
      <c r="J1066">
        <v>9376</v>
      </c>
      <c r="K1066">
        <v>4369</v>
      </c>
      <c r="L1066" s="3">
        <v>0.46597696245733788</v>
      </c>
      <c r="M1066">
        <v>9268</v>
      </c>
      <c r="N1066">
        <v>4362</v>
      </c>
      <c r="O1066" s="3">
        <v>0.47065170479067758</v>
      </c>
      <c r="P1066">
        <v>9266</v>
      </c>
      <c r="Q1066">
        <v>4360</v>
      </c>
      <c r="R1066" s="3">
        <v>0.47053744873731923</v>
      </c>
      <c r="S1066" s="3">
        <v>0.44900000000000001</v>
      </c>
      <c r="T1066" s="3">
        <v>0.61995863495346437</v>
      </c>
      <c r="U1066" s="5">
        <v>0</v>
      </c>
      <c r="V1066" s="5">
        <v>47.61904761904762</v>
      </c>
      <c r="W1066" s="5">
        <v>291.66666666666669</v>
      </c>
      <c r="X1066" s="5">
        <v>52.631578947368418</v>
      </c>
      <c r="Y1066" s="5">
        <v>391.91729323308277</v>
      </c>
      <c r="Z1066" s="5">
        <v>0</v>
      </c>
      <c r="AA1066" s="5">
        <v>5.0788233382090038</v>
      </c>
      <c r="AB1066" s="5">
        <v>31.47029204431017</v>
      </c>
      <c r="AC1066" s="5">
        <v>5.6800754314017281</v>
      </c>
      <c r="AD1066" s="5" t="e">
        <v>#NUM!</v>
      </c>
      <c r="AE1066" s="5">
        <v>3.8632328412587142</v>
      </c>
      <c r="AF1066" s="5">
        <v>5.675611597689505</v>
      </c>
      <c r="AG1066" s="5">
        <v>3.9633162998156966</v>
      </c>
      <c r="AH1066">
        <v>0.50788233382090042</v>
      </c>
      <c r="AI1066">
        <v>2.6332285179933002</v>
      </c>
      <c r="AJ1066">
        <v>-2.5797009250949521</v>
      </c>
      <c r="AK1066">
        <v>0.56800754314017288</v>
      </c>
      <c r="AL1066">
        <v>3.8632328412587142</v>
      </c>
      <c r="AM1066">
        <v>5.497363366283186</v>
      </c>
      <c r="AN1066">
        <v>-5.4766103516968947</v>
      </c>
      <c r="AO1066">
        <v>3.9633162998156966</v>
      </c>
      <c r="AP1066" s="10" t="e">
        <v>#DIV/0!</v>
      </c>
      <c r="AQ1066" s="10">
        <v>512.5</v>
      </c>
      <c r="AR1066" s="10">
        <v>-81.954887218045116</v>
      </c>
      <c r="AS1066" s="10" t="e">
        <v>#DIV/0!</v>
      </c>
      <c r="AT1066">
        <v>0</v>
      </c>
      <c r="AU1066">
        <v>0</v>
      </c>
      <c r="AV1066">
        <v>0</v>
      </c>
      <c r="AW1066">
        <v>0</v>
      </c>
      <c r="AX1066">
        <v>95687.1015625</v>
      </c>
      <c r="AY1066" s="11">
        <v>-77.710545483000004</v>
      </c>
      <c r="AZ1066" s="11">
        <v>1.6725997746400001</v>
      </c>
      <c r="BA1066">
        <v>6.83E-2</v>
      </c>
      <c r="BB1066">
        <v>95687</v>
      </c>
      <c r="BC1066">
        <v>9.9773218932561372E-2</v>
      </c>
      <c r="BD1066">
        <v>9.7986142318183242E-2</v>
      </c>
      <c r="BE1066">
        <v>9.6857462351207582E-2</v>
      </c>
      <c r="BF1066">
        <v>67.73511793235042</v>
      </c>
    </row>
    <row r="1067" spans="1:58" x14ac:dyDescent="0.25">
      <c r="A1067" t="s">
        <v>277</v>
      </c>
      <c r="B1067" t="s">
        <v>2239</v>
      </c>
      <c r="C1067" t="s">
        <v>1344</v>
      </c>
      <c r="D1067" t="s">
        <v>1420</v>
      </c>
      <c r="E1067" t="s">
        <v>2212</v>
      </c>
      <c r="F1067">
        <v>0</v>
      </c>
      <c r="G1067">
        <v>5452</v>
      </c>
      <c r="H1067">
        <v>2567</v>
      </c>
      <c r="I1067" s="3">
        <v>0.47083639031548058</v>
      </c>
      <c r="J1067">
        <v>5578</v>
      </c>
      <c r="K1067">
        <v>2647</v>
      </c>
      <c r="L1067" s="3">
        <v>0.47454284689852994</v>
      </c>
      <c r="M1067">
        <v>5677</v>
      </c>
      <c r="N1067">
        <v>2715</v>
      </c>
      <c r="O1067" s="3">
        <v>0.47824555222828957</v>
      </c>
      <c r="P1067">
        <v>5718</v>
      </c>
      <c r="Q1067">
        <v>2771</v>
      </c>
      <c r="R1067" s="3">
        <v>0.48461000349772648</v>
      </c>
      <c r="S1067" s="3">
        <v>0.23800000000000002</v>
      </c>
      <c r="T1067" s="3">
        <v>0.41457489878542508</v>
      </c>
      <c r="U1067" s="5">
        <v>0</v>
      </c>
      <c r="V1067" s="5">
        <v>380.95238095238096</v>
      </c>
      <c r="W1067" s="5">
        <v>833.33333333333337</v>
      </c>
      <c r="X1067" s="5">
        <v>684.21052631578948</v>
      </c>
      <c r="Y1067" s="5">
        <v>1898.4962406015038</v>
      </c>
      <c r="Z1067" s="5">
        <v>0</v>
      </c>
      <c r="AA1067" s="5">
        <v>68.295514692072601</v>
      </c>
      <c r="AB1067" s="5">
        <v>146.79114555809994</v>
      </c>
      <c r="AC1067" s="5">
        <v>119.65906371384915</v>
      </c>
      <c r="AD1067" s="5" t="e">
        <v>#NUM!</v>
      </c>
      <c r="AE1067" s="5">
        <v>5.9426743829385504</v>
      </c>
      <c r="AF1067" s="5">
        <v>6.7254337221881828</v>
      </c>
      <c r="AG1067" s="5">
        <v>6.5282656572772337</v>
      </c>
      <c r="AH1067">
        <v>6.8295514692072592</v>
      </c>
      <c r="AI1067">
        <v>7.968662187439711</v>
      </c>
      <c r="AJ1067">
        <v>-2.6079539527377387</v>
      </c>
      <c r="AK1067">
        <v>11.965906371384916</v>
      </c>
      <c r="AL1067">
        <v>5.9426743829385504</v>
      </c>
      <c r="AM1067">
        <v>6.1145246398652091</v>
      </c>
      <c r="AN1067">
        <v>-5.0047701746438582</v>
      </c>
      <c r="AO1067">
        <v>6.5282656572772337</v>
      </c>
      <c r="AP1067" s="10" t="e">
        <v>#DIV/0!</v>
      </c>
      <c r="AQ1067" s="10">
        <v>118.75</v>
      </c>
      <c r="AR1067" s="10">
        <v>-17.894736842105267</v>
      </c>
      <c r="AS1067" s="10" t="e">
        <v>#DIV/0!</v>
      </c>
      <c r="AT1067">
        <v>4.6928307767818839E-2</v>
      </c>
      <c r="AU1067">
        <v>0</v>
      </c>
      <c r="AV1067">
        <v>0</v>
      </c>
      <c r="AW1067">
        <v>0</v>
      </c>
      <c r="AX1067">
        <v>6392.72998046875</v>
      </c>
      <c r="AY1067" s="11">
        <v>-73.543102002500007</v>
      </c>
      <c r="AZ1067" s="11">
        <v>5.5734648822799997</v>
      </c>
      <c r="BA1067">
        <v>3.0800000000000001E-2</v>
      </c>
      <c r="BB1067">
        <v>6392.72998046875</v>
      </c>
      <c r="BC1067">
        <v>0.85284377983382764</v>
      </c>
      <c r="BD1067">
        <v>0.8725536690963116</v>
      </c>
      <c r="BE1067">
        <v>0.88804001065969174</v>
      </c>
      <c r="BF1067">
        <v>116.02748606855752</v>
      </c>
    </row>
    <row r="1068" spans="1:58" x14ac:dyDescent="0.25">
      <c r="A1068" t="s">
        <v>845</v>
      </c>
      <c r="B1068" t="s">
        <v>2243</v>
      </c>
      <c r="C1068" t="s">
        <v>1483</v>
      </c>
      <c r="D1068" t="s">
        <v>1955</v>
      </c>
      <c r="E1068" t="s">
        <v>2212</v>
      </c>
      <c r="F1068">
        <v>0</v>
      </c>
      <c r="G1068">
        <v>27292</v>
      </c>
      <c r="H1068">
        <v>7209</v>
      </c>
      <c r="I1068" s="3">
        <v>0.26414333870731349</v>
      </c>
      <c r="J1068">
        <v>27235</v>
      </c>
      <c r="K1068">
        <v>7272</v>
      </c>
      <c r="L1068" s="3">
        <v>0.26700936295208372</v>
      </c>
      <c r="M1068">
        <v>27274</v>
      </c>
      <c r="N1068">
        <v>7351</v>
      </c>
      <c r="O1068" s="3">
        <v>0.26952408887585244</v>
      </c>
      <c r="P1068">
        <v>27484</v>
      </c>
      <c r="Q1068">
        <v>7868</v>
      </c>
      <c r="R1068" s="3">
        <v>0.28627565128802213</v>
      </c>
      <c r="S1068" s="3">
        <v>0.41399999999999998</v>
      </c>
      <c r="T1068" s="3">
        <v>0.66134781870650139</v>
      </c>
      <c r="U1068" s="5">
        <v>285.71428571428572</v>
      </c>
      <c r="V1068" s="5">
        <v>47.61904761904762</v>
      </c>
      <c r="W1068" s="5">
        <v>875</v>
      </c>
      <c r="X1068" s="5">
        <v>157.89473684210526</v>
      </c>
      <c r="Y1068" s="5">
        <v>1366.2280701754387</v>
      </c>
      <c r="Z1068" s="5">
        <v>10.468792529469651</v>
      </c>
      <c r="AA1068" s="5">
        <v>1.7484504358012711</v>
      </c>
      <c r="AB1068" s="5">
        <v>32.081836180978222</v>
      </c>
      <c r="AC1068" s="5">
        <v>5.7449693218638211</v>
      </c>
      <c r="AD1068" s="5">
        <v>5.6549923104867688</v>
      </c>
      <c r="AE1068" s="5">
        <v>3.8632328412587142</v>
      </c>
      <c r="AF1068" s="5">
        <v>6.7742238863576141</v>
      </c>
      <c r="AG1068" s="5">
        <v>5.0619285884838066</v>
      </c>
      <c r="AH1068">
        <v>-0.87422521790063557</v>
      </c>
      <c r="AI1068">
        <v>3.0335885912625664</v>
      </c>
      <c r="AJ1068">
        <v>-2.6091735670131526</v>
      </c>
      <c r="AK1068">
        <v>-0.4650689451032618</v>
      </c>
      <c r="AL1068">
        <v>-5.4726707536928147</v>
      </c>
      <c r="AM1068">
        <v>6.7182652327095695</v>
      </c>
      <c r="AN1068">
        <v>-6.5752226403650047</v>
      </c>
      <c r="AO1068">
        <v>-4.8506194948165993</v>
      </c>
      <c r="AP1068" s="10">
        <v>-83.333333333333343</v>
      </c>
      <c r="AQ1068" s="10">
        <v>1737.5</v>
      </c>
      <c r="AR1068" s="10">
        <v>-81.95488721804513</v>
      </c>
      <c r="AS1068" s="10">
        <v>-44.736842105263158</v>
      </c>
      <c r="AT1068">
        <v>7.1355687685910659E-3</v>
      </c>
      <c r="AU1068">
        <v>0</v>
      </c>
      <c r="AV1068">
        <v>0</v>
      </c>
      <c r="AW1068">
        <v>0</v>
      </c>
      <c r="AX1068">
        <v>14014.2998046875</v>
      </c>
      <c r="AY1068" s="11">
        <v>-75.7133925081</v>
      </c>
      <c r="AZ1068" s="11">
        <v>5.32390177083</v>
      </c>
      <c r="BA1068">
        <v>2.18E-2</v>
      </c>
      <c r="BB1068">
        <v>14013</v>
      </c>
      <c r="BC1068">
        <v>1.9476200670805681</v>
      </c>
      <c r="BD1068">
        <v>1.9435524156140727</v>
      </c>
      <c r="BE1068">
        <v>1.9463355455648326</v>
      </c>
      <c r="BF1068">
        <v>278.37922946931121</v>
      </c>
    </row>
    <row r="1069" spans="1:58" x14ac:dyDescent="0.25">
      <c r="A1069" t="s">
        <v>120</v>
      </c>
      <c r="B1069" t="s">
        <v>2246</v>
      </c>
      <c r="C1069" t="s">
        <v>1147</v>
      </c>
      <c r="D1069" t="s">
        <v>1265</v>
      </c>
      <c r="E1069" t="s">
        <v>2214</v>
      </c>
      <c r="F1069">
        <v>0</v>
      </c>
      <c r="G1069">
        <v>11810</v>
      </c>
      <c r="H1069">
        <v>8055</v>
      </c>
      <c r="I1069" s="3">
        <v>0.68204911092294662</v>
      </c>
      <c r="J1069">
        <v>11910</v>
      </c>
      <c r="K1069">
        <v>8323</v>
      </c>
      <c r="L1069" s="3">
        <v>0.69882451721242655</v>
      </c>
      <c r="M1069">
        <v>12039</v>
      </c>
      <c r="N1069">
        <v>8571</v>
      </c>
      <c r="O1069" s="3">
        <v>0.7119362073261899</v>
      </c>
      <c r="P1069">
        <v>12226</v>
      </c>
      <c r="Q1069">
        <v>8798</v>
      </c>
      <c r="R1069" s="3">
        <v>0.71961393751022407</v>
      </c>
      <c r="S1069" s="3">
        <v>0.41</v>
      </c>
      <c r="T1069" s="3">
        <v>0.4857456140350877</v>
      </c>
      <c r="U1069" s="5">
        <v>999.57142857142856</v>
      </c>
      <c r="V1069" s="5">
        <v>238.0952380952381</v>
      </c>
      <c r="W1069" s="5">
        <v>583.33333333333337</v>
      </c>
      <c r="X1069" s="5">
        <v>263.15789473684208</v>
      </c>
      <c r="Y1069" s="5">
        <v>2084.1578947368421</v>
      </c>
      <c r="Z1069" s="5">
        <v>84.637716221120115</v>
      </c>
      <c r="AA1069" s="5">
        <v>19.99120387029707</v>
      </c>
      <c r="AB1069" s="5">
        <v>48.453636791538614</v>
      </c>
      <c r="AC1069" s="5">
        <v>21.524447467433511</v>
      </c>
      <c r="AD1069" s="5">
        <v>6.9073266156905833</v>
      </c>
      <c r="AE1069" s="5">
        <v>5.4726707536928147</v>
      </c>
      <c r="AF1069" s="5">
        <v>6.3687587782494504</v>
      </c>
      <c r="AG1069" s="5">
        <v>5.5727542122497971</v>
      </c>
      <c r="AH1069">
        <v>-6.393586821798408</v>
      </c>
      <c r="AI1069">
        <v>2.8676642182747347</v>
      </c>
      <c r="AJ1069">
        <v>-2.6188077752044112</v>
      </c>
      <c r="AK1069">
        <v>-6.0233398808652581</v>
      </c>
      <c r="AL1069">
        <v>-6.6352589052360189</v>
      </c>
      <c r="AM1069">
        <v>5.844234310125298</v>
      </c>
      <c r="AN1069">
        <v>-5.7688690911760876</v>
      </c>
      <c r="AO1069">
        <v>-6.6017918275640053</v>
      </c>
      <c r="AP1069" s="10">
        <v>-76.180267733790672</v>
      </c>
      <c r="AQ1069" s="10">
        <v>145.00000000000003</v>
      </c>
      <c r="AR1069" s="10">
        <v>-54.887218045112782</v>
      </c>
      <c r="AS1069" s="10">
        <v>-73.67292749524232</v>
      </c>
      <c r="AT1069">
        <v>0</v>
      </c>
      <c r="AU1069">
        <v>0</v>
      </c>
      <c r="AV1069">
        <v>0</v>
      </c>
      <c r="AW1069">
        <v>0</v>
      </c>
      <c r="AX1069">
        <v>54081.1015625</v>
      </c>
      <c r="AY1069" s="11">
        <v>-74.754592239199994</v>
      </c>
      <c r="AZ1069" s="11">
        <v>6.8382509990000004</v>
      </c>
      <c r="BA1069">
        <v>6.1699999999999998E-2</v>
      </c>
      <c r="BB1069">
        <v>52495.5</v>
      </c>
      <c r="BC1069">
        <v>0.22497166423788706</v>
      </c>
      <c r="BD1069">
        <v>0.22687658942195046</v>
      </c>
      <c r="BE1069">
        <v>0.22933394290939224</v>
      </c>
      <c r="BF1069">
        <v>129.74587097838406</v>
      </c>
    </row>
    <row r="1070" spans="1:58" x14ac:dyDescent="0.25">
      <c r="A1070" t="s">
        <v>797</v>
      </c>
      <c r="B1070" t="s">
        <v>2247</v>
      </c>
      <c r="C1070" t="s">
        <v>1896</v>
      </c>
      <c r="D1070" t="s">
        <v>1912</v>
      </c>
      <c r="E1070" t="s">
        <v>2212</v>
      </c>
      <c r="F1070">
        <v>0</v>
      </c>
      <c r="G1070">
        <v>7295</v>
      </c>
      <c r="H1070">
        <v>2482</v>
      </c>
      <c r="I1070" s="3">
        <v>0.34023303632625085</v>
      </c>
      <c r="J1070">
        <v>7524</v>
      </c>
      <c r="K1070">
        <v>2539</v>
      </c>
      <c r="L1070" s="3">
        <v>0.33745348219032428</v>
      </c>
      <c r="M1070">
        <v>7694</v>
      </c>
      <c r="N1070">
        <v>2589</v>
      </c>
      <c r="O1070" s="3">
        <v>0.33649597088640498</v>
      </c>
      <c r="P1070">
        <v>7799</v>
      </c>
      <c r="Q1070">
        <v>2677</v>
      </c>
      <c r="R1070" s="3">
        <v>0.34324913450442363</v>
      </c>
      <c r="S1070" s="3">
        <v>0.42299999999999999</v>
      </c>
      <c r="T1070" s="3">
        <v>0.68625954198473282</v>
      </c>
      <c r="U1070" s="5">
        <v>571.42857142857144</v>
      </c>
      <c r="V1070" s="5">
        <v>476.1904761904762</v>
      </c>
      <c r="W1070" s="5">
        <v>416.66666666666669</v>
      </c>
      <c r="X1070" s="5">
        <v>210.52631578947367</v>
      </c>
      <c r="Y1070" s="5">
        <v>1674.8120300751882</v>
      </c>
      <c r="Z1070" s="5">
        <v>78.331538235582101</v>
      </c>
      <c r="AA1070" s="5">
        <v>63.289536973747509</v>
      </c>
      <c r="AB1070" s="5">
        <v>54.154752621090026</v>
      </c>
      <c r="AC1070" s="5">
        <v>26.994014077378338</v>
      </c>
      <c r="AD1070" s="5">
        <v>6.3481394910467142</v>
      </c>
      <c r="AE1070" s="5">
        <v>6.1658179342527601</v>
      </c>
      <c r="AF1070" s="5">
        <v>6.0322865416282374</v>
      </c>
      <c r="AG1070" s="5">
        <v>5.3496106609355873</v>
      </c>
      <c r="AH1070">
        <v>-1.2657907394749499</v>
      </c>
      <c r="AI1070">
        <v>-0.77363932315842887</v>
      </c>
      <c r="AJ1070">
        <v>-2.6431638784099629</v>
      </c>
      <c r="AK1070">
        <v>-4.6275452704077162</v>
      </c>
      <c r="AL1070">
        <v>-4.5563800218186596</v>
      </c>
      <c r="AM1070">
        <v>-4.086376392572924</v>
      </c>
      <c r="AN1070">
        <v>-5.3285572517377551</v>
      </c>
      <c r="AO1070">
        <v>-5.8886071616682747</v>
      </c>
      <c r="AP1070" s="10">
        <v>-16.666666666666664</v>
      </c>
      <c r="AQ1070" s="10">
        <v>-12.499999999999998</v>
      </c>
      <c r="AR1070" s="10">
        <v>-49.473684210526322</v>
      </c>
      <c r="AS1070" s="10">
        <v>-63.15789473684211</v>
      </c>
      <c r="AT1070">
        <v>6.7103283617925957E-3</v>
      </c>
      <c r="AU1070">
        <v>0</v>
      </c>
      <c r="AV1070">
        <v>0</v>
      </c>
      <c r="AW1070">
        <v>6.7103283617925957E-3</v>
      </c>
      <c r="AX1070">
        <v>14902.400390625</v>
      </c>
      <c r="AY1070" s="11">
        <v>-72.807055815300004</v>
      </c>
      <c r="AZ1070" s="11">
        <v>7.9065229905100001</v>
      </c>
      <c r="BA1070">
        <v>2.1700000000000001E-2</v>
      </c>
      <c r="BB1070">
        <v>14902.400390625</v>
      </c>
      <c r="BC1070">
        <v>0.48951845399276989</v>
      </c>
      <c r="BD1070">
        <v>0.50488510594127489</v>
      </c>
      <c r="BE1070">
        <v>0.51629266415632236</v>
      </c>
      <c r="BF1070">
        <v>38.624681026445046</v>
      </c>
    </row>
    <row r="1071" spans="1:58" x14ac:dyDescent="0.25">
      <c r="A1071" t="s">
        <v>769</v>
      </c>
      <c r="B1071" t="s">
        <v>2245</v>
      </c>
      <c r="C1071" t="s">
        <v>1220</v>
      </c>
      <c r="D1071" t="s">
        <v>1886</v>
      </c>
      <c r="E1071" t="s">
        <v>2212</v>
      </c>
      <c r="F1071">
        <v>0</v>
      </c>
      <c r="G1071">
        <v>20773</v>
      </c>
      <c r="H1071">
        <v>10112</v>
      </c>
      <c r="I1071" s="3">
        <v>0.48678573147836135</v>
      </c>
      <c r="J1071">
        <v>20184</v>
      </c>
      <c r="K1071">
        <v>10093</v>
      </c>
      <c r="L1071" s="3">
        <v>0.50004954419342051</v>
      </c>
      <c r="M1071">
        <v>19770</v>
      </c>
      <c r="N1071">
        <v>10075</v>
      </c>
      <c r="O1071" s="3">
        <v>0.50961052099140114</v>
      </c>
      <c r="P1071">
        <v>19765</v>
      </c>
      <c r="Q1071">
        <v>10071</v>
      </c>
      <c r="R1071" s="3">
        <v>0.50953706046040981</v>
      </c>
      <c r="S1071" s="3">
        <v>0.28899999999999998</v>
      </c>
      <c r="T1071" s="3">
        <v>0.93595041322314054</v>
      </c>
      <c r="U1071" s="5">
        <v>0</v>
      </c>
      <c r="V1071" s="5">
        <v>142.85714285714286</v>
      </c>
      <c r="W1071" s="5">
        <v>583.33333333333337</v>
      </c>
      <c r="X1071" s="5">
        <v>52.631578947368418</v>
      </c>
      <c r="Y1071" s="5">
        <v>778.8220551378447</v>
      </c>
      <c r="Z1071" s="5">
        <v>0</v>
      </c>
      <c r="AA1071" s="5">
        <v>7.0777419172187308</v>
      </c>
      <c r="AB1071" s="5">
        <v>29.505985499915699</v>
      </c>
      <c r="AC1071" s="5">
        <v>2.662867642163846</v>
      </c>
      <c r="AD1071" s="5" t="e">
        <v>#NUM!</v>
      </c>
      <c r="AE1071" s="5">
        <v>4.9618451299268234</v>
      </c>
      <c r="AF1071" s="5">
        <v>6.3687587782494504</v>
      </c>
      <c r="AG1071" s="5">
        <v>3.9633162998156966</v>
      </c>
      <c r="AH1071">
        <v>0.70777419172187306</v>
      </c>
      <c r="AI1071">
        <v>2.2280029867283284</v>
      </c>
      <c r="AJ1071">
        <v>-2.685058205848545</v>
      </c>
      <c r="AK1071">
        <v>0.26628676421638464</v>
      </c>
      <c r="AL1071">
        <v>4.9618451299268234</v>
      </c>
      <c r="AM1071">
        <v>6.0878563927830482</v>
      </c>
      <c r="AN1071">
        <v>-6.2742001956244371</v>
      </c>
      <c r="AO1071">
        <v>3.9633162998156966</v>
      </c>
      <c r="AP1071" s="10" t="e">
        <v>#DIV/0!</v>
      </c>
      <c r="AQ1071" s="10">
        <v>308.33333333333337</v>
      </c>
      <c r="AR1071" s="10">
        <v>-90.977443609022558</v>
      </c>
      <c r="AS1071" s="10" t="e">
        <v>#DIV/0!</v>
      </c>
      <c r="AT1071">
        <v>9.8412606578017793E-3</v>
      </c>
      <c r="AU1071">
        <v>0</v>
      </c>
      <c r="AV1071">
        <v>0</v>
      </c>
      <c r="AW1071">
        <v>0</v>
      </c>
      <c r="AX1071">
        <v>10161.2998046875</v>
      </c>
      <c r="AY1071" s="11">
        <v>-77.456700683400001</v>
      </c>
      <c r="AZ1071" s="11">
        <v>1.2881054088499999</v>
      </c>
      <c r="BA1071">
        <v>2.8799999999999999E-2</v>
      </c>
      <c r="BB1071">
        <v>10161.2998046875</v>
      </c>
      <c r="BC1071">
        <v>2.0443250764451637</v>
      </c>
      <c r="BD1071">
        <v>1.9863600511707111</v>
      </c>
      <c r="BE1071">
        <v>1.9456172320474119</v>
      </c>
      <c r="BF1071">
        <v>129.28472960443676</v>
      </c>
    </row>
    <row r="1072" spans="1:58" x14ac:dyDescent="0.25">
      <c r="A1072" t="s">
        <v>314</v>
      </c>
      <c r="B1072" t="s">
        <v>2239</v>
      </c>
      <c r="C1072" t="s">
        <v>1344</v>
      </c>
      <c r="D1072" t="s">
        <v>1457</v>
      </c>
      <c r="E1072" t="s">
        <v>2212</v>
      </c>
      <c r="F1072">
        <v>0</v>
      </c>
      <c r="G1072">
        <v>6118</v>
      </c>
      <c r="H1072">
        <v>2072</v>
      </c>
      <c r="I1072" s="3">
        <v>0.33867276887871856</v>
      </c>
      <c r="J1072">
        <v>6131</v>
      </c>
      <c r="K1072">
        <v>2091</v>
      </c>
      <c r="L1072" s="3">
        <v>0.34105366171913226</v>
      </c>
      <c r="M1072">
        <v>6156</v>
      </c>
      <c r="N1072">
        <v>2114</v>
      </c>
      <c r="O1072" s="3">
        <v>0.34340480831708903</v>
      </c>
      <c r="P1072">
        <v>6200</v>
      </c>
      <c r="Q1072">
        <v>2179</v>
      </c>
      <c r="R1072" s="3">
        <v>0.3514516129032258</v>
      </c>
      <c r="S1072" s="3">
        <v>0.45100000000000001</v>
      </c>
      <c r="T1072" s="3">
        <v>1.0069930069930071</v>
      </c>
      <c r="U1072" s="5">
        <v>0</v>
      </c>
      <c r="V1072" s="5">
        <v>0</v>
      </c>
      <c r="W1072" s="5">
        <v>166.66666666666666</v>
      </c>
      <c r="X1072" s="5">
        <v>0</v>
      </c>
      <c r="Y1072" s="5">
        <v>166.66666666666666</v>
      </c>
      <c r="Z1072" s="5">
        <v>0</v>
      </c>
      <c r="AA1072" s="5">
        <v>0</v>
      </c>
      <c r="AB1072" s="5">
        <v>27.073857483214208</v>
      </c>
      <c r="AC1072" s="5">
        <v>0</v>
      </c>
      <c r="AD1072" s="5" t="e">
        <v>#NUM!</v>
      </c>
      <c r="AE1072" s="5" t="e">
        <v>#NUM!</v>
      </c>
      <c r="AF1072" s="5">
        <v>5.1159958097540823</v>
      </c>
      <c r="AG1072" s="5" t="e">
        <v>#NUM!</v>
      </c>
      <c r="AH1072">
        <v>0</v>
      </c>
      <c r="AI1072">
        <v>2.7073857483214208</v>
      </c>
      <c r="AJ1072">
        <v>-2.6881720430107525</v>
      </c>
      <c r="AK1072">
        <v>0</v>
      </c>
      <c r="AL1072">
        <v>0</v>
      </c>
      <c r="AM1072">
        <v>5.1159958097540823</v>
      </c>
      <c r="AN1072">
        <v>-5.1159958097540823</v>
      </c>
      <c r="AO1072">
        <v>0</v>
      </c>
      <c r="AP1072" s="10" t="e">
        <v>#DIV/0!</v>
      </c>
      <c r="AQ1072" s="10" t="e">
        <v>#DIV/0!</v>
      </c>
      <c r="AR1072" s="10">
        <v>-100</v>
      </c>
      <c r="AS1072" s="10" t="e">
        <v>#DIV/0!</v>
      </c>
      <c r="AT1072">
        <v>0</v>
      </c>
      <c r="AU1072">
        <v>0</v>
      </c>
      <c r="AV1072">
        <v>0</v>
      </c>
      <c r="AW1072">
        <v>1.2546012254905564E-2</v>
      </c>
      <c r="AX1072">
        <v>7970.66015625</v>
      </c>
      <c r="AY1072" s="11">
        <v>-73.509087137700007</v>
      </c>
      <c r="AZ1072" s="11">
        <v>5.3056974182800003</v>
      </c>
      <c r="BA1072">
        <v>2.2599999999999999E-2</v>
      </c>
      <c r="BB1072">
        <v>7970.66015625</v>
      </c>
      <c r="BC1072">
        <v>0.76756502975512242</v>
      </c>
      <c r="BD1072">
        <v>0.7691960113482601</v>
      </c>
      <c r="BE1072">
        <v>0.77233251441198658</v>
      </c>
      <c r="BF1072">
        <v>100.22743602972099</v>
      </c>
    </row>
    <row r="1073" spans="1:58" x14ac:dyDescent="0.25">
      <c r="A1073" t="s">
        <v>512</v>
      </c>
      <c r="B1073" t="s">
        <v>2240</v>
      </c>
      <c r="C1073" t="s">
        <v>1598</v>
      </c>
      <c r="D1073" t="s">
        <v>1522</v>
      </c>
      <c r="E1073" t="s">
        <v>2212</v>
      </c>
      <c r="F1073">
        <v>0</v>
      </c>
      <c r="G1073">
        <v>16986</v>
      </c>
      <c r="H1073">
        <v>6213</v>
      </c>
      <c r="I1073" s="3">
        <v>0.36577181208053694</v>
      </c>
      <c r="J1073">
        <v>17830</v>
      </c>
      <c r="K1073">
        <v>6694</v>
      </c>
      <c r="L1073" s="3">
        <v>0.37543466068424003</v>
      </c>
      <c r="M1073">
        <v>18642</v>
      </c>
      <c r="N1073">
        <v>7168</v>
      </c>
      <c r="O1073" s="3">
        <v>0.38450809998927155</v>
      </c>
      <c r="P1073">
        <v>19382</v>
      </c>
      <c r="Q1073">
        <v>7871</v>
      </c>
      <c r="R1073" s="3">
        <v>0.40609844185326593</v>
      </c>
      <c r="S1073" s="3">
        <v>0.221</v>
      </c>
      <c r="T1073" s="3">
        <v>0.92014925373134326</v>
      </c>
      <c r="U1073" s="5">
        <v>856.71428571428567</v>
      </c>
      <c r="V1073" s="5">
        <v>952.38095238095241</v>
      </c>
      <c r="W1073" s="5">
        <v>1000</v>
      </c>
      <c r="X1073" s="5">
        <v>473.68421052631578</v>
      </c>
      <c r="Y1073" s="5">
        <v>3282.7794486215539</v>
      </c>
      <c r="Z1073" s="5">
        <v>50.436493919362164</v>
      </c>
      <c r="AA1073" s="5">
        <v>53.414523408914889</v>
      </c>
      <c r="AB1073" s="5">
        <v>53.642313056539003</v>
      </c>
      <c r="AC1073" s="5">
        <v>24.439387603256414</v>
      </c>
      <c r="AD1073" s="5">
        <v>6.7531044741131963</v>
      </c>
      <c r="AE1073" s="5">
        <v>6.8589651148127047</v>
      </c>
      <c r="AF1073" s="5">
        <v>6.9077552789821368</v>
      </c>
      <c r="AG1073" s="5">
        <v>6.1605408771519157</v>
      </c>
      <c r="AH1073">
        <v>0.53654888764255038</v>
      </c>
      <c r="AI1073">
        <v>0.2554395859835189</v>
      </c>
      <c r="AJ1073">
        <v>-2.7154875114729347</v>
      </c>
      <c r="AK1073">
        <v>-1.9762154328137957</v>
      </c>
      <c r="AL1073">
        <v>4.5608699270915123</v>
      </c>
      <c r="AM1073">
        <v>3.8632328412587134</v>
      </c>
      <c r="AN1073">
        <v>-6.2659013928097425</v>
      </c>
      <c r="AO1073">
        <v>-5.9481135113926573</v>
      </c>
      <c r="AP1073" s="10">
        <v>11.166694458340292</v>
      </c>
      <c r="AQ1073" s="10">
        <v>4.9999999999999964</v>
      </c>
      <c r="AR1073" s="10">
        <v>-52.631578947368418</v>
      </c>
      <c r="AS1073" s="10">
        <v>-44.709196703614964</v>
      </c>
      <c r="AT1073">
        <v>0</v>
      </c>
      <c r="AU1073">
        <v>0</v>
      </c>
      <c r="AV1073">
        <v>0</v>
      </c>
      <c r="AW1073">
        <v>0</v>
      </c>
      <c r="AX1073">
        <v>15543.7998046875</v>
      </c>
      <c r="AY1073" s="11">
        <v>-74.339360611399997</v>
      </c>
      <c r="AZ1073" s="11">
        <v>4.9786198422399996</v>
      </c>
      <c r="BA1073">
        <v>8.3299999999999999E-2</v>
      </c>
      <c r="BB1073">
        <v>15543.7998046875</v>
      </c>
      <c r="BC1073">
        <v>1.0927829882933502</v>
      </c>
      <c r="BD1073">
        <v>1.1470811657406355</v>
      </c>
      <c r="BE1073">
        <v>1.1993206445169338</v>
      </c>
      <c r="BF1073">
        <v>301.11312204782939</v>
      </c>
    </row>
    <row r="1074" spans="1:58" x14ac:dyDescent="0.25">
      <c r="A1074" t="s">
        <v>817</v>
      </c>
      <c r="B1074" t="s">
        <v>2247</v>
      </c>
      <c r="C1074" t="s">
        <v>1896</v>
      </c>
      <c r="D1074" t="s">
        <v>1931</v>
      </c>
      <c r="E1074" t="s">
        <v>2213</v>
      </c>
      <c r="F1074">
        <v>0</v>
      </c>
      <c r="G1074">
        <v>16193</v>
      </c>
      <c r="H1074">
        <v>2518</v>
      </c>
      <c r="I1074" s="3">
        <v>0.15549928981658742</v>
      </c>
      <c r="J1074">
        <v>17040</v>
      </c>
      <c r="K1074">
        <v>2659</v>
      </c>
      <c r="L1074" s="3">
        <v>0.15604460093896713</v>
      </c>
      <c r="M1074">
        <v>17670</v>
      </c>
      <c r="N1074">
        <v>2769</v>
      </c>
      <c r="O1074" s="3">
        <v>0.15670628183361629</v>
      </c>
      <c r="P1074">
        <v>17915</v>
      </c>
      <c r="Q1074">
        <v>2955</v>
      </c>
      <c r="R1074" s="3">
        <v>0.16494557633268211</v>
      </c>
      <c r="S1074" s="3">
        <v>0.67099999999999993</v>
      </c>
      <c r="T1074" s="3">
        <v>0.21774385881230623</v>
      </c>
      <c r="U1074" s="5">
        <v>0</v>
      </c>
      <c r="V1074" s="5">
        <v>238.0952380952381</v>
      </c>
      <c r="W1074" s="5">
        <v>541.66666666666663</v>
      </c>
      <c r="X1074" s="5">
        <v>52.631578947368418</v>
      </c>
      <c r="Y1074" s="5">
        <v>832.39348370927314</v>
      </c>
      <c r="Z1074" s="5">
        <v>0</v>
      </c>
      <c r="AA1074" s="5">
        <v>13.972725240330876</v>
      </c>
      <c r="AB1074" s="5">
        <v>30.654593472929633</v>
      </c>
      <c r="AC1074" s="5">
        <v>2.9378497877403529</v>
      </c>
      <c r="AD1074" s="5" t="e">
        <v>#NUM!</v>
      </c>
      <c r="AE1074" s="5">
        <v>5.4726707536928147</v>
      </c>
      <c r="AF1074" s="5">
        <v>6.2946508060957278</v>
      </c>
      <c r="AG1074" s="5">
        <v>3.9633162998156966</v>
      </c>
      <c r="AH1074">
        <v>1.3972725240330874</v>
      </c>
      <c r="AI1074">
        <v>1.7180046891422103</v>
      </c>
      <c r="AJ1074">
        <v>-2.7297520944420777</v>
      </c>
      <c r="AK1074">
        <v>0.29378497877403525</v>
      </c>
      <c r="AL1074">
        <v>5.4726707536928147</v>
      </c>
      <c r="AM1074">
        <v>5.7156169323032042</v>
      </c>
      <c r="AN1074">
        <v>-6.1924342409278692</v>
      </c>
      <c r="AO1074">
        <v>3.9633162998156966</v>
      </c>
      <c r="AP1074" s="10" t="e">
        <v>#DIV/0!</v>
      </c>
      <c r="AQ1074" s="10">
        <v>127.49999999999999</v>
      </c>
      <c r="AR1074" s="10">
        <v>-90.283400809716596</v>
      </c>
      <c r="AS1074" s="10" t="e">
        <v>#DIV/0!</v>
      </c>
      <c r="AT1074">
        <v>0</v>
      </c>
      <c r="AU1074">
        <v>0</v>
      </c>
      <c r="AV1074">
        <v>0</v>
      </c>
      <c r="AW1074">
        <v>0</v>
      </c>
      <c r="AX1074">
        <v>92705.3984375</v>
      </c>
      <c r="AY1074" s="11">
        <v>-73.157140965699995</v>
      </c>
      <c r="AZ1074" s="11">
        <v>8.7600137941699998</v>
      </c>
      <c r="BA1074">
        <v>2.5000000000000001E-3</v>
      </c>
      <c r="BB1074">
        <v>92705.3984375</v>
      </c>
      <c r="BC1074">
        <v>0.17467159704746832</v>
      </c>
      <c r="BD1074">
        <v>0.18380806605872047</v>
      </c>
      <c r="BE1074">
        <v>0.19060378681089146</v>
      </c>
      <c r="BF1074">
        <v>102.36698583672296</v>
      </c>
    </row>
    <row r="1075" spans="1:58" x14ac:dyDescent="0.25">
      <c r="A1075" t="s">
        <v>419</v>
      </c>
      <c r="B1075" t="s">
        <v>2257</v>
      </c>
      <c r="C1075" t="s">
        <v>1544</v>
      </c>
      <c r="D1075" t="s">
        <v>1558</v>
      </c>
      <c r="E1075" t="s">
        <v>2214</v>
      </c>
      <c r="F1075">
        <v>0</v>
      </c>
      <c r="G1075">
        <v>17150</v>
      </c>
      <c r="H1075">
        <v>6034</v>
      </c>
      <c r="I1075" s="3">
        <v>0.35183673469387755</v>
      </c>
      <c r="J1075">
        <v>17858</v>
      </c>
      <c r="K1075">
        <v>6292</v>
      </c>
      <c r="L1075" s="3">
        <v>0.35233508791578005</v>
      </c>
      <c r="M1075">
        <v>18448</v>
      </c>
      <c r="N1075">
        <v>6502</v>
      </c>
      <c r="O1075" s="3">
        <v>0.35245013009540327</v>
      </c>
      <c r="P1075">
        <v>18831</v>
      </c>
      <c r="Q1075">
        <v>6596</v>
      </c>
      <c r="R1075" s="3">
        <v>0.35027348521055707</v>
      </c>
      <c r="S1075" s="3">
        <v>0.44400000000000001</v>
      </c>
      <c r="T1075" s="3">
        <v>0.34161349134001823</v>
      </c>
      <c r="U1075" s="5">
        <v>714.28571428571433</v>
      </c>
      <c r="V1075" s="5">
        <v>809.52380952380952</v>
      </c>
      <c r="W1075" s="5">
        <v>833.33333333333337</v>
      </c>
      <c r="X1075" s="5">
        <v>315.78947368421052</v>
      </c>
      <c r="Y1075" s="5">
        <v>2672.9323308270677</v>
      </c>
      <c r="Z1075" s="5">
        <v>41.649312786339031</v>
      </c>
      <c r="AA1075" s="5">
        <v>45.331157437776319</v>
      </c>
      <c r="AB1075" s="5">
        <v>45.172015033246602</v>
      </c>
      <c r="AC1075" s="5">
        <v>16.769660330530005</v>
      </c>
      <c r="AD1075" s="5">
        <v>6.5712830423609239</v>
      </c>
      <c r="AE1075" s="5">
        <v>6.6964461853149304</v>
      </c>
      <c r="AF1075" s="5">
        <v>6.7254337221881828</v>
      </c>
      <c r="AG1075" s="5">
        <v>5.755075769043752</v>
      </c>
      <c r="AH1075">
        <v>0.53330773456207403</v>
      </c>
      <c r="AI1075">
        <v>0.12906290009499052</v>
      </c>
      <c r="AJ1075">
        <v>-2.7483609986146398</v>
      </c>
      <c r="AK1075">
        <v>-2.11617142266212</v>
      </c>
      <c r="AL1075">
        <v>4.5563800218186588</v>
      </c>
      <c r="AM1075">
        <v>3.1700856606987706</v>
      </c>
      <c r="AN1075">
        <v>-6.2490942744933609</v>
      </c>
      <c r="AO1075">
        <v>-5.9876980643125055</v>
      </c>
      <c r="AP1075" s="10">
        <v>13.333333333333325</v>
      </c>
      <c r="AQ1075" s="10">
        <v>2.9411764705882408</v>
      </c>
      <c r="AR1075" s="10">
        <v>-62.10526315789474</v>
      </c>
      <c r="AS1075" s="10">
        <v>-55.789473684210535</v>
      </c>
      <c r="AT1075">
        <v>0</v>
      </c>
      <c r="AU1075">
        <v>0</v>
      </c>
      <c r="AV1075">
        <v>0</v>
      </c>
      <c r="AW1075">
        <v>1.1345681181910703E-3</v>
      </c>
      <c r="AX1075">
        <v>80287.203125</v>
      </c>
      <c r="AY1075" s="11">
        <v>-73.633093759000005</v>
      </c>
      <c r="AZ1075" s="11">
        <v>8.6213321146599995</v>
      </c>
      <c r="BA1075">
        <v>1.01E-2</v>
      </c>
      <c r="BB1075">
        <v>80287.203125</v>
      </c>
      <c r="BC1075">
        <v>0.21360813843893631</v>
      </c>
      <c r="BD1075">
        <v>0.22242648024737752</v>
      </c>
      <c r="BE1075">
        <v>0.22977509842107854</v>
      </c>
      <c r="BF1075">
        <v>247.11168091518169</v>
      </c>
    </row>
    <row r="1076" spans="1:58" x14ac:dyDescent="0.25">
      <c r="A1076" t="s">
        <v>918</v>
      </c>
      <c r="B1076" t="s">
        <v>2237</v>
      </c>
      <c r="C1076" t="s">
        <v>1958</v>
      </c>
      <c r="D1076" t="s">
        <v>2018</v>
      </c>
      <c r="E1076" t="s">
        <v>2214</v>
      </c>
      <c r="F1076">
        <v>0</v>
      </c>
      <c r="G1076">
        <v>2241</v>
      </c>
      <c r="H1076">
        <v>819</v>
      </c>
      <c r="I1076" s="3">
        <v>0.36546184738955823</v>
      </c>
      <c r="J1076">
        <v>2215</v>
      </c>
      <c r="K1076">
        <v>828</v>
      </c>
      <c r="L1076" s="3">
        <v>0.37381489841986454</v>
      </c>
      <c r="M1076">
        <v>2208</v>
      </c>
      <c r="N1076">
        <v>838</v>
      </c>
      <c r="O1076" s="3">
        <v>0.3795289855072464</v>
      </c>
      <c r="P1076">
        <v>2232</v>
      </c>
      <c r="Q1076">
        <v>866</v>
      </c>
      <c r="R1076" s="3">
        <v>0.38799283154121866</v>
      </c>
      <c r="S1076" s="3">
        <v>0.41399999999999998</v>
      </c>
      <c r="T1076" s="3">
        <v>0.85996055226824453</v>
      </c>
      <c r="U1076" s="5">
        <v>0</v>
      </c>
      <c r="V1076" s="5">
        <v>95.238095238095241</v>
      </c>
      <c r="W1076" s="5">
        <v>166.66666666666666</v>
      </c>
      <c r="X1076" s="5">
        <v>105.26315789473684</v>
      </c>
      <c r="Y1076" s="5">
        <v>367.16791979949875</v>
      </c>
      <c r="Z1076" s="5">
        <v>0</v>
      </c>
      <c r="AA1076" s="5">
        <v>42.996882726002369</v>
      </c>
      <c r="AB1076" s="5">
        <v>75.483091787439619</v>
      </c>
      <c r="AC1076" s="5">
        <v>47.160913035276359</v>
      </c>
      <c r="AD1076" s="5" t="e">
        <v>#NUM!</v>
      </c>
      <c r="AE1076" s="5">
        <v>4.5563800218186596</v>
      </c>
      <c r="AF1076" s="5">
        <v>5.1159958097540823</v>
      </c>
      <c r="AG1076" s="5">
        <v>4.656463480375642</v>
      </c>
      <c r="AH1076">
        <v>4.2996882726002372</v>
      </c>
      <c r="AI1076">
        <v>3.2349896480331255</v>
      </c>
      <c r="AJ1076">
        <v>-2.7510532603911209</v>
      </c>
      <c r="AK1076">
        <v>4.7160913035276355</v>
      </c>
      <c r="AL1076">
        <v>4.5563800218186596</v>
      </c>
      <c r="AM1076">
        <v>4.268697949366878</v>
      </c>
      <c r="AN1076">
        <v>-4.1174669796429546</v>
      </c>
      <c r="AO1076">
        <v>4.656463480375642</v>
      </c>
      <c r="AP1076" s="10" t="e">
        <v>#DIV/0!</v>
      </c>
      <c r="AQ1076" s="10">
        <v>74.999999999999986</v>
      </c>
      <c r="AR1076" s="10">
        <v>-36.84210526315789</v>
      </c>
      <c r="AS1076" s="10" t="e">
        <v>#DIV/0!</v>
      </c>
      <c r="AT1076">
        <v>0</v>
      </c>
      <c r="AU1076">
        <v>0</v>
      </c>
      <c r="AV1076">
        <v>0</v>
      </c>
      <c r="AW1076">
        <v>0</v>
      </c>
      <c r="AX1076">
        <v>14313.2998046875</v>
      </c>
      <c r="AY1076" s="11">
        <v>-72.854718830400003</v>
      </c>
      <c r="AZ1076" s="11">
        <v>6.4598798225899996</v>
      </c>
      <c r="BA1076">
        <v>5.4000000000000003E-3</v>
      </c>
      <c r="BB1076">
        <v>14313.2998046875</v>
      </c>
      <c r="BC1076">
        <v>0.15656766996986182</v>
      </c>
      <c r="BD1076">
        <v>0.15475117759180898</v>
      </c>
      <c r="BE1076">
        <v>0.15426212195156397</v>
      </c>
      <c r="BF1076">
        <v>25.403358398640179</v>
      </c>
    </row>
    <row r="1077" spans="1:58" x14ac:dyDescent="0.25">
      <c r="A1077" t="s">
        <v>309</v>
      </c>
      <c r="B1077" t="s">
        <v>2239</v>
      </c>
      <c r="C1077" t="s">
        <v>1344</v>
      </c>
      <c r="D1077" t="s">
        <v>1452</v>
      </c>
      <c r="E1077" t="s">
        <v>2212</v>
      </c>
      <c r="F1077">
        <v>0</v>
      </c>
      <c r="G1077">
        <v>8767</v>
      </c>
      <c r="H1077">
        <v>4209</v>
      </c>
      <c r="I1077" s="3">
        <v>0.4800958138473822</v>
      </c>
      <c r="J1077">
        <v>8831</v>
      </c>
      <c r="K1077">
        <v>4298</v>
      </c>
      <c r="L1077" s="3">
        <v>0.48669459857320801</v>
      </c>
      <c r="M1077">
        <v>8893</v>
      </c>
      <c r="N1077">
        <v>4380</v>
      </c>
      <c r="O1077" s="3">
        <v>0.49252220847857864</v>
      </c>
      <c r="P1077">
        <v>8956</v>
      </c>
      <c r="Q1077">
        <v>4467</v>
      </c>
      <c r="R1077" s="3">
        <v>0.49877177311299686</v>
      </c>
      <c r="S1077" s="3">
        <v>0.30199999999999999</v>
      </c>
      <c r="T1077" s="3">
        <v>0.53900396650506832</v>
      </c>
      <c r="U1077" s="5">
        <v>0</v>
      </c>
      <c r="V1077" s="5">
        <v>47.61904761904762</v>
      </c>
      <c r="W1077" s="5">
        <v>458.33333333333331</v>
      </c>
      <c r="X1077" s="5">
        <v>210.52631578947367</v>
      </c>
      <c r="Y1077" s="5">
        <v>716.47869674185461</v>
      </c>
      <c r="Z1077" s="5">
        <v>0</v>
      </c>
      <c r="AA1077" s="5">
        <v>5.3922599500676727</v>
      </c>
      <c r="AB1077" s="5">
        <v>51.538663368192211</v>
      </c>
      <c r="AC1077" s="5">
        <v>23.506734679485671</v>
      </c>
      <c r="AD1077" s="5" t="e">
        <v>#NUM!</v>
      </c>
      <c r="AE1077" s="5">
        <v>3.8632328412587142</v>
      </c>
      <c r="AF1077" s="5">
        <v>6.1275967214325622</v>
      </c>
      <c r="AG1077" s="5">
        <v>5.3496106609355873</v>
      </c>
      <c r="AH1077">
        <v>0.53922599500676727</v>
      </c>
      <c r="AI1077">
        <v>4.6183997044224183</v>
      </c>
      <c r="AJ1077">
        <v>-2.7669385612311257</v>
      </c>
      <c r="AK1077">
        <v>2.350673467948567</v>
      </c>
      <c r="AL1077">
        <v>3.8632328412587142</v>
      </c>
      <c r="AM1077">
        <v>6.0178978041761377</v>
      </c>
      <c r="AN1077">
        <v>-5.5126502881800912</v>
      </c>
      <c r="AO1077">
        <v>5.3496106609355873</v>
      </c>
      <c r="AP1077" s="10" t="e">
        <v>#DIV/0!</v>
      </c>
      <c r="AQ1077" s="10">
        <v>862.49999999999977</v>
      </c>
      <c r="AR1077" s="10">
        <v>-54.066985645933016</v>
      </c>
      <c r="AS1077" s="10" t="e">
        <v>#DIV/0!</v>
      </c>
      <c r="AT1077">
        <v>5.9434660297252237E-3</v>
      </c>
      <c r="AU1077">
        <v>0</v>
      </c>
      <c r="AV1077">
        <v>0</v>
      </c>
      <c r="AW1077">
        <v>0</v>
      </c>
      <c r="AX1077">
        <v>16825.19921875</v>
      </c>
      <c r="AY1077" s="11">
        <v>-73.160696901899996</v>
      </c>
      <c r="AZ1077" s="11">
        <v>5.5802542868199998</v>
      </c>
      <c r="BA1077">
        <v>8.8499999999999995E-2</v>
      </c>
      <c r="BB1077">
        <v>16825.19921875</v>
      </c>
      <c r="BC1077">
        <v>0.52106366682601035</v>
      </c>
      <c r="BD1077">
        <v>0.52486748508503456</v>
      </c>
      <c r="BE1077">
        <v>0.52855243402346419</v>
      </c>
      <c r="BF1077">
        <v>158.46439850044686</v>
      </c>
    </row>
    <row r="1078" spans="1:58" x14ac:dyDescent="0.25">
      <c r="A1078" t="s">
        <v>238</v>
      </c>
      <c r="B1078" t="s">
        <v>2239</v>
      </c>
      <c r="C1078" t="s">
        <v>1344</v>
      </c>
      <c r="D1078" t="s">
        <v>1382</v>
      </c>
      <c r="E1078" t="s">
        <v>2212</v>
      </c>
      <c r="F1078">
        <v>0</v>
      </c>
      <c r="G1078">
        <v>10699</v>
      </c>
      <c r="H1078">
        <v>7631</v>
      </c>
      <c r="I1078" s="3">
        <v>0.71324422843256374</v>
      </c>
      <c r="J1078">
        <v>10809</v>
      </c>
      <c r="K1078">
        <v>7691</v>
      </c>
      <c r="L1078" s="3">
        <v>0.71153668239430101</v>
      </c>
      <c r="M1078">
        <v>10904</v>
      </c>
      <c r="N1078">
        <v>7767</v>
      </c>
      <c r="O1078" s="3">
        <v>0.71230741012472487</v>
      </c>
      <c r="P1078">
        <v>10981</v>
      </c>
      <c r="Q1078">
        <v>7860</v>
      </c>
      <c r="R1078" s="3">
        <v>0.71578180493579824</v>
      </c>
      <c r="S1078" s="3">
        <v>0.19399999999999998</v>
      </c>
      <c r="T1078" s="3">
        <v>1.0263984915147706</v>
      </c>
      <c r="U1078" s="5">
        <v>0</v>
      </c>
      <c r="V1078" s="5">
        <v>333.33333333333331</v>
      </c>
      <c r="W1078" s="5">
        <v>625</v>
      </c>
      <c r="X1078" s="5">
        <v>315.78947368421052</v>
      </c>
      <c r="Y1078" s="5">
        <v>1274.1228070175439</v>
      </c>
      <c r="Z1078" s="5">
        <v>0</v>
      </c>
      <c r="AA1078" s="5">
        <v>30.838498781879295</v>
      </c>
      <c r="AB1078" s="5">
        <v>57.318415260454877</v>
      </c>
      <c r="AC1078" s="5">
        <v>28.757806546235361</v>
      </c>
      <c r="AD1078" s="5" t="e">
        <v>#NUM!</v>
      </c>
      <c r="AE1078" s="5">
        <v>5.8091429903140277</v>
      </c>
      <c r="AF1078" s="5">
        <v>6.4377516497364011</v>
      </c>
      <c r="AG1078" s="5">
        <v>5.755075769043752</v>
      </c>
      <c r="AH1078">
        <v>3.0838498781879298</v>
      </c>
      <c r="AI1078">
        <v>2.6748593788212278</v>
      </c>
      <c r="AJ1078">
        <v>-2.8158685576522129</v>
      </c>
      <c r="AK1078">
        <v>2.8757806546235365</v>
      </c>
      <c r="AL1078">
        <v>5.8091429903140277</v>
      </c>
      <c r="AM1078">
        <v>5.675611597689505</v>
      </c>
      <c r="AN1078">
        <v>-5.7340223598459197</v>
      </c>
      <c r="AO1078">
        <v>5.755075769043752</v>
      </c>
      <c r="AP1078" s="10" t="e">
        <v>#DIV/0!</v>
      </c>
      <c r="AQ1078" s="10">
        <v>87.500000000000014</v>
      </c>
      <c r="AR1078" s="10">
        <v>-49.473684210526315</v>
      </c>
      <c r="AS1078" s="10" t="e">
        <v>#DIV/0!</v>
      </c>
      <c r="AT1078">
        <v>0</v>
      </c>
      <c r="AU1078">
        <v>0</v>
      </c>
      <c r="AV1078">
        <v>0</v>
      </c>
      <c r="AW1078">
        <v>0</v>
      </c>
      <c r="AX1078">
        <v>3613.929931640625</v>
      </c>
      <c r="AY1078" s="11">
        <v>-73.488123515500007</v>
      </c>
      <c r="AZ1078" s="11">
        <v>5.0145083099900001</v>
      </c>
      <c r="BA1078">
        <v>3.8800000000000001E-2</v>
      </c>
      <c r="BB1078">
        <v>3613.929931640625</v>
      </c>
      <c r="BC1078">
        <v>2.9604890527423557</v>
      </c>
      <c r="BD1078">
        <v>2.9909268315816546</v>
      </c>
      <c r="BE1078">
        <v>3.0172140042155946</v>
      </c>
      <c r="BF1078">
        <v>136.0764354443898</v>
      </c>
    </row>
    <row r="1079" spans="1:58" x14ac:dyDescent="0.25">
      <c r="A1079" t="s">
        <v>620</v>
      </c>
      <c r="B1079" t="s">
        <v>2251</v>
      </c>
      <c r="C1079" t="s">
        <v>1739</v>
      </c>
      <c r="D1079" t="s">
        <v>1752</v>
      </c>
      <c r="E1079" t="s">
        <v>2214</v>
      </c>
      <c r="F1079">
        <v>0</v>
      </c>
      <c r="G1079">
        <v>7286</v>
      </c>
      <c r="H1079">
        <v>5639</v>
      </c>
      <c r="I1079" s="3">
        <v>0.77395004117485589</v>
      </c>
      <c r="J1079">
        <v>7335</v>
      </c>
      <c r="K1079">
        <v>5654</v>
      </c>
      <c r="L1079" s="3">
        <v>0.77082481254260393</v>
      </c>
      <c r="M1079">
        <v>7387</v>
      </c>
      <c r="N1079">
        <v>5668</v>
      </c>
      <c r="O1079" s="3">
        <v>0.76729389467984299</v>
      </c>
      <c r="P1079">
        <v>7448</v>
      </c>
      <c r="Q1079">
        <v>5707</v>
      </c>
      <c r="R1079" s="3">
        <v>0.76624597207303979</v>
      </c>
      <c r="S1079" s="3">
        <v>0.38799999999999996</v>
      </c>
      <c r="T1079" s="3">
        <v>0.46621237932992615</v>
      </c>
      <c r="U1079" s="5">
        <v>0</v>
      </c>
      <c r="V1079" s="5">
        <v>0</v>
      </c>
      <c r="W1079" s="5">
        <v>583.33333333333337</v>
      </c>
      <c r="X1079" s="5">
        <v>368.42105263157896</v>
      </c>
      <c r="Y1079" s="5">
        <v>951.75438596491233</v>
      </c>
      <c r="Z1079" s="5">
        <v>0</v>
      </c>
      <c r="AA1079" s="5">
        <v>0</v>
      </c>
      <c r="AB1079" s="5">
        <v>78.967555615721309</v>
      </c>
      <c r="AC1079" s="5">
        <v>49.465769687376337</v>
      </c>
      <c r="AD1079" s="5" t="e">
        <v>#NUM!</v>
      </c>
      <c r="AE1079" s="5" t="e">
        <v>#NUM!</v>
      </c>
      <c r="AF1079" s="5">
        <v>6.3687587782494504</v>
      </c>
      <c r="AG1079" s="5">
        <v>5.90922644887101</v>
      </c>
      <c r="AH1079">
        <v>0</v>
      </c>
      <c r="AI1079">
        <v>7.8967555615721317</v>
      </c>
      <c r="AJ1079">
        <v>-2.8855032317636198</v>
      </c>
      <c r="AK1079">
        <v>4.9465769687376335</v>
      </c>
      <c r="AL1079">
        <v>0</v>
      </c>
      <c r="AM1079">
        <v>6.3687587782494504</v>
      </c>
      <c r="AN1079">
        <v>-5.3702299481383227</v>
      </c>
      <c r="AO1079">
        <v>5.90922644887101</v>
      </c>
      <c r="AP1079" s="10" t="e">
        <v>#DIV/0!</v>
      </c>
      <c r="AQ1079" s="10" t="e">
        <v>#DIV/0!</v>
      </c>
      <c r="AR1079" s="10">
        <v>-36.842105263157897</v>
      </c>
      <c r="AS1079" s="10" t="e">
        <v>#DIV/0!</v>
      </c>
      <c r="AT1079">
        <v>0</v>
      </c>
      <c r="AU1079">
        <v>0</v>
      </c>
      <c r="AV1079">
        <v>0</v>
      </c>
      <c r="AW1079">
        <v>0</v>
      </c>
      <c r="AX1079">
        <v>19423.30078125</v>
      </c>
      <c r="AY1079" s="11">
        <v>-75.447810830799995</v>
      </c>
      <c r="AZ1079" s="11">
        <v>2.5416541611699999</v>
      </c>
      <c r="BA1079">
        <v>1.0500000000000001E-2</v>
      </c>
      <c r="BB1079">
        <v>19423.30078125</v>
      </c>
      <c r="BC1079">
        <v>0.37511646872262999</v>
      </c>
      <c r="BD1079">
        <v>0.37763921192430566</v>
      </c>
      <c r="BE1079">
        <v>0.38031640879139</v>
      </c>
      <c r="BF1079">
        <v>73.21511689853358</v>
      </c>
    </row>
    <row r="1080" spans="1:58" x14ac:dyDescent="0.25">
      <c r="A1080" t="s">
        <v>332</v>
      </c>
      <c r="B1080" t="s">
        <v>2244</v>
      </c>
      <c r="C1080" t="s">
        <v>1174</v>
      </c>
      <c r="D1080" t="s">
        <v>1475</v>
      </c>
      <c r="E1080" t="s">
        <v>2212</v>
      </c>
      <c r="F1080">
        <v>0</v>
      </c>
      <c r="G1080">
        <v>13245</v>
      </c>
      <c r="H1080">
        <v>6348</v>
      </c>
      <c r="I1080" s="3">
        <v>0.47927519818799547</v>
      </c>
      <c r="J1080">
        <v>13368</v>
      </c>
      <c r="K1080">
        <v>6498</v>
      </c>
      <c r="L1080" s="3">
        <v>0.48608617594254938</v>
      </c>
      <c r="M1080">
        <v>13490</v>
      </c>
      <c r="N1080">
        <v>6638</v>
      </c>
      <c r="O1080" s="3">
        <v>0.4920681986656783</v>
      </c>
      <c r="P1080">
        <v>13606</v>
      </c>
      <c r="Q1080">
        <v>6843</v>
      </c>
      <c r="R1080" s="3">
        <v>0.5029398794649419</v>
      </c>
      <c r="S1080" s="3">
        <v>0.40700000000000003</v>
      </c>
      <c r="T1080" s="3">
        <v>0.78008915304606241</v>
      </c>
      <c r="U1080" s="5">
        <v>0</v>
      </c>
      <c r="V1080" s="5">
        <v>0</v>
      </c>
      <c r="W1080" s="5">
        <v>500</v>
      </c>
      <c r="X1080" s="5">
        <v>105.26315789473684</v>
      </c>
      <c r="Y1080" s="5">
        <v>605.26315789473688</v>
      </c>
      <c r="Z1080" s="5">
        <v>0</v>
      </c>
      <c r="AA1080" s="5">
        <v>0</v>
      </c>
      <c r="AB1080" s="5">
        <v>37.064492216456635</v>
      </c>
      <c r="AC1080" s="5">
        <v>7.7365249077419396</v>
      </c>
      <c r="AD1080" s="5" t="e">
        <v>#NUM!</v>
      </c>
      <c r="AE1080" s="5" t="e">
        <v>#NUM!</v>
      </c>
      <c r="AF1080" s="5">
        <v>6.2146080984221914</v>
      </c>
      <c r="AG1080" s="5">
        <v>4.656463480375642</v>
      </c>
      <c r="AH1080">
        <v>0</v>
      </c>
      <c r="AI1080">
        <v>3.7064492216456637</v>
      </c>
      <c r="AJ1080">
        <v>-2.901196840403228</v>
      </c>
      <c r="AK1080">
        <v>0.77365249077419396</v>
      </c>
      <c r="AL1080">
        <v>0</v>
      </c>
      <c r="AM1080">
        <v>6.2146080984221914</v>
      </c>
      <c r="AN1080">
        <v>-5.9782193203579617</v>
      </c>
      <c r="AO1080">
        <v>4.656463480375642</v>
      </c>
      <c r="AP1080" s="10" t="e">
        <v>#DIV/0!</v>
      </c>
      <c r="AQ1080" s="10" t="e">
        <v>#DIV/0!</v>
      </c>
      <c r="AR1080" s="10">
        <v>-78.94736842105263</v>
      </c>
      <c r="AS1080" s="10" t="e">
        <v>#DIV/0!</v>
      </c>
      <c r="AT1080">
        <v>0</v>
      </c>
      <c r="AU1080">
        <v>0</v>
      </c>
      <c r="AV1080">
        <v>0</v>
      </c>
      <c r="AW1080">
        <v>0</v>
      </c>
      <c r="AX1080">
        <v>9033.2998046875</v>
      </c>
      <c r="AY1080" s="11">
        <v>-75.041178922499995</v>
      </c>
      <c r="AZ1080" s="11">
        <v>5.3091424913500003</v>
      </c>
      <c r="BA1080">
        <v>3.5000000000000001E-3</v>
      </c>
      <c r="BB1080">
        <v>9033.2998046875</v>
      </c>
      <c r="BC1080">
        <v>1.4662416045493134</v>
      </c>
      <c r="BD1080">
        <v>1.4798578912506775</v>
      </c>
      <c r="BE1080">
        <v>1.4933634764341441</v>
      </c>
      <c r="BF1080">
        <v>128.12011164478997</v>
      </c>
    </row>
    <row r="1081" spans="1:58" x14ac:dyDescent="0.25">
      <c r="A1081" t="s">
        <v>1075</v>
      </c>
      <c r="B1081" t="s">
        <v>2238</v>
      </c>
      <c r="C1081" t="s">
        <v>2144</v>
      </c>
      <c r="D1081" t="s">
        <v>1342</v>
      </c>
      <c r="E1081" t="s">
        <v>2212</v>
      </c>
      <c r="F1081">
        <v>0</v>
      </c>
      <c r="G1081">
        <v>35305</v>
      </c>
      <c r="H1081">
        <v>26322</v>
      </c>
      <c r="I1081" s="3">
        <v>0.74556011896331964</v>
      </c>
      <c r="J1081">
        <v>35793</v>
      </c>
      <c r="K1081">
        <v>26647</v>
      </c>
      <c r="L1081" s="3">
        <v>0.74447517671052998</v>
      </c>
      <c r="M1081">
        <v>36184</v>
      </c>
      <c r="N1081">
        <v>26991</v>
      </c>
      <c r="O1081" s="3">
        <v>0.74593743090868891</v>
      </c>
      <c r="P1081">
        <v>36517</v>
      </c>
      <c r="Q1081">
        <v>27357</v>
      </c>
      <c r="R1081" s="3">
        <v>0.74915792644521728</v>
      </c>
      <c r="S1081" s="3">
        <v>0.24600000000000002</v>
      </c>
      <c r="T1081" s="3">
        <v>0.29004277566539927</v>
      </c>
      <c r="U1081" s="5">
        <v>0</v>
      </c>
      <c r="V1081" s="5">
        <v>476.1904761904762</v>
      </c>
      <c r="W1081" s="5">
        <v>1079.1666666666667</v>
      </c>
      <c r="X1081" s="5">
        <v>0</v>
      </c>
      <c r="Y1081" s="5">
        <v>1555.3571428571429</v>
      </c>
      <c r="Z1081" s="5">
        <v>0</v>
      </c>
      <c r="AA1081" s="5">
        <v>13.304011292444784</v>
      </c>
      <c r="AB1081" s="5">
        <v>29.824415948117032</v>
      </c>
      <c r="AC1081" s="5">
        <v>0</v>
      </c>
      <c r="AD1081" s="5" t="e">
        <v>#NUM!</v>
      </c>
      <c r="AE1081" s="5">
        <v>6.1658179342527601</v>
      </c>
      <c r="AF1081" s="5">
        <v>6.9839444173396839</v>
      </c>
      <c r="AG1081" s="5" t="e">
        <v>#NUM!</v>
      </c>
      <c r="AH1081">
        <v>1.3304011292444784</v>
      </c>
      <c r="AI1081">
        <v>1.6664166219218179</v>
      </c>
      <c r="AJ1081">
        <v>-2.9552445892780534</v>
      </c>
      <c r="AK1081">
        <v>0</v>
      </c>
      <c r="AL1081">
        <v>6.1658179342527601</v>
      </c>
      <c r="AM1081">
        <v>6.4018777108335163</v>
      </c>
      <c r="AN1081">
        <v>-6.9839444173396839</v>
      </c>
      <c r="AO1081">
        <v>0</v>
      </c>
      <c r="AP1081" s="10" t="e">
        <v>#DIV/0!</v>
      </c>
      <c r="AQ1081" s="10">
        <v>126.62500000000003</v>
      </c>
      <c r="AR1081" s="10">
        <v>-100</v>
      </c>
      <c r="AS1081" s="10" t="e">
        <v>#DIV/0!</v>
      </c>
      <c r="AT1081">
        <v>1.234852702984332E-2</v>
      </c>
      <c r="AU1081">
        <v>0</v>
      </c>
      <c r="AV1081">
        <v>8.7614312589067884E-3</v>
      </c>
      <c r="AW1081">
        <v>1.0850198491785442E-2</v>
      </c>
      <c r="AX1081">
        <v>83388.6015625</v>
      </c>
      <c r="AY1081" s="11">
        <v>-72.823142232899997</v>
      </c>
      <c r="AZ1081" s="11">
        <v>4.5283076004799998</v>
      </c>
      <c r="BA1081">
        <v>9.1700000000000004E-2</v>
      </c>
      <c r="BB1081">
        <v>83388.8984375</v>
      </c>
      <c r="BC1081">
        <v>0.42337769968817979</v>
      </c>
      <c r="BD1081">
        <v>0.42922979761900637</v>
      </c>
      <c r="BE1081">
        <v>0.43391867116604155</v>
      </c>
      <c r="BF1081">
        <v>1864.780225918958</v>
      </c>
    </row>
    <row r="1082" spans="1:58" x14ac:dyDescent="0.25">
      <c r="A1082" t="s">
        <v>285</v>
      </c>
      <c r="B1082" t="s">
        <v>2239</v>
      </c>
      <c r="C1082" t="s">
        <v>1344</v>
      </c>
      <c r="D1082" t="s">
        <v>1428</v>
      </c>
      <c r="E1082" t="s">
        <v>2212</v>
      </c>
      <c r="F1082">
        <v>0</v>
      </c>
      <c r="G1082">
        <v>7565</v>
      </c>
      <c r="H1082">
        <v>2525</v>
      </c>
      <c r="I1082" s="3">
        <v>0.33377395902181095</v>
      </c>
      <c r="J1082">
        <v>7643</v>
      </c>
      <c r="K1082">
        <v>2576</v>
      </c>
      <c r="L1082" s="3">
        <v>0.33704042915085697</v>
      </c>
      <c r="M1082">
        <v>7710</v>
      </c>
      <c r="N1082">
        <v>2623</v>
      </c>
      <c r="O1082" s="3">
        <v>0.34020752269779508</v>
      </c>
      <c r="P1082">
        <v>7765</v>
      </c>
      <c r="Q1082">
        <v>2704</v>
      </c>
      <c r="R1082" s="3">
        <v>0.34822923374114617</v>
      </c>
      <c r="S1082" s="3">
        <v>0.40500000000000003</v>
      </c>
      <c r="T1082" s="3">
        <v>0.66857871255576795</v>
      </c>
      <c r="U1082" s="5">
        <v>142.85714285714286</v>
      </c>
      <c r="V1082" s="5">
        <v>523.80952380952385</v>
      </c>
      <c r="W1082" s="5">
        <v>916.66666666666663</v>
      </c>
      <c r="X1082" s="5">
        <v>684.21052631578948</v>
      </c>
      <c r="Y1082" s="5">
        <v>2267.5438596491231</v>
      </c>
      <c r="Z1082" s="5">
        <v>18.88395807761307</v>
      </c>
      <c r="AA1082" s="5">
        <v>68.534544525647505</v>
      </c>
      <c r="AB1082" s="5">
        <v>118.89321227842628</v>
      </c>
      <c r="AC1082" s="5">
        <v>88.114684651099736</v>
      </c>
      <c r="AD1082" s="5">
        <v>4.9618451299268234</v>
      </c>
      <c r="AE1082" s="5">
        <v>6.2611281140570849</v>
      </c>
      <c r="AF1082" s="5">
        <v>6.8207439019925076</v>
      </c>
      <c r="AG1082" s="5">
        <v>6.5282656572772337</v>
      </c>
      <c r="AH1082">
        <v>4.9843305109561813</v>
      </c>
      <c r="AI1082">
        <v>5.0954233833611262</v>
      </c>
      <c r="AJ1082">
        <v>-2.9936399272489012</v>
      </c>
      <c r="AK1082">
        <v>6.9717113130540449</v>
      </c>
      <c r="AL1082">
        <v>5.9426743829385504</v>
      </c>
      <c r="AM1082">
        <v>5.9734460416053032</v>
      </c>
      <c r="AN1082">
        <v>-5.4487015635798182</v>
      </c>
      <c r="AO1082">
        <v>6.2940722697764384</v>
      </c>
      <c r="AP1082" s="10">
        <v>266.66666666666663</v>
      </c>
      <c r="AQ1082" s="10">
        <v>74.999999999999972</v>
      </c>
      <c r="AR1082" s="10">
        <v>-25.358851674641141</v>
      </c>
      <c r="AS1082" s="10">
        <v>378.9473684210526</v>
      </c>
      <c r="AT1082">
        <v>0</v>
      </c>
      <c r="AU1082">
        <v>0</v>
      </c>
      <c r="AV1082">
        <v>0</v>
      </c>
      <c r="AW1082">
        <v>0</v>
      </c>
      <c r="AX1082">
        <v>6796.3798828125</v>
      </c>
      <c r="AY1082" s="11">
        <v>-73.489748282400001</v>
      </c>
      <c r="AZ1082" s="11">
        <v>6.0576149707300004</v>
      </c>
      <c r="BA1082">
        <v>2.69E-2</v>
      </c>
      <c r="BB1082">
        <v>6796.3798828125</v>
      </c>
      <c r="BC1082">
        <v>1.1130925772897537</v>
      </c>
      <c r="BD1082">
        <v>1.1245692753768126</v>
      </c>
      <c r="BE1082">
        <v>1.1344274647592862</v>
      </c>
      <c r="BF1082">
        <v>86.073534759308501</v>
      </c>
    </row>
    <row r="1083" spans="1:58" x14ac:dyDescent="0.25">
      <c r="A1083" t="s">
        <v>859</v>
      </c>
      <c r="B1083" t="s">
        <v>2237</v>
      </c>
      <c r="C1083" t="s">
        <v>1958</v>
      </c>
      <c r="D1083" t="s">
        <v>1965</v>
      </c>
      <c r="E1083" t="s">
        <v>2212</v>
      </c>
      <c r="F1083">
        <v>0</v>
      </c>
      <c r="G1083">
        <v>5505</v>
      </c>
      <c r="H1083">
        <v>3452</v>
      </c>
      <c r="I1083" s="3">
        <v>0.62706630336058133</v>
      </c>
      <c r="J1083">
        <v>5479</v>
      </c>
      <c r="K1083">
        <v>3490</v>
      </c>
      <c r="L1083" s="3">
        <v>0.63697755064792849</v>
      </c>
      <c r="M1083">
        <v>5479</v>
      </c>
      <c r="N1083">
        <v>3532</v>
      </c>
      <c r="O1083" s="3">
        <v>0.64464318306260271</v>
      </c>
      <c r="P1083">
        <v>5540</v>
      </c>
      <c r="Q1083">
        <v>3599</v>
      </c>
      <c r="R1083" s="3">
        <v>0.64963898916967511</v>
      </c>
      <c r="S1083" s="3">
        <v>0.35700000000000004</v>
      </c>
      <c r="T1083" s="3">
        <v>1.0172101449275361</v>
      </c>
      <c r="U1083" s="5">
        <v>856.71428571428567</v>
      </c>
      <c r="V1083" s="5">
        <v>333.33333333333331</v>
      </c>
      <c r="W1083" s="5">
        <v>958.33333333333337</v>
      </c>
      <c r="X1083" s="5">
        <v>789.47368421052636</v>
      </c>
      <c r="Y1083" s="5">
        <v>2937.8546365914785</v>
      </c>
      <c r="Z1083" s="5">
        <v>155.62475671467496</v>
      </c>
      <c r="AA1083" s="5">
        <v>60.838352497414363</v>
      </c>
      <c r="AB1083" s="5">
        <v>174.91026343006632</v>
      </c>
      <c r="AC1083" s="5">
        <v>142.50427512825385</v>
      </c>
      <c r="AD1083" s="5">
        <v>6.7531044741131963</v>
      </c>
      <c r="AE1083" s="5">
        <v>5.8091429903140277</v>
      </c>
      <c r="AF1083" s="5">
        <v>6.8651956645633412</v>
      </c>
      <c r="AG1083" s="5">
        <v>6.6713665009179071</v>
      </c>
      <c r="AH1083">
        <v>-9.5524904614154451</v>
      </c>
      <c r="AI1083">
        <v>11.407191093265194</v>
      </c>
      <c r="AJ1083">
        <v>-3.0480081069098741</v>
      </c>
      <c r="AK1083">
        <v>-1.2137292690209263</v>
      </c>
      <c r="AL1083">
        <v>-6.2603095973454774</v>
      </c>
      <c r="AM1083">
        <v>6.4377516497364011</v>
      </c>
      <c r="AN1083">
        <v>-5.1290678913214345</v>
      </c>
      <c r="AO1083">
        <v>-4.2082772541244262</v>
      </c>
      <c r="AP1083" s="10">
        <v>-61.091656939580893</v>
      </c>
      <c r="AQ1083" s="10">
        <v>187.5</v>
      </c>
      <c r="AR1083" s="10">
        <v>-17.620137299771166</v>
      </c>
      <c r="AS1083" s="10">
        <v>-7.8486611726915987</v>
      </c>
      <c r="AT1083">
        <v>0</v>
      </c>
      <c r="AU1083">
        <v>0</v>
      </c>
      <c r="AV1083">
        <v>0</v>
      </c>
      <c r="AW1083">
        <v>0</v>
      </c>
      <c r="AX1083">
        <v>8528.41015625</v>
      </c>
      <c r="AY1083" s="11">
        <v>-72.674352025900006</v>
      </c>
      <c r="AZ1083" s="11">
        <v>6.5202000948799999</v>
      </c>
      <c r="BA1083">
        <v>9.4000000000000004E-3</v>
      </c>
      <c r="BB1083">
        <v>8528.41015625</v>
      </c>
      <c r="BC1083">
        <v>0.64548959291852182</v>
      </c>
      <c r="BD1083">
        <v>0.6424409590555098</v>
      </c>
      <c r="BE1083">
        <v>0.6424409590555098</v>
      </c>
      <c r="BF1083">
        <v>71.943739355827134</v>
      </c>
    </row>
    <row r="1084" spans="1:58" x14ac:dyDescent="0.25">
      <c r="A1084" t="s">
        <v>818</v>
      </c>
      <c r="B1084" t="s">
        <v>2247</v>
      </c>
      <c r="C1084" t="s">
        <v>1896</v>
      </c>
      <c r="D1084" t="s">
        <v>1932</v>
      </c>
      <c r="E1084" t="s">
        <v>2214</v>
      </c>
      <c r="F1084">
        <v>0</v>
      </c>
      <c r="G1084">
        <v>53586</v>
      </c>
      <c r="H1084">
        <v>19627</v>
      </c>
      <c r="I1084" s="3">
        <v>0.36627104094353002</v>
      </c>
      <c r="J1084">
        <v>56510</v>
      </c>
      <c r="K1084">
        <v>20683</v>
      </c>
      <c r="L1084" s="3">
        <v>0.36600601663422405</v>
      </c>
      <c r="M1084">
        <v>58721</v>
      </c>
      <c r="N1084">
        <v>21488</v>
      </c>
      <c r="O1084" s="3">
        <v>0.36593382265288399</v>
      </c>
      <c r="P1084">
        <v>59536</v>
      </c>
      <c r="Q1084">
        <v>22155</v>
      </c>
      <c r="R1084" s="3">
        <v>0.37212778822897069</v>
      </c>
      <c r="S1084" s="3">
        <v>0.57600000000000007</v>
      </c>
      <c r="T1084" s="3">
        <v>0.18012232415902141</v>
      </c>
      <c r="U1084" s="5">
        <v>2771.4285714285716</v>
      </c>
      <c r="V1084" s="5">
        <v>5104.7619047619046</v>
      </c>
      <c r="W1084" s="5">
        <v>8541.6666666666661</v>
      </c>
      <c r="X1084" s="5">
        <v>6684.2105263157891</v>
      </c>
      <c r="Y1084" s="5">
        <v>23102.067669172931</v>
      </c>
      <c r="Z1084" s="5">
        <v>51.71926569306482</v>
      </c>
      <c r="AA1084" s="5">
        <v>90.333779946237911</v>
      </c>
      <c r="AB1084" s="5">
        <v>145.46187337863228</v>
      </c>
      <c r="AC1084" s="5">
        <v>112.27174358901823</v>
      </c>
      <c r="AD1084" s="5">
        <v>7.9271181959961066</v>
      </c>
      <c r="AE1084" s="5">
        <v>8.5379290898954157</v>
      </c>
      <c r="AF1084" s="5">
        <v>9.0527114277726</v>
      </c>
      <c r="AG1084" s="5">
        <v>8.8075033862742877</v>
      </c>
      <c r="AH1084">
        <v>4.129062702766471</v>
      </c>
      <c r="AI1084">
        <v>5.852939769255908</v>
      </c>
      <c r="AJ1084">
        <v>-3.1198873628575599</v>
      </c>
      <c r="AK1084">
        <v>6.5721277124550141</v>
      </c>
      <c r="AL1084">
        <v>7.7550531393693403</v>
      </c>
      <c r="AM1084">
        <v>8.1423265668077125</v>
      </c>
      <c r="AN1084">
        <v>-7.5269631641198051</v>
      </c>
      <c r="AO1084">
        <v>8.2720038973987329</v>
      </c>
      <c r="AP1084" s="10">
        <v>84.19243986254294</v>
      </c>
      <c r="AQ1084" s="10">
        <v>67.327425373134318</v>
      </c>
      <c r="AR1084" s="10">
        <v>-21.745827984595635</v>
      </c>
      <c r="AS1084" s="10">
        <v>141.18285404232228</v>
      </c>
      <c r="AT1084">
        <v>3.7312458256687323E-4</v>
      </c>
      <c r="AU1084">
        <v>0</v>
      </c>
      <c r="AV1084">
        <v>2.2387474954012397E-3</v>
      </c>
      <c r="AW1084">
        <v>3.7312458256687323E-4</v>
      </c>
      <c r="AX1084">
        <v>268007</v>
      </c>
      <c r="AY1084" s="11">
        <v>-72.799258550100006</v>
      </c>
      <c r="AZ1084" s="11">
        <v>8.7135072366300008</v>
      </c>
      <c r="BA1084">
        <v>4.8800000000000003E-2</v>
      </c>
      <c r="BB1084">
        <v>268007</v>
      </c>
      <c r="BC1084">
        <v>0.1999425388142847</v>
      </c>
      <c r="BD1084">
        <v>0.21085270160854008</v>
      </c>
      <c r="BE1084">
        <v>0.21910248612909364</v>
      </c>
      <c r="BF1084">
        <v>533.5033228790511</v>
      </c>
    </row>
    <row r="1085" spans="1:58" x14ac:dyDescent="0.25">
      <c r="A1085" t="s">
        <v>907</v>
      </c>
      <c r="B1085" t="s">
        <v>2237</v>
      </c>
      <c r="C1085" t="s">
        <v>1958</v>
      </c>
      <c r="D1085" t="s">
        <v>2008</v>
      </c>
      <c r="E1085" t="s">
        <v>2212</v>
      </c>
      <c r="F1085">
        <v>0</v>
      </c>
      <c r="G1085">
        <v>4654</v>
      </c>
      <c r="H1085">
        <v>1251</v>
      </c>
      <c r="I1085" s="3">
        <v>0.26880103137086375</v>
      </c>
      <c r="J1085">
        <v>4773</v>
      </c>
      <c r="K1085">
        <v>1306</v>
      </c>
      <c r="L1085" s="3">
        <v>0.27362245966897131</v>
      </c>
      <c r="M1085">
        <v>4869</v>
      </c>
      <c r="N1085">
        <v>1354</v>
      </c>
      <c r="O1085" s="3">
        <v>0.2780858492503594</v>
      </c>
      <c r="P1085">
        <v>4924</v>
      </c>
      <c r="Q1085">
        <v>1419</v>
      </c>
      <c r="R1085" s="3">
        <v>0.28818034118602764</v>
      </c>
      <c r="S1085" s="3">
        <v>0.315</v>
      </c>
      <c r="T1085" s="3">
        <v>0.46820809248554912</v>
      </c>
      <c r="U1085" s="5">
        <v>856.71428571428567</v>
      </c>
      <c r="V1085" s="5">
        <v>1000</v>
      </c>
      <c r="W1085" s="5">
        <v>1000</v>
      </c>
      <c r="X1085" s="5">
        <v>842.10526315789468</v>
      </c>
      <c r="Y1085" s="5">
        <v>3698.8195488721803</v>
      </c>
      <c r="Z1085" s="5">
        <v>184.08128184664497</v>
      </c>
      <c r="AA1085" s="5">
        <v>209.51183741881417</v>
      </c>
      <c r="AB1085" s="5">
        <v>205.38098172109261</v>
      </c>
      <c r="AC1085" s="5">
        <v>171.02056522296806</v>
      </c>
      <c r="AD1085" s="5">
        <v>6.7531044741131963</v>
      </c>
      <c r="AE1085" s="5">
        <v>6.9077552789821368</v>
      </c>
      <c r="AF1085" s="5">
        <v>6.9077552789821368</v>
      </c>
      <c r="AG1085" s="5">
        <v>6.7359050220554781</v>
      </c>
      <c r="AH1085">
        <v>3.002005327586724</v>
      </c>
      <c r="AI1085">
        <v>0</v>
      </c>
      <c r="AJ1085">
        <v>-3.2066355979306524</v>
      </c>
      <c r="AK1085">
        <v>-0.29669014127520277</v>
      </c>
      <c r="AL1085">
        <v>4.9648406389066224</v>
      </c>
      <c r="AM1085">
        <v>0</v>
      </c>
      <c r="AN1085">
        <v>-5.0619285884838066</v>
      </c>
      <c r="AO1085">
        <v>-2.6816393211556866</v>
      </c>
      <c r="AP1085" s="10">
        <v>16.725029181257302</v>
      </c>
      <c r="AQ1085" s="10">
        <v>0</v>
      </c>
      <c r="AR1085" s="10">
        <v>-15.789473684210531</v>
      </c>
      <c r="AS1085" s="10">
        <v>-1.7052385842043838</v>
      </c>
      <c r="AT1085">
        <v>0</v>
      </c>
      <c r="AU1085">
        <v>0</v>
      </c>
      <c r="AV1085">
        <v>0</v>
      </c>
      <c r="AW1085">
        <v>0</v>
      </c>
      <c r="AX1085">
        <v>7298.10986328125</v>
      </c>
      <c r="AY1085" s="11">
        <v>-73.171482319500001</v>
      </c>
      <c r="AZ1085" s="11">
        <v>6.4166311306899999</v>
      </c>
      <c r="BA1085">
        <v>5.4199999999999998E-2</v>
      </c>
      <c r="BB1085">
        <v>7298.10986328125</v>
      </c>
      <c r="BC1085">
        <v>0.63769936150393181</v>
      </c>
      <c r="BD1085">
        <v>0.65400495325704044</v>
      </c>
      <c r="BE1085">
        <v>0.6671590440830778</v>
      </c>
      <c r="BF1085">
        <v>104.60123544286985</v>
      </c>
    </row>
    <row r="1086" spans="1:58" x14ac:dyDescent="0.25">
      <c r="A1086" t="s">
        <v>236</v>
      </c>
      <c r="B1086" t="s">
        <v>2239</v>
      </c>
      <c r="C1086" t="s">
        <v>1344</v>
      </c>
      <c r="D1086" t="s">
        <v>1380</v>
      </c>
      <c r="E1086" t="s">
        <v>2212</v>
      </c>
      <c r="F1086">
        <v>0</v>
      </c>
      <c r="G1086">
        <v>17932</v>
      </c>
      <c r="H1086">
        <v>12358</v>
      </c>
      <c r="I1086" s="3">
        <v>0.68915904528217709</v>
      </c>
      <c r="J1086">
        <v>18144</v>
      </c>
      <c r="K1086">
        <v>12619</v>
      </c>
      <c r="L1086" s="3">
        <v>0.69549162257495589</v>
      </c>
      <c r="M1086">
        <v>18322</v>
      </c>
      <c r="N1086">
        <v>12859</v>
      </c>
      <c r="O1086" s="3">
        <v>0.70183386093221267</v>
      </c>
      <c r="P1086">
        <v>18455</v>
      </c>
      <c r="Q1086">
        <v>13021</v>
      </c>
      <c r="R1086" s="3">
        <v>0.70555405039284746</v>
      </c>
      <c r="S1086" s="3">
        <v>0.20300000000000001</v>
      </c>
      <c r="T1086" s="3">
        <v>0.99826809837201247</v>
      </c>
      <c r="U1086" s="5">
        <v>0</v>
      </c>
      <c r="V1086" s="5">
        <v>190.47619047619048</v>
      </c>
      <c r="W1086" s="5">
        <v>750</v>
      </c>
      <c r="X1086" s="5">
        <v>157.89473684210526</v>
      </c>
      <c r="Y1086" s="5">
        <v>1098.3709273182958</v>
      </c>
      <c r="Z1086" s="5">
        <v>0</v>
      </c>
      <c r="AA1086" s="5">
        <v>10.498026371042245</v>
      </c>
      <c r="AB1086" s="5">
        <v>40.934395808317866</v>
      </c>
      <c r="AC1086" s="5">
        <v>8.5556617091360199</v>
      </c>
      <c r="AD1086" s="5" t="e">
        <v>#NUM!</v>
      </c>
      <c r="AE1086" s="5">
        <v>5.249527202378605</v>
      </c>
      <c r="AF1086" s="5">
        <v>6.620073206530356</v>
      </c>
      <c r="AG1086" s="5">
        <v>5.0619285884838066</v>
      </c>
      <c r="AH1086">
        <v>1.0498026371042244</v>
      </c>
      <c r="AI1086">
        <v>3.0538358777633965</v>
      </c>
      <c r="AJ1086">
        <v>-3.2083731409260081</v>
      </c>
      <c r="AK1086">
        <v>0.85556617091360199</v>
      </c>
      <c r="AL1086">
        <v>5.249527202378605</v>
      </c>
      <c r="AM1086">
        <v>6.3270860818488819</v>
      </c>
      <c r="AN1086">
        <v>-6.3836844284661263</v>
      </c>
      <c r="AO1086">
        <v>5.0619285884838066</v>
      </c>
      <c r="AP1086" s="10" t="e">
        <v>#DIV/0!</v>
      </c>
      <c r="AQ1086" s="10">
        <v>293.75</v>
      </c>
      <c r="AR1086" s="10">
        <v>-78.947368421052644</v>
      </c>
      <c r="AS1086" s="10" t="e">
        <v>#DIV/0!</v>
      </c>
      <c r="AT1086">
        <v>0</v>
      </c>
      <c r="AU1086">
        <v>0</v>
      </c>
      <c r="AV1086">
        <v>0</v>
      </c>
      <c r="AW1086">
        <v>0</v>
      </c>
      <c r="AX1086">
        <v>19351.19921875</v>
      </c>
      <c r="AY1086" s="11">
        <v>-73.314302722500003</v>
      </c>
      <c r="AZ1086" s="11">
        <v>5.0894666507400004</v>
      </c>
      <c r="BA1086">
        <v>6.7100000000000007E-2</v>
      </c>
      <c r="BB1086">
        <v>19351.19921875</v>
      </c>
      <c r="BC1086">
        <v>0.92666091632321723</v>
      </c>
      <c r="BD1086">
        <v>0.9376163097127177</v>
      </c>
      <c r="BE1086">
        <v>0.94681470604918505</v>
      </c>
      <c r="BF1086">
        <v>185.26065233211844</v>
      </c>
    </row>
    <row r="1087" spans="1:58" x14ac:dyDescent="0.25">
      <c r="A1087" t="s">
        <v>93</v>
      </c>
      <c r="B1087" t="s">
        <v>2246</v>
      </c>
      <c r="C1087" t="s">
        <v>1147</v>
      </c>
      <c r="D1087" t="s">
        <v>1238</v>
      </c>
      <c r="E1087" t="s">
        <v>2214</v>
      </c>
      <c r="F1087">
        <v>0</v>
      </c>
      <c r="G1087">
        <v>5648</v>
      </c>
      <c r="H1087">
        <v>2486</v>
      </c>
      <c r="I1087" s="3">
        <v>0.44015580736543908</v>
      </c>
      <c r="J1087">
        <v>5776</v>
      </c>
      <c r="K1087">
        <v>2582</v>
      </c>
      <c r="L1087" s="3">
        <v>0.44702216066481992</v>
      </c>
      <c r="M1087">
        <v>5889</v>
      </c>
      <c r="N1087">
        <v>2673</v>
      </c>
      <c r="O1087" s="3">
        <v>0.45389709628120223</v>
      </c>
      <c r="P1087">
        <v>5981</v>
      </c>
      <c r="Q1087">
        <v>2801</v>
      </c>
      <c r="R1087" s="3">
        <v>0.4683163350610266</v>
      </c>
      <c r="S1087" s="3">
        <v>0.46399999999999997</v>
      </c>
      <c r="T1087" s="3">
        <v>0.56521739130434778</v>
      </c>
      <c r="U1087" s="5">
        <v>0</v>
      </c>
      <c r="V1087" s="5">
        <v>0</v>
      </c>
      <c r="W1087" s="5">
        <v>250</v>
      </c>
      <c r="X1087" s="5">
        <v>52.631578947368418</v>
      </c>
      <c r="Y1087" s="5">
        <v>302.63157894736844</v>
      </c>
      <c r="Z1087" s="5">
        <v>0</v>
      </c>
      <c r="AA1087" s="5">
        <v>0</v>
      </c>
      <c r="AB1087" s="5">
        <v>42.452029206996095</v>
      </c>
      <c r="AC1087" s="5">
        <v>8.7997958447364013</v>
      </c>
      <c r="AD1087" s="5" t="e">
        <v>#NUM!</v>
      </c>
      <c r="AE1087" s="5" t="e">
        <v>#NUM!</v>
      </c>
      <c r="AF1087" s="5">
        <v>5.521460917862246</v>
      </c>
      <c r="AG1087" s="5">
        <v>3.9633162998156966</v>
      </c>
      <c r="AH1087">
        <v>0</v>
      </c>
      <c r="AI1087">
        <v>4.2452029206996098</v>
      </c>
      <c r="AJ1087">
        <v>-3.2999234417761509</v>
      </c>
      <c r="AK1087">
        <v>0.87997958447364011</v>
      </c>
      <c r="AL1087">
        <v>0</v>
      </c>
      <c r="AM1087">
        <v>5.521460917862246</v>
      </c>
      <c r="AN1087">
        <v>-5.2850721397980163</v>
      </c>
      <c r="AO1087">
        <v>3.9633162998156966</v>
      </c>
      <c r="AP1087" s="10" t="e">
        <v>#DIV/0!</v>
      </c>
      <c r="AQ1087" s="10" t="e">
        <v>#DIV/0!</v>
      </c>
      <c r="AR1087" s="10">
        <v>-78.94736842105263</v>
      </c>
      <c r="AS1087" s="10" t="e">
        <v>#DIV/0!</v>
      </c>
      <c r="AT1087">
        <v>0</v>
      </c>
      <c r="AU1087">
        <v>2.3684506595846311E-3</v>
      </c>
      <c r="AV1087">
        <v>1.7711477592434781E-5</v>
      </c>
      <c r="AW1087">
        <v>1.7711477592434781E-5</v>
      </c>
      <c r="AX1087">
        <v>35638.69921875</v>
      </c>
      <c r="AY1087" s="11">
        <v>-74.976016335799997</v>
      </c>
      <c r="AZ1087" s="11">
        <v>5.8795095526700001</v>
      </c>
      <c r="BA1087">
        <v>4.0500000000000001E-2</v>
      </c>
      <c r="BB1087">
        <v>35633.8984375</v>
      </c>
      <c r="BC1087">
        <v>0.15850076044602018</v>
      </c>
      <c r="BD1087">
        <v>0.16209284566859286</v>
      </c>
      <c r="BE1087">
        <v>0.16526398340414533</v>
      </c>
      <c r="BF1087">
        <v>65.332844197884839</v>
      </c>
    </row>
    <row r="1088" spans="1:58" x14ac:dyDescent="0.25">
      <c r="A1088" t="s">
        <v>714</v>
      </c>
      <c r="B1088" t="s">
        <v>2241</v>
      </c>
      <c r="C1088" t="s">
        <v>1817</v>
      </c>
      <c r="D1088" t="s">
        <v>1840</v>
      </c>
      <c r="E1088" t="s">
        <v>2213</v>
      </c>
      <c r="F1088">
        <v>0</v>
      </c>
      <c r="G1088">
        <v>9118</v>
      </c>
      <c r="H1088">
        <v>4357</v>
      </c>
      <c r="I1088" s="3">
        <v>0.47784601886378592</v>
      </c>
      <c r="J1088">
        <v>8948</v>
      </c>
      <c r="K1088">
        <v>4401</v>
      </c>
      <c r="L1088" s="3">
        <v>0.49184175234689315</v>
      </c>
      <c r="M1088">
        <v>8865</v>
      </c>
      <c r="N1088">
        <v>4442</v>
      </c>
      <c r="O1088" s="3">
        <v>0.50107163000564015</v>
      </c>
      <c r="P1088">
        <v>8938</v>
      </c>
      <c r="Q1088">
        <v>4463</v>
      </c>
      <c r="R1088" s="3">
        <v>0.49932870888341913</v>
      </c>
      <c r="S1088" s="3">
        <v>0.379</v>
      </c>
      <c r="T1088" s="3">
        <v>0.48039215686274511</v>
      </c>
      <c r="U1088" s="5">
        <v>285.28571428571428</v>
      </c>
      <c r="V1088" s="5">
        <v>95.238095238095241</v>
      </c>
      <c r="W1088" s="5">
        <v>375</v>
      </c>
      <c r="X1088" s="5">
        <v>52.631578947368418</v>
      </c>
      <c r="Y1088" s="5">
        <v>808.15538847117796</v>
      </c>
      <c r="Z1088" s="5">
        <v>31.288189765926109</v>
      </c>
      <c r="AA1088" s="5">
        <v>10.643506396747345</v>
      </c>
      <c r="AB1088" s="5">
        <v>42.301184433164131</v>
      </c>
      <c r="AC1088" s="5">
        <v>5.88851856649904</v>
      </c>
      <c r="AD1088" s="5">
        <v>5.6534911843605018</v>
      </c>
      <c r="AE1088" s="5">
        <v>4.5563800218186596</v>
      </c>
      <c r="AF1088" s="5">
        <v>5.9269260259704106</v>
      </c>
      <c r="AG1088" s="5">
        <v>3.9633162998156966</v>
      </c>
      <c r="AH1088">
        <v>-2.1239117014709326</v>
      </c>
      <c r="AI1088">
        <v>3.1558026481884349</v>
      </c>
      <c r="AJ1088">
        <v>-3.6067176219806618</v>
      </c>
      <c r="AK1088">
        <v>-2.6029775714739971</v>
      </c>
      <c r="AL1088">
        <v>-5.2472746673253106</v>
      </c>
      <c r="AM1088">
        <v>5.6339389012889365</v>
      </c>
      <c r="AN1088">
        <v>-5.7756950562464873</v>
      </c>
      <c r="AO1088">
        <v>-5.4495529530664735</v>
      </c>
      <c r="AP1088" s="10">
        <v>-66.616591553997665</v>
      </c>
      <c r="AQ1088" s="10">
        <v>293.75</v>
      </c>
      <c r="AR1088" s="10">
        <v>-85.964912280701739</v>
      </c>
      <c r="AS1088" s="10">
        <v>-81.551274279840811</v>
      </c>
      <c r="AT1088">
        <v>0</v>
      </c>
      <c r="AU1088">
        <v>0</v>
      </c>
      <c r="AV1088">
        <v>8.5535882302625952E-4</v>
      </c>
      <c r="AW1088">
        <v>8.5535882302625952E-4</v>
      </c>
      <c r="AX1088">
        <v>116910</v>
      </c>
      <c r="AY1088" s="11">
        <v>-73.816352433899993</v>
      </c>
      <c r="AZ1088" s="11">
        <v>3.2898511714300001</v>
      </c>
      <c r="BA1088">
        <v>4.4000000000000003E-3</v>
      </c>
      <c r="BB1088">
        <v>116910</v>
      </c>
      <c r="BC1088">
        <v>7.7991617483534337E-2</v>
      </c>
      <c r="BD1088">
        <v>7.65375074843897E-2</v>
      </c>
      <c r="BE1088">
        <v>7.582755966127791E-2</v>
      </c>
      <c r="BF1088">
        <v>172.16497152711003</v>
      </c>
    </row>
    <row r="1089" spans="1:58" x14ac:dyDescent="0.25">
      <c r="A1089" t="s">
        <v>900</v>
      </c>
      <c r="B1089" t="s">
        <v>2237</v>
      </c>
      <c r="C1089" t="s">
        <v>1958</v>
      </c>
      <c r="D1089" t="s">
        <v>2001</v>
      </c>
      <c r="E1089" t="s">
        <v>2214</v>
      </c>
      <c r="F1089">
        <v>0</v>
      </c>
      <c r="G1089">
        <v>10527</v>
      </c>
      <c r="H1089">
        <v>4135</v>
      </c>
      <c r="I1089" s="3">
        <v>0.39279946803457777</v>
      </c>
      <c r="J1089">
        <v>10576</v>
      </c>
      <c r="K1089">
        <v>4211</v>
      </c>
      <c r="L1089" s="3">
        <v>0.39816565809379728</v>
      </c>
      <c r="M1089">
        <v>10647</v>
      </c>
      <c r="N1089">
        <v>4281</v>
      </c>
      <c r="O1089" s="3">
        <v>0.40208509439278672</v>
      </c>
      <c r="P1089">
        <v>10765</v>
      </c>
      <c r="Q1089">
        <v>4419</v>
      </c>
      <c r="R1089" s="3">
        <v>0.41049698095680448</v>
      </c>
      <c r="S1089" s="3">
        <v>0.49399999999999999</v>
      </c>
      <c r="T1089" s="3">
        <v>0.57663125948406679</v>
      </c>
      <c r="U1089" s="5">
        <v>0</v>
      </c>
      <c r="V1089" s="5">
        <v>476.1904761904762</v>
      </c>
      <c r="W1089" s="5">
        <v>875</v>
      </c>
      <c r="X1089" s="5">
        <v>473.68421052631578</v>
      </c>
      <c r="Y1089" s="5">
        <v>1824.874686716792</v>
      </c>
      <c r="Z1089" s="5">
        <v>0</v>
      </c>
      <c r="AA1089" s="5">
        <v>45.025574526330956</v>
      </c>
      <c r="AB1089" s="5">
        <v>82.182774490466798</v>
      </c>
      <c r="AC1089" s="5">
        <v>44.002249003837974</v>
      </c>
      <c r="AD1089" s="5" t="e">
        <v>#NUM!</v>
      </c>
      <c r="AE1089" s="5">
        <v>6.1658179342527601</v>
      </c>
      <c r="AF1089" s="5">
        <v>6.7742238863576141</v>
      </c>
      <c r="AG1089" s="5">
        <v>6.1605408771519157</v>
      </c>
      <c r="AH1089">
        <v>4.5025574526330958</v>
      </c>
      <c r="AI1089">
        <v>3.745745503987262</v>
      </c>
      <c r="AJ1089">
        <v>-3.7279683183807171</v>
      </c>
      <c r="AK1089">
        <v>4.4002249003837974</v>
      </c>
      <c r="AL1089">
        <v>6.1658179342527601</v>
      </c>
      <c r="AM1089">
        <v>5.9884839189698438</v>
      </c>
      <c r="AN1089">
        <v>-5.9947486223091717</v>
      </c>
      <c r="AO1089">
        <v>6.1605408771519157</v>
      </c>
      <c r="AP1089" s="10" t="e">
        <v>#DIV/0!</v>
      </c>
      <c r="AQ1089" s="10">
        <v>83.749999999999986</v>
      </c>
      <c r="AR1089" s="10">
        <v>-45.86466165413534</v>
      </c>
      <c r="AS1089" s="10" t="e">
        <v>#DIV/0!</v>
      </c>
      <c r="AT1089">
        <v>0</v>
      </c>
      <c r="AU1089">
        <v>0</v>
      </c>
      <c r="AV1089">
        <v>0</v>
      </c>
      <c r="AW1089">
        <v>0</v>
      </c>
      <c r="AX1089">
        <v>48397</v>
      </c>
      <c r="AY1089" s="11">
        <v>-72.958347724199996</v>
      </c>
      <c r="AZ1089" s="11">
        <v>6.4925323154400001</v>
      </c>
      <c r="BA1089">
        <v>2.0999999999999999E-3</v>
      </c>
      <c r="BB1089">
        <v>48397</v>
      </c>
      <c r="BC1089">
        <v>0.21751348224063474</v>
      </c>
      <c r="BD1089">
        <v>0.21852594169060066</v>
      </c>
      <c r="BE1089">
        <v>0.2199929747711635</v>
      </c>
      <c r="BF1089">
        <v>100.5508265005342</v>
      </c>
    </row>
    <row r="1090" spans="1:58" x14ac:dyDescent="0.25">
      <c r="A1090" t="s">
        <v>950</v>
      </c>
      <c r="B1090" t="s">
        <v>2258</v>
      </c>
      <c r="C1090" t="s">
        <v>1538</v>
      </c>
      <c r="D1090" t="s">
        <v>2045</v>
      </c>
      <c r="E1090" t="s">
        <v>2212</v>
      </c>
      <c r="F1090">
        <v>0</v>
      </c>
      <c r="G1090">
        <v>14114</v>
      </c>
      <c r="H1090">
        <v>4905</v>
      </c>
      <c r="I1090" s="3">
        <v>0.34752727788011906</v>
      </c>
      <c r="J1090">
        <v>14635</v>
      </c>
      <c r="K1090">
        <v>5026</v>
      </c>
      <c r="L1090" s="3">
        <v>0.34342330030748208</v>
      </c>
      <c r="M1090">
        <v>15056</v>
      </c>
      <c r="N1090">
        <v>5125</v>
      </c>
      <c r="O1090" s="3">
        <v>0.34039585547290119</v>
      </c>
      <c r="P1090">
        <v>15267</v>
      </c>
      <c r="Q1090">
        <v>5114</v>
      </c>
      <c r="R1090" s="3">
        <v>0.33497085216479988</v>
      </c>
      <c r="S1090" s="3">
        <v>0.65099999999999991</v>
      </c>
      <c r="T1090" s="3">
        <v>0.30612783940834654</v>
      </c>
      <c r="U1090" s="5">
        <v>0</v>
      </c>
      <c r="V1090" s="5">
        <v>619.04761904761904</v>
      </c>
      <c r="W1090" s="5">
        <v>833.33333333333337</v>
      </c>
      <c r="X1090" s="5">
        <v>263.15789473684208</v>
      </c>
      <c r="Y1090" s="5">
        <v>1715.5388471177944</v>
      </c>
      <c r="Z1090" s="5">
        <v>0</v>
      </c>
      <c r="AA1090" s="5">
        <v>42.299119852929216</v>
      </c>
      <c r="AB1090" s="5">
        <v>55.348919589089618</v>
      </c>
      <c r="AC1090" s="5">
        <v>17.237040331226964</v>
      </c>
      <c r="AD1090" s="5" t="e">
        <v>#NUM!</v>
      </c>
      <c r="AE1090" s="5">
        <v>6.4281821987202505</v>
      </c>
      <c r="AF1090" s="5">
        <v>6.7254337221881828</v>
      </c>
      <c r="AG1090" s="5">
        <v>5.5727542122497971</v>
      </c>
      <c r="AH1090">
        <v>4.2299119852929215</v>
      </c>
      <c r="AI1090">
        <v>1.4232579322908763</v>
      </c>
      <c r="AJ1090">
        <v>-3.7346920717658429</v>
      </c>
      <c r="AK1090">
        <v>1.7237040331226965</v>
      </c>
      <c r="AL1090">
        <v>6.4281821987202505</v>
      </c>
      <c r="AM1090">
        <v>5.367310238034988</v>
      </c>
      <c r="AN1090">
        <v>-6.3459441004832788</v>
      </c>
      <c r="AO1090">
        <v>5.5727542122497971</v>
      </c>
      <c r="AP1090" s="10" t="e">
        <v>#DIV/0!</v>
      </c>
      <c r="AQ1090" s="10">
        <v>34.615384615384627</v>
      </c>
      <c r="AR1090" s="10">
        <v>-68.421052631578945</v>
      </c>
      <c r="AS1090" s="10" t="e">
        <v>#DIV/0!</v>
      </c>
      <c r="AT1090">
        <v>0</v>
      </c>
      <c r="AU1090">
        <v>0</v>
      </c>
      <c r="AV1090">
        <v>0</v>
      </c>
      <c r="AW1090">
        <v>0</v>
      </c>
      <c r="AX1090">
        <v>17457</v>
      </c>
      <c r="AY1090" s="11">
        <v>-75.561990272700001</v>
      </c>
      <c r="AZ1090" s="11">
        <v>9.3349402930800007</v>
      </c>
      <c r="BA1090">
        <v>6.9999999999999999E-4</v>
      </c>
      <c r="BB1090">
        <v>17457</v>
      </c>
      <c r="BC1090">
        <v>0.80850088789597296</v>
      </c>
      <c r="BD1090">
        <v>0.83834564930973243</v>
      </c>
      <c r="BE1090">
        <v>0.86246204960760731</v>
      </c>
      <c r="BF1090">
        <v>92.178232877455429</v>
      </c>
    </row>
    <row r="1091" spans="1:58" x14ac:dyDescent="0.25">
      <c r="A1091" t="s">
        <v>1008</v>
      </c>
      <c r="B1091" t="s">
        <v>2260</v>
      </c>
      <c r="C1091" t="s">
        <v>2101</v>
      </c>
      <c r="D1091" t="s">
        <v>2102</v>
      </c>
      <c r="E1091" t="s">
        <v>2211</v>
      </c>
      <c r="F1091">
        <v>1</v>
      </c>
      <c r="G1091">
        <v>2227642</v>
      </c>
      <c r="H1091">
        <v>2172527</v>
      </c>
      <c r="I1091" s="3">
        <v>0.97525859182040919</v>
      </c>
      <c r="J1091">
        <v>2241491</v>
      </c>
      <c r="K1091">
        <v>2190363</v>
      </c>
      <c r="L1091" s="3">
        <v>0.97719018278458403</v>
      </c>
      <c r="M1091">
        <v>2252616</v>
      </c>
      <c r="N1091">
        <v>2205680</v>
      </c>
      <c r="O1091" s="3">
        <v>0.97916378113269198</v>
      </c>
      <c r="P1091">
        <v>2264748</v>
      </c>
      <c r="Q1091">
        <v>2217961</v>
      </c>
      <c r="R1091" s="3">
        <v>0.97934118939502324</v>
      </c>
      <c r="S1091" s="3">
        <v>0.11900000000000001</v>
      </c>
      <c r="T1091" s="3">
        <v>0.87103224889196595</v>
      </c>
      <c r="U1091" s="5">
        <v>49000</v>
      </c>
      <c r="V1091" s="5">
        <v>136904.76190476189</v>
      </c>
      <c r="W1091" s="5">
        <v>160000</v>
      </c>
      <c r="X1091" s="5">
        <v>74102.631578947374</v>
      </c>
      <c r="Y1091" s="5">
        <v>420007.39348370925</v>
      </c>
      <c r="Z1091" s="5">
        <v>21.996353094437975</v>
      </c>
      <c r="AA1091" s="5">
        <v>61.077542539658602</v>
      </c>
      <c r="AB1091" s="5">
        <v>71.0285286085156</v>
      </c>
      <c r="AC1091" s="5">
        <v>32.720034007733922</v>
      </c>
      <c r="AD1091" s="5">
        <v>10.799575577092764</v>
      </c>
      <c r="AE1091" s="5">
        <v>11.827040794490165</v>
      </c>
      <c r="AF1091" s="5">
        <v>11.982929094215963</v>
      </c>
      <c r="AG1091" s="5">
        <v>11.213206324539504</v>
      </c>
      <c r="AH1091">
        <v>3.9217093401116441</v>
      </c>
      <c r="AI1091">
        <v>1.0252629873550623</v>
      </c>
      <c r="AJ1091">
        <v>-3.7928002771634031</v>
      </c>
      <c r="AK1091">
        <v>1.1084072744052482</v>
      </c>
      <c r="AL1091">
        <v>11.384009256321512</v>
      </c>
      <c r="AM1091">
        <v>10.047381732196198</v>
      </c>
      <c r="AN1091">
        <v>-11.36090847212534</v>
      </c>
      <c r="AO1091">
        <v>10.130727963406914</v>
      </c>
      <c r="AP1091" s="10">
        <v>179.39747327502425</v>
      </c>
      <c r="AQ1091" s="10">
        <v>16.869565217391312</v>
      </c>
      <c r="AR1091" s="10">
        <v>-53.68585526315789</v>
      </c>
      <c r="AS1091" s="10">
        <v>51.229860365198718</v>
      </c>
      <c r="AT1091">
        <v>3.0064261459318668E-2</v>
      </c>
      <c r="AU1091">
        <v>0.16066994427709178</v>
      </c>
      <c r="AV1091">
        <v>1.3334570569278853E-3</v>
      </c>
      <c r="AW1091">
        <v>8.866732075348889E-3</v>
      </c>
      <c r="AX1091">
        <v>56304.1015625</v>
      </c>
      <c r="AY1091" s="11">
        <v>-76.576492589099999</v>
      </c>
      <c r="AZ1091" s="11">
        <v>3.3990437229100001</v>
      </c>
      <c r="BA1091">
        <v>0.2447</v>
      </c>
      <c r="BB1091">
        <v>56304.1015625</v>
      </c>
      <c r="BC1091">
        <v>39.564471116322146</v>
      </c>
      <c r="BD1091">
        <v>39.810438987501605</v>
      </c>
      <c r="BE1091">
        <v>40.008026724296421</v>
      </c>
      <c r="BF1091">
        <v>40703.279720919061</v>
      </c>
    </row>
    <row r="1092" spans="1:58" x14ac:dyDescent="0.25">
      <c r="A1092" t="s">
        <v>656</v>
      </c>
      <c r="B1092" t="s">
        <v>2253</v>
      </c>
      <c r="C1092" t="s">
        <v>1774</v>
      </c>
      <c r="D1092" t="s">
        <v>1786</v>
      </c>
      <c r="E1092" t="s">
        <v>2213</v>
      </c>
      <c r="F1092">
        <v>0</v>
      </c>
      <c r="G1092">
        <v>163462</v>
      </c>
      <c r="H1092">
        <v>7698</v>
      </c>
      <c r="I1092" s="3">
        <v>4.7093514088901396E-2</v>
      </c>
      <c r="J1092">
        <v>177815</v>
      </c>
      <c r="K1092">
        <v>8412</v>
      </c>
      <c r="L1092" s="3">
        <v>4.7307594972302677E-2</v>
      </c>
      <c r="M1092">
        <v>190084</v>
      </c>
      <c r="N1092">
        <v>8989</v>
      </c>
      <c r="O1092" s="3">
        <v>4.7289619326192633E-2</v>
      </c>
      <c r="P1092">
        <v>194450</v>
      </c>
      <c r="Q1092">
        <v>10999</v>
      </c>
      <c r="R1092" s="3">
        <v>5.6564669580869115E-2</v>
      </c>
      <c r="S1092" s="3">
        <v>0.92200000000000004</v>
      </c>
      <c r="T1092" s="3">
        <v>0.16209550118389898</v>
      </c>
      <c r="U1092" s="5">
        <v>3028.5714285714284</v>
      </c>
      <c r="V1092" s="5">
        <v>7209.5238095238092</v>
      </c>
      <c r="W1092" s="5">
        <v>15750</v>
      </c>
      <c r="X1092" s="5">
        <v>7523.6842105263158</v>
      </c>
      <c r="Y1092" s="5">
        <v>33511.77944862155</v>
      </c>
      <c r="Z1092" s="5">
        <v>18.52767877899101</v>
      </c>
      <c r="AA1092" s="5">
        <v>40.545082301964449</v>
      </c>
      <c r="AB1092" s="5">
        <v>82.858104837861163</v>
      </c>
      <c r="AC1092" s="5">
        <v>38.692127593346953</v>
      </c>
      <c r="AD1092" s="5">
        <v>8.0158463116047898</v>
      </c>
      <c r="AE1092" s="5">
        <v>8.8831581822620631</v>
      </c>
      <c r="AF1092" s="5">
        <v>9.6645956442537795</v>
      </c>
      <c r="AG1092" s="5">
        <v>8.9258112185840179</v>
      </c>
      <c r="AH1092">
        <v>2.3512934122275291</v>
      </c>
      <c r="AI1092">
        <v>4.4930010892427514</v>
      </c>
      <c r="AJ1092">
        <v>-4.2305558187059313</v>
      </c>
      <c r="AK1092">
        <v>2.3117062391128247</v>
      </c>
      <c r="AL1092">
        <v>8.3382943418997844</v>
      </c>
      <c r="AM1092">
        <v>9.0525720452370049</v>
      </c>
      <c r="AN1092">
        <v>-9.0150935372431267</v>
      </c>
      <c r="AO1092">
        <v>8.410746037125973</v>
      </c>
      <c r="AP1092" s="10">
        <v>138.0503144654088</v>
      </c>
      <c r="AQ1092" s="10">
        <v>118.46103038309117</v>
      </c>
      <c r="AR1092" s="10">
        <v>-52.230576441102748</v>
      </c>
      <c r="AS1092" s="10">
        <v>148.42353525322741</v>
      </c>
      <c r="AT1092">
        <v>0</v>
      </c>
      <c r="AU1092">
        <v>1.9365914008984874E-4</v>
      </c>
      <c r="AV1092">
        <v>1.2086372529898132E-3</v>
      </c>
      <c r="AW1092">
        <v>7.0089743049391473E-4</v>
      </c>
      <c r="AX1092">
        <v>788584</v>
      </c>
      <c r="AY1092" s="11">
        <v>-71.748815181500007</v>
      </c>
      <c r="AZ1092" s="11">
        <v>11.9997145068</v>
      </c>
      <c r="BA1092">
        <v>9.4000000000000004E-3</v>
      </c>
      <c r="BB1092">
        <v>788606</v>
      </c>
      <c r="BC1092">
        <v>0.20727968085457124</v>
      </c>
      <c r="BD1092">
        <v>0.22548015105134883</v>
      </c>
      <c r="BE1092">
        <v>0.24103798347970976</v>
      </c>
      <c r="BF1092">
        <v>731.32927292746774</v>
      </c>
    </row>
    <row r="1093" spans="1:58" x14ac:dyDescent="0.25">
      <c r="A1093" t="s">
        <v>885</v>
      </c>
      <c r="B1093" t="s">
        <v>2237</v>
      </c>
      <c r="C1093" t="s">
        <v>1958</v>
      </c>
      <c r="D1093" t="s">
        <v>1201</v>
      </c>
      <c r="E1093" t="s">
        <v>2214</v>
      </c>
      <c r="F1093">
        <v>0</v>
      </c>
      <c r="G1093">
        <v>4511</v>
      </c>
      <c r="H1093">
        <v>1693</v>
      </c>
      <c r="I1093" s="3">
        <v>0.37530481046331188</v>
      </c>
      <c r="J1093">
        <v>4473</v>
      </c>
      <c r="K1093">
        <v>1698</v>
      </c>
      <c r="L1093" s="3">
        <v>0.3796109993293092</v>
      </c>
      <c r="M1093">
        <v>4468</v>
      </c>
      <c r="N1093">
        <v>1711</v>
      </c>
      <c r="O1093" s="3">
        <v>0.38294538943598927</v>
      </c>
      <c r="P1093">
        <v>4517</v>
      </c>
      <c r="Q1093">
        <v>1769</v>
      </c>
      <c r="R1093" s="3">
        <v>0.39163161390303297</v>
      </c>
      <c r="S1093" s="3">
        <v>0.39100000000000001</v>
      </c>
      <c r="T1093" s="3">
        <v>0.92364532019704437</v>
      </c>
      <c r="U1093" s="5">
        <v>0</v>
      </c>
      <c r="V1093" s="5">
        <v>380.95238095238096</v>
      </c>
      <c r="W1093" s="5">
        <v>666.66666666666663</v>
      </c>
      <c r="X1093" s="5">
        <v>473.68421052631578</v>
      </c>
      <c r="Y1093" s="5">
        <v>1521.3032581453635</v>
      </c>
      <c r="Z1093" s="5">
        <v>0</v>
      </c>
      <c r="AA1093" s="5">
        <v>85.167087179159623</v>
      </c>
      <c r="AB1093" s="5">
        <v>149.2091912861832</v>
      </c>
      <c r="AC1093" s="5">
        <v>104.86699369632849</v>
      </c>
      <c r="AD1093" s="5" t="e">
        <v>#NUM!</v>
      </c>
      <c r="AE1093" s="5">
        <v>5.9426743829385504</v>
      </c>
      <c r="AF1093" s="5">
        <v>6.5022901708739722</v>
      </c>
      <c r="AG1093" s="5">
        <v>6.1605408771519157</v>
      </c>
      <c r="AH1093">
        <v>8.5167087179159626</v>
      </c>
      <c r="AI1093">
        <v>6.3946796265507091</v>
      </c>
      <c r="AJ1093">
        <v>-4.2723590024430118</v>
      </c>
      <c r="AK1093">
        <v>10.486699369632849</v>
      </c>
      <c r="AL1093">
        <v>5.9426743829385504</v>
      </c>
      <c r="AM1093">
        <v>5.6549923104867688</v>
      </c>
      <c r="AN1093">
        <v>-5.2625992839459572</v>
      </c>
      <c r="AO1093">
        <v>6.1605408771519157</v>
      </c>
      <c r="AP1093" s="10" t="e">
        <v>#DIV/0!</v>
      </c>
      <c r="AQ1093" s="10">
        <v>74.999999999999986</v>
      </c>
      <c r="AR1093" s="10">
        <v>-28.947368421052627</v>
      </c>
      <c r="AS1093" s="10" t="e">
        <v>#DIV/0!</v>
      </c>
      <c r="AT1093">
        <v>0</v>
      </c>
      <c r="AU1093">
        <v>0</v>
      </c>
      <c r="AV1093">
        <v>0</v>
      </c>
      <c r="AW1093">
        <v>0</v>
      </c>
      <c r="AX1093">
        <v>14633.099609375</v>
      </c>
      <c r="AY1093" s="11">
        <v>-73.409774452600004</v>
      </c>
      <c r="AZ1093" s="11">
        <v>6.2332782476400004</v>
      </c>
      <c r="BA1093">
        <v>4.5999999999999999E-2</v>
      </c>
      <c r="BB1093">
        <v>14633.099609375</v>
      </c>
      <c r="BC1093">
        <v>0.30827371646605439</v>
      </c>
      <c r="BD1093">
        <v>0.30567686405512334</v>
      </c>
      <c r="BE1093">
        <v>0.30533517294842188</v>
      </c>
      <c r="BF1093">
        <v>63.751822927032919</v>
      </c>
    </row>
    <row r="1094" spans="1:58" x14ac:dyDescent="0.25">
      <c r="A1094" t="s">
        <v>18</v>
      </c>
      <c r="B1094" t="s">
        <v>2246</v>
      </c>
      <c r="C1094" t="s">
        <v>1147</v>
      </c>
      <c r="D1094" t="s">
        <v>1163</v>
      </c>
      <c r="E1094" t="s">
        <v>2214</v>
      </c>
      <c r="F1094">
        <v>0</v>
      </c>
      <c r="G1094">
        <v>5139</v>
      </c>
      <c r="H1094">
        <v>1716</v>
      </c>
      <c r="I1094" s="3">
        <v>0.33391710449503792</v>
      </c>
      <c r="J1094">
        <v>5085</v>
      </c>
      <c r="K1094">
        <v>1738</v>
      </c>
      <c r="L1094" s="3">
        <v>0.34178957718780728</v>
      </c>
      <c r="M1094">
        <v>5074</v>
      </c>
      <c r="N1094">
        <v>1771</v>
      </c>
      <c r="O1094" s="3">
        <v>0.34903429247142292</v>
      </c>
      <c r="P1094">
        <v>5153</v>
      </c>
      <c r="Q1094">
        <v>1891</v>
      </c>
      <c r="R1094" s="3">
        <v>0.36697069668154475</v>
      </c>
      <c r="S1094" s="3">
        <v>0.377</v>
      </c>
      <c r="T1094" s="3">
        <v>1.2805970149253731</v>
      </c>
      <c r="U1094" s="5">
        <v>476</v>
      </c>
      <c r="V1094" s="5">
        <v>333.33333333333331</v>
      </c>
      <c r="W1094" s="5">
        <v>958.33333333333337</v>
      </c>
      <c r="X1094" s="5">
        <v>736.84210526315792</v>
      </c>
      <c r="Y1094" s="5">
        <v>2504.5087719298244</v>
      </c>
      <c r="Z1094" s="5">
        <v>92.625024323798399</v>
      </c>
      <c r="AA1094" s="5">
        <v>65.55227794165846</v>
      </c>
      <c r="AB1094" s="5">
        <v>188.87137038496911</v>
      </c>
      <c r="AC1094" s="5">
        <v>142.99284014421852</v>
      </c>
      <c r="AD1094" s="5">
        <v>6.1654178542314204</v>
      </c>
      <c r="AE1094" s="5">
        <v>5.8091429903140277</v>
      </c>
      <c r="AF1094" s="5">
        <v>6.8651956645633412</v>
      </c>
      <c r="AG1094" s="5">
        <v>6.6023736294309554</v>
      </c>
      <c r="AH1094">
        <v>-2.8056374959029831</v>
      </c>
      <c r="AI1094">
        <v>12.317698068584942</v>
      </c>
      <c r="AJ1094">
        <v>-4.2982966829065683</v>
      </c>
      <c r="AK1094">
        <v>5.0619465411053355</v>
      </c>
      <c r="AL1094">
        <v>-4.9605109069136875</v>
      </c>
      <c r="AM1094">
        <v>6.4377516497364011</v>
      </c>
      <c r="AN1094">
        <v>-5.4003829863090109</v>
      </c>
      <c r="AO1094">
        <v>5.5639152635825928</v>
      </c>
      <c r="AP1094" s="10">
        <v>-29.971988795518211</v>
      </c>
      <c r="AQ1094" s="10">
        <v>187.5</v>
      </c>
      <c r="AR1094" s="10">
        <v>-23.112128146453088</v>
      </c>
      <c r="AS1094" s="10">
        <v>54.798761609907118</v>
      </c>
      <c r="AT1094">
        <v>0</v>
      </c>
      <c r="AU1094">
        <v>0</v>
      </c>
      <c r="AV1094">
        <v>0</v>
      </c>
      <c r="AW1094">
        <v>0</v>
      </c>
      <c r="AX1094">
        <v>11043.5</v>
      </c>
      <c r="AY1094" s="11">
        <v>-75.809955281399994</v>
      </c>
      <c r="AZ1094" s="11">
        <v>6.1636837578000003</v>
      </c>
      <c r="BA1094">
        <v>0.1671</v>
      </c>
      <c r="BB1094">
        <v>11043.5</v>
      </c>
      <c r="BC1094">
        <v>0.46534160365826049</v>
      </c>
      <c r="BD1094">
        <v>0.46045184950423323</v>
      </c>
      <c r="BE1094">
        <v>0.45945578847285734</v>
      </c>
      <c r="BF1094">
        <v>51.506338289925694</v>
      </c>
    </row>
    <row r="1095" spans="1:58" x14ac:dyDescent="0.25">
      <c r="A1095" t="s">
        <v>247</v>
      </c>
      <c r="B1095" t="s">
        <v>2239</v>
      </c>
      <c r="C1095" t="s">
        <v>1344</v>
      </c>
      <c r="D1095" t="s">
        <v>1390</v>
      </c>
      <c r="E1095" t="s">
        <v>2214</v>
      </c>
      <c r="F1095">
        <v>0</v>
      </c>
      <c r="G1095">
        <v>2999</v>
      </c>
      <c r="H1095">
        <v>1277</v>
      </c>
      <c r="I1095" s="3">
        <v>0.42580860286762257</v>
      </c>
      <c r="J1095">
        <v>2831</v>
      </c>
      <c r="K1095">
        <v>1249</v>
      </c>
      <c r="L1095" s="3">
        <v>0.44118685976686683</v>
      </c>
      <c r="M1095">
        <v>2730</v>
      </c>
      <c r="N1095">
        <v>1235</v>
      </c>
      <c r="O1095" s="3">
        <v>0.45238095238095238</v>
      </c>
      <c r="P1095">
        <v>2749</v>
      </c>
      <c r="Q1095">
        <v>1262</v>
      </c>
      <c r="R1095" s="3">
        <v>0.45907602764641686</v>
      </c>
      <c r="S1095" s="3">
        <v>0.41899999999999998</v>
      </c>
      <c r="T1095" s="3">
        <v>1.3018181818181818</v>
      </c>
      <c r="U1095" s="5">
        <v>0</v>
      </c>
      <c r="V1095" s="5">
        <v>0</v>
      </c>
      <c r="W1095" s="5">
        <v>125</v>
      </c>
      <c r="X1095" s="5">
        <v>0</v>
      </c>
      <c r="Y1095" s="5">
        <v>125</v>
      </c>
      <c r="Z1095" s="5">
        <v>0</v>
      </c>
      <c r="AA1095" s="5">
        <v>0</v>
      </c>
      <c r="AB1095" s="5">
        <v>45.787545787545781</v>
      </c>
      <c r="AC1095" s="5">
        <v>0</v>
      </c>
      <c r="AD1095" s="5" t="e">
        <v>#NUM!</v>
      </c>
      <c r="AE1095" s="5" t="e">
        <v>#NUM!</v>
      </c>
      <c r="AF1095" s="5">
        <v>4.8283137373023015</v>
      </c>
      <c r="AG1095" s="5" t="e">
        <v>#NUM!</v>
      </c>
      <c r="AH1095">
        <v>0</v>
      </c>
      <c r="AI1095">
        <v>4.5787545787545785</v>
      </c>
      <c r="AJ1095">
        <v>-4.5471080392870133</v>
      </c>
      <c r="AK1095">
        <v>0</v>
      </c>
      <c r="AL1095">
        <v>0</v>
      </c>
      <c r="AM1095">
        <v>4.8283137373023015</v>
      </c>
      <c r="AN1095">
        <v>-4.8283137373023015</v>
      </c>
      <c r="AO1095">
        <v>0</v>
      </c>
      <c r="AP1095" s="10" t="e">
        <v>#DIV/0!</v>
      </c>
      <c r="AQ1095" s="10" t="e">
        <v>#DIV/0!</v>
      </c>
      <c r="AR1095" s="10">
        <v>-100</v>
      </c>
      <c r="AS1095" s="10" t="e">
        <v>#DIV/0!</v>
      </c>
      <c r="AT1095">
        <v>0</v>
      </c>
      <c r="AU1095">
        <v>0</v>
      </c>
      <c r="AV1095">
        <v>0</v>
      </c>
      <c r="AW1095">
        <v>0</v>
      </c>
      <c r="AX1095">
        <v>16156.2998046875</v>
      </c>
      <c r="AY1095" s="11">
        <v>-72.555510848400004</v>
      </c>
      <c r="AZ1095" s="11">
        <v>6.2651261906900002</v>
      </c>
      <c r="BA1095">
        <v>5.4999999999999997E-3</v>
      </c>
      <c r="BB1095">
        <v>16156.2998046875</v>
      </c>
      <c r="BC1095">
        <v>0.18562418599894306</v>
      </c>
      <c r="BD1095">
        <v>0.17522576544281687</v>
      </c>
      <c r="BE1095">
        <v>0.16897433403705053</v>
      </c>
      <c r="BF1095">
        <v>46.527911150317038</v>
      </c>
    </row>
    <row r="1096" spans="1:58" x14ac:dyDescent="0.25">
      <c r="A1096" t="s">
        <v>87</v>
      </c>
      <c r="B1096" t="s">
        <v>2246</v>
      </c>
      <c r="C1096" t="s">
        <v>1147</v>
      </c>
      <c r="D1096" t="s">
        <v>1232</v>
      </c>
      <c r="E1096" t="s">
        <v>2211</v>
      </c>
      <c r="F1096">
        <v>1</v>
      </c>
      <c r="G1096">
        <v>135465</v>
      </c>
      <c r="H1096">
        <v>83007</v>
      </c>
      <c r="I1096" s="3">
        <v>0.61275606245155578</v>
      </c>
      <c r="J1096">
        <v>139553</v>
      </c>
      <c r="K1096">
        <v>86786</v>
      </c>
      <c r="L1096" s="3">
        <v>0.62188559185399095</v>
      </c>
      <c r="M1096">
        <v>142995</v>
      </c>
      <c r="N1096">
        <v>90256</v>
      </c>
      <c r="O1096" s="3">
        <v>0.63118290849330394</v>
      </c>
      <c r="P1096">
        <v>145242</v>
      </c>
      <c r="Q1096">
        <v>93099</v>
      </c>
      <c r="R1096" s="3">
        <v>0.6409922749617879</v>
      </c>
      <c r="S1096" s="3">
        <v>9.5000000000000001E-2</v>
      </c>
      <c r="T1096" s="3">
        <v>0.83404558404558404</v>
      </c>
      <c r="U1096" s="5">
        <v>2928.5714285714284</v>
      </c>
      <c r="V1096" s="5">
        <v>7128.5714285714284</v>
      </c>
      <c r="W1096" s="5">
        <v>11725</v>
      </c>
      <c r="X1096" s="5">
        <v>5097.3684210526317</v>
      </c>
      <c r="Y1096" s="5">
        <v>26879.511278195489</v>
      </c>
      <c r="Z1096" s="5">
        <v>21.618657428645246</v>
      </c>
      <c r="AA1096" s="5">
        <v>51.081463161461443</v>
      </c>
      <c r="AB1096" s="5">
        <v>81.995873981607744</v>
      </c>
      <c r="AC1096" s="5">
        <v>35.095691473903081</v>
      </c>
      <c r="AD1096" s="5">
        <v>7.9822700160711859</v>
      </c>
      <c r="AE1096" s="5">
        <v>8.8718661326842962</v>
      </c>
      <c r="AF1096" s="5">
        <v>9.3694785933144793</v>
      </c>
      <c r="AG1096" s="5">
        <v>8.5364796896687007</v>
      </c>
      <c r="AH1096">
        <v>3.0096092523987301</v>
      </c>
      <c r="AI1096">
        <v>3.2143981058278759</v>
      </c>
      <c r="AJ1096">
        <v>-4.5631646348489889</v>
      </c>
      <c r="AK1096">
        <v>1.493229914543454</v>
      </c>
      <c r="AL1096">
        <v>8.3428398042714598</v>
      </c>
      <c r="AM1096">
        <v>8.4330348834090145</v>
      </c>
      <c r="AN1096">
        <v>-8.7990027914474105</v>
      </c>
      <c r="AO1096">
        <v>7.6819279114632817</v>
      </c>
      <c r="AP1096" s="10">
        <v>143.41463414634148</v>
      </c>
      <c r="AQ1096" s="10">
        <v>64.478957915831671</v>
      </c>
      <c r="AR1096" s="10">
        <v>-56.525642464369874</v>
      </c>
      <c r="AS1096" s="10">
        <v>74.056482670089878</v>
      </c>
      <c r="AT1096">
        <v>0.16203961170490688</v>
      </c>
      <c r="AU1096">
        <v>1.2971186819601643E-2</v>
      </c>
      <c r="AV1096">
        <v>0.14743087645115036</v>
      </c>
      <c r="AW1096">
        <v>0.10358860937729272</v>
      </c>
      <c r="AX1096">
        <v>19593.19921875</v>
      </c>
      <c r="AY1096" s="11">
        <v>-75.410754432499999</v>
      </c>
      <c r="AZ1096" s="11">
        <v>6.1507987226000003</v>
      </c>
      <c r="BA1096">
        <v>0.28639999999999999</v>
      </c>
      <c r="BB1096">
        <v>19594</v>
      </c>
      <c r="BC1096">
        <v>6.9135959987751354</v>
      </c>
      <c r="BD1096">
        <v>7.122231295294478</v>
      </c>
      <c r="BE1096">
        <v>7.2978973155047466</v>
      </c>
      <c r="BF1096">
        <v>3530.0857665768226</v>
      </c>
    </row>
    <row r="1097" spans="1:58" x14ac:dyDescent="0.25">
      <c r="A1097" t="s">
        <v>1103</v>
      </c>
      <c r="B1097" t="s">
        <v>2242</v>
      </c>
      <c r="C1097" t="s">
        <v>2185</v>
      </c>
      <c r="D1097" t="s">
        <v>2187</v>
      </c>
      <c r="E1097" t="s">
        <v>2213</v>
      </c>
      <c r="F1097">
        <v>0</v>
      </c>
      <c r="G1097">
        <v>8088</v>
      </c>
      <c r="H1097">
        <v>0</v>
      </c>
      <c r="I1097" s="3">
        <v>0</v>
      </c>
      <c r="J1097">
        <v>8042</v>
      </c>
      <c r="K1097">
        <v>0</v>
      </c>
      <c r="L1097" s="3">
        <v>0</v>
      </c>
      <c r="M1097">
        <v>9054</v>
      </c>
      <c r="N1097">
        <v>1000</v>
      </c>
      <c r="O1097" s="3">
        <v>0.1104484205875856</v>
      </c>
      <c r="P1097">
        <v>9104</v>
      </c>
      <c r="Q1097">
        <v>1006</v>
      </c>
      <c r="R1097" s="3">
        <v>0.11050087873462214</v>
      </c>
      <c r="S1097" s="3">
        <v>0.86499999999999999</v>
      </c>
      <c r="T1097" s="3">
        <v>4.7823750671681889E-2</v>
      </c>
      <c r="U1097" s="5">
        <v>0</v>
      </c>
      <c r="V1097" s="5">
        <v>190.47619047619048</v>
      </c>
      <c r="W1097" s="5">
        <v>416.66666666666669</v>
      </c>
      <c r="X1097" s="5">
        <v>0</v>
      </c>
      <c r="Y1097" s="5">
        <v>607.14285714285711</v>
      </c>
      <c r="Z1097" s="5">
        <v>0</v>
      </c>
      <c r="AA1097" s="5">
        <v>23.685176632204737</v>
      </c>
      <c r="AB1097" s="5">
        <v>46.020175244827335</v>
      </c>
      <c r="AC1097" s="5">
        <v>0</v>
      </c>
      <c r="AD1097" s="5" t="e">
        <v>#NUM!</v>
      </c>
      <c r="AE1097" s="5">
        <v>5.249527202378605</v>
      </c>
      <c r="AF1097" s="5">
        <v>6.0322865416282374</v>
      </c>
      <c r="AG1097" s="5" t="e">
        <v>#NUM!</v>
      </c>
      <c r="AH1097">
        <v>2.3685176632204734</v>
      </c>
      <c r="AI1097">
        <v>2.4982380847191981</v>
      </c>
      <c r="AJ1097">
        <v>-4.5767428236672529</v>
      </c>
      <c r="AK1097">
        <v>0</v>
      </c>
      <c r="AL1097">
        <v>5.249527202378605</v>
      </c>
      <c r="AM1097">
        <v>5.4213774593052637</v>
      </c>
      <c r="AN1097">
        <v>-6.0322865416282374</v>
      </c>
      <c r="AO1097">
        <v>0</v>
      </c>
      <c r="AP1097" s="10" t="e">
        <v>#DIV/0!</v>
      </c>
      <c r="AQ1097" s="10">
        <v>118.75</v>
      </c>
      <c r="AR1097" s="10">
        <v>-100</v>
      </c>
      <c r="AS1097" s="10" t="e">
        <v>#DIV/0!</v>
      </c>
      <c r="AT1097">
        <v>0</v>
      </c>
      <c r="AU1097">
        <v>0</v>
      </c>
      <c r="AV1097">
        <v>0</v>
      </c>
      <c r="AW1097">
        <v>0</v>
      </c>
      <c r="AX1097">
        <v>1440240</v>
      </c>
      <c r="AY1097" s="11">
        <v>-69.697558351799998</v>
      </c>
      <c r="AZ1097" s="11">
        <v>3.1402592661400002</v>
      </c>
      <c r="BA1097">
        <v>8.9999999999999998E-4</v>
      </c>
      <c r="BB1097">
        <v>1439570</v>
      </c>
      <c r="BC1097">
        <v>5.6183443667206182E-3</v>
      </c>
      <c r="BD1097">
        <v>5.5863903804608322E-3</v>
      </c>
      <c r="BE1097">
        <v>6.2893780781761218E-3</v>
      </c>
      <c r="BF1097">
        <v>20.90918538218839</v>
      </c>
    </row>
    <row r="1098" spans="1:58" x14ac:dyDescent="0.25">
      <c r="A1098" t="s">
        <v>253</v>
      </c>
      <c r="B1098" t="s">
        <v>2239</v>
      </c>
      <c r="C1098" t="s">
        <v>1344</v>
      </c>
      <c r="D1098" t="s">
        <v>1396</v>
      </c>
      <c r="E1098" t="s">
        <v>2212</v>
      </c>
      <c r="F1098">
        <v>0</v>
      </c>
      <c r="G1098">
        <v>4234</v>
      </c>
      <c r="H1098">
        <v>2327</v>
      </c>
      <c r="I1098" s="3">
        <v>0.54959848842701942</v>
      </c>
      <c r="J1098">
        <v>4266</v>
      </c>
      <c r="K1098">
        <v>2302</v>
      </c>
      <c r="L1098" s="3">
        <v>0.53961556493202067</v>
      </c>
      <c r="M1098">
        <v>4292</v>
      </c>
      <c r="N1098">
        <v>2292</v>
      </c>
      <c r="O1098" s="3">
        <v>0.53401677539608572</v>
      </c>
      <c r="P1098">
        <v>4322</v>
      </c>
      <c r="Q1098">
        <v>2332</v>
      </c>
      <c r="R1098" s="3">
        <v>0.53956501619620545</v>
      </c>
      <c r="S1098" s="3">
        <v>0.28800000000000003</v>
      </c>
      <c r="T1098" s="3">
        <v>0.73932584269662927</v>
      </c>
      <c r="U1098" s="5">
        <v>0</v>
      </c>
      <c r="V1098" s="5">
        <v>0</v>
      </c>
      <c r="W1098" s="5">
        <v>791.66666666666663</v>
      </c>
      <c r="X1098" s="5">
        <v>578.9473684210526</v>
      </c>
      <c r="Y1098" s="5">
        <v>1370.6140350877192</v>
      </c>
      <c r="Z1098" s="5">
        <v>0</v>
      </c>
      <c r="AA1098" s="5">
        <v>0</v>
      </c>
      <c r="AB1098" s="5">
        <v>184.45169307238271</v>
      </c>
      <c r="AC1098" s="5">
        <v>133.95357899607882</v>
      </c>
      <c r="AD1098" s="5" t="e">
        <v>#NUM!</v>
      </c>
      <c r="AE1098" s="5" t="e">
        <v>#NUM!</v>
      </c>
      <c r="AF1098" s="5">
        <v>6.6741404278006318</v>
      </c>
      <c r="AG1098" s="5">
        <v>6.3612115726140672</v>
      </c>
      <c r="AH1098">
        <v>0</v>
      </c>
      <c r="AI1098">
        <v>18.44516930723827</v>
      </c>
      <c r="AJ1098">
        <v>-4.9217792282650175</v>
      </c>
      <c r="AK1098">
        <v>13.395357899607882</v>
      </c>
      <c r="AL1098">
        <v>0</v>
      </c>
      <c r="AM1098">
        <v>6.6741404278006318</v>
      </c>
      <c r="AN1098">
        <v>-5.3599734479711341</v>
      </c>
      <c r="AO1098">
        <v>6.3612115726140672</v>
      </c>
      <c r="AP1098" s="10" t="e">
        <v>#DIV/0!</v>
      </c>
      <c r="AQ1098" s="10" t="e">
        <v>#DIV/0!</v>
      </c>
      <c r="AR1098" s="10">
        <v>-26.869806094182824</v>
      </c>
      <c r="AS1098" s="10" t="e">
        <v>#DIV/0!</v>
      </c>
      <c r="AT1098">
        <v>1.4523315772271289E-2</v>
      </c>
      <c r="AU1098">
        <v>0</v>
      </c>
      <c r="AV1098">
        <v>0</v>
      </c>
      <c r="AW1098">
        <v>0</v>
      </c>
      <c r="AX1098">
        <v>6885.47998046875</v>
      </c>
      <c r="AY1098" s="11">
        <v>-72.832986641900007</v>
      </c>
      <c r="AZ1098" s="11">
        <v>5.6973522276099997</v>
      </c>
      <c r="BA1098">
        <v>2.3800000000000002E-2</v>
      </c>
      <c r="BB1098">
        <v>6885.47998046875</v>
      </c>
      <c r="BC1098">
        <v>0.61491718979796639</v>
      </c>
      <c r="BD1098">
        <v>0.61956465084509316</v>
      </c>
      <c r="BE1098">
        <v>0.62334071294588367</v>
      </c>
      <c r="BF1098">
        <v>38.597686418893687</v>
      </c>
    </row>
    <row r="1099" spans="1:58" x14ac:dyDescent="0.25">
      <c r="A1099" t="s">
        <v>840</v>
      </c>
      <c r="B1099" t="s">
        <v>2243</v>
      </c>
      <c r="C1099" t="s">
        <v>1483</v>
      </c>
      <c r="D1099" t="s">
        <v>1950</v>
      </c>
      <c r="E1099" t="s">
        <v>2212</v>
      </c>
      <c r="F1099">
        <v>0</v>
      </c>
      <c r="G1099">
        <v>7514</v>
      </c>
      <c r="H1099">
        <v>2881</v>
      </c>
      <c r="I1099" s="3">
        <v>0.38341762044184191</v>
      </c>
      <c r="J1099">
        <v>7448</v>
      </c>
      <c r="K1099">
        <v>2887</v>
      </c>
      <c r="L1099" s="3">
        <v>0.38762083780880774</v>
      </c>
      <c r="M1099">
        <v>7426</v>
      </c>
      <c r="N1099">
        <v>2907</v>
      </c>
      <c r="O1099" s="3">
        <v>0.39146242930245084</v>
      </c>
      <c r="P1099">
        <v>7483</v>
      </c>
      <c r="Q1099">
        <v>3034</v>
      </c>
      <c r="R1099" s="3">
        <v>0.40545235867967394</v>
      </c>
      <c r="S1099" s="3">
        <v>0.375</v>
      </c>
      <c r="T1099" s="3">
        <v>0.85453100158982509</v>
      </c>
      <c r="U1099" s="5">
        <v>0</v>
      </c>
      <c r="V1099" s="5">
        <v>0</v>
      </c>
      <c r="W1099" s="5">
        <v>750</v>
      </c>
      <c r="X1099" s="5">
        <v>368.42105263157896</v>
      </c>
      <c r="Y1099" s="5">
        <v>1118.421052631579</v>
      </c>
      <c r="Z1099" s="5">
        <v>0</v>
      </c>
      <c r="AA1099" s="5">
        <v>0</v>
      </c>
      <c r="AB1099" s="5">
        <v>100.996498788042</v>
      </c>
      <c r="AC1099" s="5">
        <v>49.234405002215546</v>
      </c>
      <c r="AD1099" s="5" t="e">
        <v>#NUM!</v>
      </c>
      <c r="AE1099" s="5" t="e">
        <v>#NUM!</v>
      </c>
      <c r="AF1099" s="5">
        <v>6.620073206530356</v>
      </c>
      <c r="AG1099" s="5">
        <v>5.90922644887101</v>
      </c>
      <c r="AH1099">
        <v>0</v>
      </c>
      <c r="AI1099">
        <v>10.0996498788042</v>
      </c>
      <c r="AJ1099">
        <v>-5.0992776609437529</v>
      </c>
      <c r="AK1099">
        <v>4.9234405002215551</v>
      </c>
      <c r="AL1099">
        <v>0</v>
      </c>
      <c r="AM1099">
        <v>6.620073206530356</v>
      </c>
      <c r="AN1099">
        <v>-5.9443177686822803</v>
      </c>
      <c r="AO1099">
        <v>5.90922644887101</v>
      </c>
      <c r="AP1099" s="10" t="e">
        <v>#DIV/0!</v>
      </c>
      <c r="AQ1099" s="10" t="e">
        <v>#DIV/0!</v>
      </c>
      <c r="AR1099" s="10">
        <v>-50.877192982456144</v>
      </c>
      <c r="AS1099" s="10" t="e">
        <v>#DIV/0!</v>
      </c>
      <c r="AT1099">
        <v>0</v>
      </c>
      <c r="AU1099">
        <v>0</v>
      </c>
      <c r="AV1099">
        <v>0</v>
      </c>
      <c r="AW1099">
        <v>0</v>
      </c>
      <c r="AX1099">
        <v>9247.3701171875</v>
      </c>
      <c r="AY1099" s="11">
        <v>-76.008226781999994</v>
      </c>
      <c r="AZ1099" s="11">
        <v>4.9881276785299997</v>
      </c>
      <c r="BA1099">
        <v>6.6000000000000003E-2</v>
      </c>
      <c r="BB1099">
        <v>9247.3701171875</v>
      </c>
      <c r="BC1099">
        <v>0.81255534327908052</v>
      </c>
      <c r="BD1099">
        <v>0.80541817896494428</v>
      </c>
      <c r="BE1099">
        <v>0.8030391241935656</v>
      </c>
      <c r="BF1099">
        <v>100.36945857468858</v>
      </c>
    </row>
    <row r="1100" spans="1:58" x14ac:dyDescent="0.25">
      <c r="A1100" t="s">
        <v>757</v>
      </c>
      <c r="B1100" t="s">
        <v>2245</v>
      </c>
      <c r="C1100" t="s">
        <v>1220</v>
      </c>
      <c r="D1100" t="s">
        <v>1220</v>
      </c>
      <c r="E1100" t="s">
        <v>2211</v>
      </c>
      <c r="F1100">
        <v>1</v>
      </c>
      <c r="G1100">
        <v>4364</v>
      </c>
      <c r="H1100">
        <v>2653</v>
      </c>
      <c r="I1100" s="3">
        <v>0.60792850595783687</v>
      </c>
      <c r="J1100">
        <v>4355</v>
      </c>
      <c r="K1100">
        <v>2646</v>
      </c>
      <c r="L1100" s="3">
        <v>0.60757749712973597</v>
      </c>
      <c r="M1100">
        <v>4346</v>
      </c>
      <c r="N1100">
        <v>2639</v>
      </c>
      <c r="O1100" s="3">
        <v>0.60722503451449605</v>
      </c>
      <c r="P1100">
        <v>4345</v>
      </c>
      <c r="Q1100">
        <v>2638</v>
      </c>
      <c r="R1100" s="3">
        <v>0.60713463751438435</v>
      </c>
      <c r="S1100" s="3">
        <v>0.40799999999999997</v>
      </c>
      <c r="T1100" s="3">
        <v>0.73759791122715401</v>
      </c>
      <c r="U1100" s="5">
        <v>285.71428571428572</v>
      </c>
      <c r="V1100" s="5">
        <v>857.14285714285711</v>
      </c>
      <c r="W1100" s="5">
        <v>708.33333333333337</v>
      </c>
      <c r="X1100" s="5">
        <v>473.68421052631578</v>
      </c>
      <c r="Y1100" s="5">
        <v>2324.874686716792</v>
      </c>
      <c r="Z1100" s="5">
        <v>65.470734581642006</v>
      </c>
      <c r="AA1100" s="5">
        <v>196.81810726586846</v>
      </c>
      <c r="AB1100" s="5">
        <v>162.98512041724192</v>
      </c>
      <c r="AC1100" s="5">
        <v>109.01823027072859</v>
      </c>
      <c r="AD1100" s="5">
        <v>5.6549923104867688</v>
      </c>
      <c r="AE1100" s="5">
        <v>6.7536045991548788</v>
      </c>
      <c r="AF1100" s="5">
        <v>6.5629147926904077</v>
      </c>
      <c r="AG1100" s="5">
        <v>6.1605408771519157</v>
      </c>
      <c r="AH1100">
        <v>13.121207151057895</v>
      </c>
      <c r="AI1100">
        <v>-3.4240571516227272</v>
      </c>
      <c r="AJ1100">
        <v>-5.4004401106333164</v>
      </c>
      <c r="AK1100">
        <v>4.3261202488384365</v>
      </c>
      <c r="AL1100">
        <v>6.3481394910467142</v>
      </c>
      <c r="AM1100">
        <v>-5.0026671244470782</v>
      </c>
      <c r="AN1100">
        <v>-5.458091303929657</v>
      </c>
      <c r="AO1100">
        <v>5.2362819756285841</v>
      </c>
      <c r="AP1100" s="10">
        <v>199.99999999999994</v>
      </c>
      <c r="AQ1100" s="10">
        <v>-17.361111111111104</v>
      </c>
      <c r="AR1100" s="10">
        <v>-33.126934984520126</v>
      </c>
      <c r="AS1100" s="10">
        <v>65.78947368421052</v>
      </c>
      <c r="AT1100">
        <v>0</v>
      </c>
      <c r="AU1100">
        <v>0</v>
      </c>
      <c r="AV1100">
        <v>0</v>
      </c>
      <c r="AW1100">
        <v>0</v>
      </c>
      <c r="AX1100">
        <v>2531.280029296875</v>
      </c>
      <c r="AY1100" s="11">
        <v>-77.353888347400002</v>
      </c>
      <c r="AZ1100" s="11">
        <v>1.2808596077100001</v>
      </c>
      <c r="BA1100">
        <v>7.3200000000000001E-2</v>
      </c>
      <c r="BB1100">
        <v>2531.280029296875</v>
      </c>
      <c r="BC1100">
        <v>1.7240289298265463</v>
      </c>
      <c r="BD1100">
        <v>1.7204734164515603</v>
      </c>
      <c r="BE1100">
        <v>1.7169179030765742</v>
      </c>
      <c r="BF1100">
        <v>35.234682447902429</v>
      </c>
    </row>
    <row r="1101" spans="1:58" x14ac:dyDescent="0.25">
      <c r="A1101" t="s">
        <v>305</v>
      </c>
      <c r="B1101" t="s">
        <v>2239</v>
      </c>
      <c r="C1101" t="s">
        <v>1344</v>
      </c>
      <c r="D1101" t="s">
        <v>1448</v>
      </c>
      <c r="E1101" t="s">
        <v>2214</v>
      </c>
      <c r="F1101">
        <v>0</v>
      </c>
      <c r="G1101">
        <v>9051</v>
      </c>
      <c r="H1101">
        <v>1729</v>
      </c>
      <c r="I1101" s="3">
        <v>0.19102861562258314</v>
      </c>
      <c r="J1101">
        <v>9085</v>
      </c>
      <c r="K1101">
        <v>1749</v>
      </c>
      <c r="L1101" s="3">
        <v>0.19251513483764446</v>
      </c>
      <c r="M1101">
        <v>9119</v>
      </c>
      <c r="N1101">
        <v>1770</v>
      </c>
      <c r="O1101" s="3">
        <v>0.19410023028840881</v>
      </c>
      <c r="P1101">
        <v>9184</v>
      </c>
      <c r="Q1101">
        <v>1872</v>
      </c>
      <c r="R1101" s="3">
        <v>0.20383275261324041</v>
      </c>
      <c r="S1101" s="3">
        <v>0.47</v>
      </c>
      <c r="T1101" s="3">
        <v>1.0190972222222223</v>
      </c>
      <c r="U1101" s="5">
        <v>0</v>
      </c>
      <c r="V1101" s="5">
        <v>190.47619047619048</v>
      </c>
      <c r="W1101" s="5">
        <v>708.33333333333337</v>
      </c>
      <c r="X1101" s="5">
        <v>210.52631578947367</v>
      </c>
      <c r="Y1101" s="5">
        <v>1109.3358395989976</v>
      </c>
      <c r="Z1101" s="5">
        <v>0</v>
      </c>
      <c r="AA1101" s="5">
        <v>20.966008858138743</v>
      </c>
      <c r="AB1101" s="5">
        <v>77.676645831048731</v>
      </c>
      <c r="AC1101" s="5">
        <v>22.92316156244269</v>
      </c>
      <c r="AD1101" s="5" t="e">
        <v>#NUM!</v>
      </c>
      <c r="AE1101" s="5">
        <v>5.249527202378605</v>
      </c>
      <c r="AF1101" s="5">
        <v>6.5629147926904077</v>
      </c>
      <c r="AG1101" s="5">
        <v>5.3496106609355873</v>
      </c>
      <c r="AH1101">
        <v>2.0966008858138743</v>
      </c>
      <c r="AI1101">
        <v>5.6788808296649069</v>
      </c>
      <c r="AJ1101">
        <v>-5.4203725777859288</v>
      </c>
      <c r="AK1101">
        <v>2.2923161562442691</v>
      </c>
      <c r="AL1101">
        <v>5.249527202378605</v>
      </c>
      <c r="AM1101">
        <v>6.2496994182334618</v>
      </c>
      <c r="AN1101">
        <v>-6.2102124869491542</v>
      </c>
      <c r="AO1101">
        <v>5.3496106609355873</v>
      </c>
      <c r="AP1101" s="10" t="e">
        <v>#DIV/0!</v>
      </c>
      <c r="AQ1101" s="10">
        <v>271.875</v>
      </c>
      <c r="AR1101" s="10">
        <v>-70.278637770897845</v>
      </c>
      <c r="AS1101" s="10" t="e">
        <v>#DIV/0!</v>
      </c>
      <c r="AT1101">
        <v>0</v>
      </c>
      <c r="AU1101">
        <v>0</v>
      </c>
      <c r="AV1101">
        <v>0</v>
      </c>
      <c r="AW1101">
        <v>0</v>
      </c>
      <c r="AX1101">
        <v>12183.2998046875</v>
      </c>
      <c r="AY1101" s="11">
        <v>-73.393252094600001</v>
      </c>
      <c r="AZ1101" s="11">
        <v>5.3011166487299999</v>
      </c>
      <c r="BA1101">
        <v>2.46E-2</v>
      </c>
      <c r="BB1101">
        <v>12183.2998046875</v>
      </c>
      <c r="BC1101">
        <v>0.74290218127256835</v>
      </c>
      <c r="BD1101">
        <v>0.74569288662703392</v>
      </c>
      <c r="BE1101">
        <v>0.74848359198149939</v>
      </c>
      <c r="BF1101">
        <v>199.32103149073254</v>
      </c>
    </row>
    <row r="1102" spans="1:58" x14ac:dyDescent="0.25">
      <c r="A1102" t="s">
        <v>1121</v>
      </c>
      <c r="B1102" t="s">
        <v>2265</v>
      </c>
      <c r="C1102" t="s">
        <v>2204</v>
      </c>
      <c r="D1102" t="s">
        <v>2205</v>
      </c>
      <c r="E1102" t="s">
        <v>2213</v>
      </c>
      <c r="F1102">
        <v>0</v>
      </c>
      <c r="G1102">
        <v>20936</v>
      </c>
      <c r="H1102">
        <v>14974</v>
      </c>
      <c r="I1102" s="3">
        <v>0.71522735957202899</v>
      </c>
      <c r="J1102">
        <v>20474</v>
      </c>
      <c r="K1102">
        <v>15418</v>
      </c>
      <c r="L1102" s="3">
        <v>0.75305265214418282</v>
      </c>
      <c r="M1102">
        <v>20294</v>
      </c>
      <c r="N1102">
        <v>15697</v>
      </c>
      <c r="O1102" s="3">
        <v>0.77347984625997834</v>
      </c>
      <c r="P1102">
        <v>20578</v>
      </c>
      <c r="Q1102">
        <v>15911</v>
      </c>
      <c r="R1102" s="3">
        <v>0.77320439304111188</v>
      </c>
      <c r="S1102" s="3">
        <v>0.55700000000000005</v>
      </c>
      <c r="T1102" s="3">
        <v>0.19094008767657086</v>
      </c>
      <c r="U1102" s="5">
        <v>856.71428571428567</v>
      </c>
      <c r="V1102" s="5">
        <v>1195.2380952380952</v>
      </c>
      <c r="W1102" s="5">
        <v>2158.3333333333335</v>
      </c>
      <c r="X1102" s="5">
        <v>1026.3157894736842</v>
      </c>
      <c r="Y1102" s="5">
        <v>5236.6015037593979</v>
      </c>
      <c r="Z1102" s="5">
        <v>40.920628855286857</v>
      </c>
      <c r="AA1102" s="5">
        <v>58.378338147801855</v>
      </c>
      <c r="AB1102" s="5">
        <v>106.35327354554714</v>
      </c>
      <c r="AC1102" s="5">
        <v>49.874418771196623</v>
      </c>
      <c r="AD1102" s="5">
        <v>6.7531044741131963</v>
      </c>
      <c r="AE1102" s="5">
        <v>7.0861006873964518</v>
      </c>
      <c r="AF1102" s="5">
        <v>7.6770915978996292</v>
      </c>
      <c r="AG1102" s="5">
        <v>6.9337307653853975</v>
      </c>
      <c r="AH1102">
        <v>1.653432692799695</v>
      </c>
      <c r="AI1102">
        <v>4.7457141918559103</v>
      </c>
      <c r="AJ1102">
        <v>-5.501105762754638</v>
      </c>
      <c r="AK1102">
        <v>0.82418847195742295</v>
      </c>
      <c r="AL1102">
        <v>5.8245944282060602</v>
      </c>
      <c r="AM1102">
        <v>6.8701523042032697</v>
      </c>
      <c r="AN1102">
        <v>-7.031756756752265</v>
      </c>
      <c r="AO1102">
        <v>5.1334515898243831</v>
      </c>
      <c r="AP1102" s="10">
        <v>39.514201545217055</v>
      </c>
      <c r="AQ1102" s="10">
        <v>80.577689243027905</v>
      </c>
      <c r="AR1102" s="10">
        <v>-52.448689290794562</v>
      </c>
      <c r="AS1102" s="10">
        <v>19.796740475500911</v>
      </c>
      <c r="AT1102">
        <v>0</v>
      </c>
      <c r="AU1102">
        <v>0</v>
      </c>
      <c r="AV1102">
        <v>6.5547444059353211E-4</v>
      </c>
      <c r="AW1102">
        <v>4.0967152537095758E-4</v>
      </c>
      <c r="AX1102">
        <v>1220490</v>
      </c>
      <c r="AY1102" s="11">
        <v>-68.141223328300001</v>
      </c>
      <c r="AZ1102" s="11">
        <v>5.83653119443</v>
      </c>
      <c r="BA1102">
        <v>5.8500000000000003E-2</v>
      </c>
      <c r="BB1102">
        <v>1220500</v>
      </c>
      <c r="BC1102">
        <v>1.7153625563293733E-2</v>
      </c>
      <c r="BD1102">
        <v>1.6775092175337975E-2</v>
      </c>
      <c r="BE1102">
        <v>1.6627611634575993E-2</v>
      </c>
      <c r="BF1102">
        <v>128.94099274192507</v>
      </c>
    </row>
    <row r="1103" spans="1:58" x14ac:dyDescent="0.25">
      <c r="A1103" t="s">
        <v>795</v>
      </c>
      <c r="B1103" t="s">
        <v>2247</v>
      </c>
      <c r="C1103" t="s">
        <v>1896</v>
      </c>
      <c r="D1103" t="s">
        <v>1910</v>
      </c>
      <c r="E1103" t="s">
        <v>2214</v>
      </c>
      <c r="F1103">
        <v>0</v>
      </c>
      <c r="G1103">
        <v>20093</v>
      </c>
      <c r="H1103">
        <v>8371</v>
      </c>
      <c r="I1103" s="3">
        <v>0.41661275070920223</v>
      </c>
      <c r="J1103">
        <v>21145</v>
      </c>
      <c r="K1103">
        <v>9003</v>
      </c>
      <c r="L1103" s="3">
        <v>0.42577441475526129</v>
      </c>
      <c r="M1103">
        <v>21926</v>
      </c>
      <c r="N1103">
        <v>9480</v>
      </c>
      <c r="O1103" s="3">
        <v>0.43236340417768859</v>
      </c>
      <c r="P1103">
        <v>22230</v>
      </c>
      <c r="Q1103">
        <v>9736</v>
      </c>
      <c r="R1103" s="3">
        <v>0.43796671165092216</v>
      </c>
      <c r="S1103" s="3">
        <v>0.71200000000000008</v>
      </c>
      <c r="T1103" s="3">
        <v>0.14528475199020208</v>
      </c>
      <c r="U1103" s="5">
        <v>2171.4285714285716</v>
      </c>
      <c r="V1103" s="5">
        <v>3923.8095238095239</v>
      </c>
      <c r="W1103" s="5">
        <v>5183.333333333333</v>
      </c>
      <c r="X1103" s="5">
        <v>3915.7894736842104</v>
      </c>
      <c r="Y1103" s="5">
        <v>15194.360902255637</v>
      </c>
      <c r="Z1103" s="5">
        <v>108.06890814853789</v>
      </c>
      <c r="AA1103" s="5">
        <v>185.566778141855</v>
      </c>
      <c r="AB1103" s="5">
        <v>236.40122837422845</v>
      </c>
      <c r="AC1103" s="5">
        <v>176.14887420981603</v>
      </c>
      <c r="AD1103" s="5">
        <v>7.6831405577790548</v>
      </c>
      <c r="AE1103" s="5">
        <v>8.2748182781741395</v>
      </c>
      <c r="AF1103" s="5">
        <v>8.5532036289392703</v>
      </c>
      <c r="AG1103" s="5">
        <v>8.2727722416547422</v>
      </c>
      <c r="AH1103">
        <v>8.2874483441993476</v>
      </c>
      <c r="AI1103">
        <v>5.7444304000903461</v>
      </c>
      <c r="AJ1103">
        <v>-5.7019516853311858</v>
      </c>
      <c r="AK1103">
        <v>7.846877652971834</v>
      </c>
      <c r="AL1103">
        <v>7.4687306864335996</v>
      </c>
      <c r="AM1103">
        <v>7.1384889995630223</v>
      </c>
      <c r="AN1103">
        <v>-7.1448363381401281</v>
      </c>
      <c r="AO1103">
        <v>7.464143522426693</v>
      </c>
      <c r="AP1103" s="10">
        <v>80.701754385964904</v>
      </c>
      <c r="AQ1103" s="10">
        <v>32.099514563106787</v>
      </c>
      <c r="AR1103" s="10">
        <v>-24.454222372651884</v>
      </c>
      <c r="AS1103" s="10">
        <v>80.33240997229916</v>
      </c>
      <c r="AT1103">
        <v>4.2607584149978693E-3</v>
      </c>
      <c r="AU1103">
        <v>0</v>
      </c>
      <c r="AV1103">
        <v>0</v>
      </c>
      <c r="AW1103">
        <v>5.6810112199971591E-3</v>
      </c>
      <c r="AX1103">
        <v>70410</v>
      </c>
      <c r="AY1103" s="11">
        <v>-73.031759698399995</v>
      </c>
      <c r="AZ1103" s="11">
        <v>8.6782636710599999</v>
      </c>
      <c r="BA1103">
        <v>1.0500000000000001E-2</v>
      </c>
      <c r="BB1103">
        <v>70410</v>
      </c>
      <c r="BC1103">
        <v>0.28537139610850731</v>
      </c>
      <c r="BD1103">
        <v>0.30031245561709985</v>
      </c>
      <c r="BE1103">
        <v>0.31140463002414431</v>
      </c>
      <c r="BF1103">
        <v>105.17897464783366</v>
      </c>
    </row>
    <row r="1104" spans="1:58" x14ac:dyDescent="0.25">
      <c r="A1104" t="s">
        <v>1055</v>
      </c>
      <c r="B1104" t="s">
        <v>2256</v>
      </c>
      <c r="C1104" t="s">
        <v>2137</v>
      </c>
      <c r="D1104" t="s">
        <v>2142</v>
      </c>
      <c r="E1104" t="s">
        <v>2212</v>
      </c>
      <c r="F1104">
        <v>0</v>
      </c>
      <c r="G1104">
        <v>55554</v>
      </c>
      <c r="H1104">
        <v>42415</v>
      </c>
      <c r="I1104" s="3">
        <v>0.76349137775857723</v>
      </c>
      <c r="J1104">
        <v>59697</v>
      </c>
      <c r="K1104">
        <v>45327</v>
      </c>
      <c r="L1104" s="3">
        <v>0.75928438615005778</v>
      </c>
      <c r="M1104">
        <v>63004</v>
      </c>
      <c r="N1104">
        <v>47597</v>
      </c>
      <c r="O1104" s="3">
        <v>0.75545997079550509</v>
      </c>
      <c r="P1104">
        <v>64520</v>
      </c>
      <c r="Q1104">
        <v>48667</v>
      </c>
      <c r="R1104" s="3">
        <v>0.7542932424054557</v>
      </c>
      <c r="S1104" s="3">
        <v>0.39399999999999996</v>
      </c>
      <c r="T1104" s="3">
        <v>0.30417561761546724</v>
      </c>
      <c r="U1104" s="5">
        <v>3657.1428571428573</v>
      </c>
      <c r="V1104" s="5">
        <v>6609.5238095238092</v>
      </c>
      <c r="W1104" s="5">
        <v>8266.6666666666661</v>
      </c>
      <c r="X1104" s="5">
        <v>4013.1578947368421</v>
      </c>
      <c r="Y1104" s="5">
        <v>22546.491228070176</v>
      </c>
      <c r="Z1104" s="5">
        <v>65.830414680182486</v>
      </c>
      <c r="AA1104" s="5">
        <v>110.71785532813725</v>
      </c>
      <c r="AB1104" s="5">
        <v>131.2086005121368</v>
      </c>
      <c r="AC1104" s="5">
        <v>62.200215355499722</v>
      </c>
      <c r="AD1104" s="5">
        <v>8.2044374814123397</v>
      </c>
      <c r="AE1104" s="5">
        <v>8.7962668893314184</v>
      </c>
      <c r="AF1104" s="5">
        <v>9.0199866434849643</v>
      </c>
      <c r="AG1104" s="5">
        <v>8.2973337153032176</v>
      </c>
      <c r="AH1104">
        <v>4.9456102524095877</v>
      </c>
      <c r="AI1104">
        <v>2.6302184895290091</v>
      </c>
      <c r="AJ1104">
        <v>-6.5925430439085924</v>
      </c>
      <c r="AK1104">
        <v>0.55179020085862485</v>
      </c>
      <c r="AL1104">
        <v>7.990367226303805</v>
      </c>
      <c r="AM1104">
        <v>7.4128502280391428</v>
      </c>
      <c r="AN1104">
        <v>-8.3554995146989484</v>
      </c>
      <c r="AO1104">
        <v>5.87497297039247</v>
      </c>
      <c r="AP1104" s="10">
        <v>80.729166666666657</v>
      </c>
      <c r="AQ1104" s="10">
        <v>25.072046109510083</v>
      </c>
      <c r="AR1104" s="10">
        <v>-51.453735144312397</v>
      </c>
      <c r="AS1104" s="10">
        <v>9.7347861842105203</v>
      </c>
      <c r="AT1104">
        <v>0</v>
      </c>
      <c r="AU1104">
        <v>3.1741463137622138E-3</v>
      </c>
      <c r="AV1104">
        <v>0</v>
      </c>
      <c r="AW1104">
        <v>0</v>
      </c>
      <c r="AX1104">
        <v>94513.6015625</v>
      </c>
      <c r="AY1104" s="11">
        <v>-71.850707567000001</v>
      </c>
      <c r="AZ1104" s="11">
        <v>6.9069417144000003</v>
      </c>
      <c r="BA1104">
        <v>8.2799999999999999E-2</v>
      </c>
      <c r="BB1104">
        <v>94513.6015625</v>
      </c>
      <c r="BC1104">
        <v>0.58778841438248675</v>
      </c>
      <c r="BD1104">
        <v>0.63162337497554299</v>
      </c>
      <c r="BE1104">
        <v>0.66661304784091513</v>
      </c>
      <c r="BF1104">
        <v>492.3031191035812</v>
      </c>
    </row>
    <row r="1105" spans="1:58" x14ac:dyDescent="0.25">
      <c r="A1105" t="s">
        <v>266</v>
      </c>
      <c r="B1105" t="s">
        <v>2239</v>
      </c>
      <c r="C1105" t="s">
        <v>1344</v>
      </c>
      <c r="D1105" t="s">
        <v>1409</v>
      </c>
      <c r="E1105" t="s">
        <v>2214</v>
      </c>
      <c r="F1105">
        <v>0</v>
      </c>
      <c r="G1105">
        <v>7185</v>
      </c>
      <c r="H1105">
        <v>2073</v>
      </c>
      <c r="I1105" s="3">
        <v>0.28851774530271401</v>
      </c>
      <c r="J1105">
        <v>7198</v>
      </c>
      <c r="K1105">
        <v>2112</v>
      </c>
      <c r="L1105" s="3">
        <v>0.29341483745484859</v>
      </c>
      <c r="M1105">
        <v>7212</v>
      </c>
      <c r="N1105">
        <v>2149</v>
      </c>
      <c r="O1105" s="3">
        <v>0.29797559622850806</v>
      </c>
      <c r="P1105">
        <v>7263</v>
      </c>
      <c r="Q1105">
        <v>2227</v>
      </c>
      <c r="R1105" s="3">
        <v>0.30662260773784938</v>
      </c>
      <c r="S1105" s="3">
        <v>0.47399999999999998</v>
      </c>
      <c r="T1105" s="3">
        <v>0.91268656716417906</v>
      </c>
      <c r="U1105" s="5">
        <v>0</v>
      </c>
      <c r="V1105" s="5">
        <v>0</v>
      </c>
      <c r="W1105" s="5">
        <v>541.66666666666663</v>
      </c>
      <c r="X1105" s="5">
        <v>52.631578947368418</v>
      </c>
      <c r="Y1105" s="5">
        <v>594.29824561403507</v>
      </c>
      <c r="Z1105" s="5">
        <v>0</v>
      </c>
      <c r="AA1105" s="5">
        <v>0</v>
      </c>
      <c r="AB1105" s="5">
        <v>75.106304307635412</v>
      </c>
      <c r="AC1105" s="5">
        <v>7.2465343449495272</v>
      </c>
      <c r="AD1105" s="5" t="e">
        <v>#NUM!</v>
      </c>
      <c r="AE1105" s="5" t="e">
        <v>#NUM!</v>
      </c>
      <c r="AF1105" s="5">
        <v>6.2946508060957278</v>
      </c>
      <c r="AG1105" s="5">
        <v>3.9633162998156966</v>
      </c>
      <c r="AH1105">
        <v>0</v>
      </c>
      <c r="AI1105">
        <v>7.5106304307635412</v>
      </c>
      <c r="AJ1105">
        <v>-6.7332381621822686</v>
      </c>
      <c r="AK1105">
        <v>0.72465343449495268</v>
      </c>
      <c r="AL1105">
        <v>0</v>
      </c>
      <c r="AM1105">
        <v>6.2946508060957278</v>
      </c>
      <c r="AN1105">
        <v>-6.1924342409278692</v>
      </c>
      <c r="AO1105">
        <v>3.9633162998156966</v>
      </c>
      <c r="AP1105" s="10" t="e">
        <v>#DIV/0!</v>
      </c>
      <c r="AQ1105" s="10" t="e">
        <v>#DIV/0!</v>
      </c>
      <c r="AR1105" s="10">
        <v>-90.283400809716596</v>
      </c>
      <c r="AS1105" s="10" t="e">
        <v>#DIV/0!</v>
      </c>
      <c r="AT1105">
        <v>0</v>
      </c>
      <c r="AU1105">
        <v>0</v>
      </c>
      <c r="AV1105">
        <v>0</v>
      </c>
      <c r="AW1105">
        <v>0</v>
      </c>
      <c r="AX1105">
        <v>25262.900390625</v>
      </c>
      <c r="AY1105" s="11">
        <v>-74.005041214599999</v>
      </c>
      <c r="AZ1105" s="11">
        <v>5.6888015591599999</v>
      </c>
      <c r="BA1105">
        <v>3.5000000000000003E-2</v>
      </c>
      <c r="BB1105">
        <v>25262.900390625</v>
      </c>
      <c r="BC1105">
        <v>0.28440914894579311</v>
      </c>
      <c r="BD1105">
        <v>0.28492373752426148</v>
      </c>
      <c r="BE1105">
        <v>0.28547790983953508</v>
      </c>
      <c r="BF1105">
        <v>119.85532021434079</v>
      </c>
    </row>
    <row r="1106" spans="1:58" x14ac:dyDescent="0.25">
      <c r="A1106" t="s">
        <v>882</v>
      </c>
      <c r="B1106" t="s">
        <v>2237</v>
      </c>
      <c r="C1106" t="s">
        <v>1958</v>
      </c>
      <c r="D1106" t="s">
        <v>1985</v>
      </c>
      <c r="E1106" t="s">
        <v>2213</v>
      </c>
      <c r="F1106">
        <v>0</v>
      </c>
      <c r="G1106">
        <v>4021</v>
      </c>
      <c r="H1106">
        <v>653</v>
      </c>
      <c r="I1106" s="3">
        <v>0.16239741357871176</v>
      </c>
      <c r="J1106">
        <v>4008</v>
      </c>
      <c r="K1106">
        <v>669</v>
      </c>
      <c r="L1106" s="3">
        <v>0.16691616766467066</v>
      </c>
      <c r="M1106">
        <v>4013</v>
      </c>
      <c r="N1106">
        <v>681</v>
      </c>
      <c r="O1106" s="3">
        <v>0.16969847994019438</v>
      </c>
      <c r="P1106">
        <v>4057</v>
      </c>
      <c r="Q1106">
        <v>736</v>
      </c>
      <c r="R1106" s="3">
        <v>0.18141483855065318</v>
      </c>
      <c r="S1106" s="3">
        <v>0.51100000000000001</v>
      </c>
      <c r="T1106" s="3">
        <v>0.58924731182795698</v>
      </c>
      <c r="U1106" s="5">
        <v>0</v>
      </c>
      <c r="V1106" s="5">
        <v>47.61904761904762</v>
      </c>
      <c r="W1106" s="5">
        <v>541.66666666666663</v>
      </c>
      <c r="X1106" s="5">
        <v>263.15789473684208</v>
      </c>
      <c r="Y1106" s="5">
        <v>852.4436090225563</v>
      </c>
      <c r="Z1106" s="5">
        <v>0</v>
      </c>
      <c r="AA1106" s="5">
        <v>11.880999904952002</v>
      </c>
      <c r="AB1106" s="5">
        <v>134.9779882050004</v>
      </c>
      <c r="AC1106" s="5">
        <v>64.865145362790756</v>
      </c>
      <c r="AD1106" s="5" t="e">
        <v>#NUM!</v>
      </c>
      <c r="AE1106" s="5">
        <v>3.8632328412587142</v>
      </c>
      <c r="AF1106" s="5">
        <v>6.2946508060957278</v>
      </c>
      <c r="AG1106" s="5">
        <v>5.5727542122497971</v>
      </c>
      <c r="AH1106">
        <v>1.1880999904952001</v>
      </c>
      <c r="AI1106">
        <v>12.311179143972566</v>
      </c>
      <c r="AJ1106">
        <v>-6.8648945508953547</v>
      </c>
      <c r="AK1106">
        <v>6.4865145362790759</v>
      </c>
      <c r="AL1106">
        <v>3.8632328412587142</v>
      </c>
      <c r="AM1106">
        <v>6.2026319073754763</v>
      </c>
      <c r="AN1106">
        <v>-5.6294495559263424</v>
      </c>
      <c r="AO1106">
        <v>5.5727542122497971</v>
      </c>
      <c r="AP1106" s="10" t="e">
        <v>#DIV/0!</v>
      </c>
      <c r="AQ1106" s="10">
        <v>1037.5</v>
      </c>
      <c r="AR1106" s="10">
        <v>-51.417004048582996</v>
      </c>
      <c r="AS1106" s="10" t="e">
        <v>#DIV/0!</v>
      </c>
      <c r="AT1106">
        <v>0</v>
      </c>
      <c r="AU1106">
        <v>0</v>
      </c>
      <c r="AV1106">
        <v>0</v>
      </c>
      <c r="AW1106">
        <v>0</v>
      </c>
      <c r="AX1106">
        <v>60823.30078125</v>
      </c>
      <c r="AY1106" s="11">
        <v>-73.3193993358</v>
      </c>
      <c r="AZ1106" s="11">
        <v>5.9243835577199997</v>
      </c>
      <c r="BA1106">
        <v>1.21E-2</v>
      </c>
      <c r="BB1106">
        <v>60823.30078125</v>
      </c>
      <c r="BC1106">
        <v>6.6109532832844112E-2</v>
      </c>
      <c r="BD1106">
        <v>6.58957989540013E-2</v>
      </c>
      <c r="BE1106">
        <v>6.5978004292017764E-2</v>
      </c>
      <c r="BF1106">
        <v>39.310919890351073</v>
      </c>
    </row>
    <row r="1107" spans="1:58" x14ac:dyDescent="0.25">
      <c r="A1107" t="s">
        <v>805</v>
      </c>
      <c r="B1107" t="s">
        <v>2247</v>
      </c>
      <c r="C1107" t="s">
        <v>1896</v>
      </c>
      <c r="D1107" t="s">
        <v>1920</v>
      </c>
      <c r="E1107" t="s">
        <v>2213</v>
      </c>
      <c r="F1107">
        <v>0</v>
      </c>
      <c r="G1107">
        <v>4163</v>
      </c>
      <c r="H1107">
        <v>796</v>
      </c>
      <c r="I1107" s="3">
        <v>0.19120826327167909</v>
      </c>
      <c r="J1107">
        <v>4373</v>
      </c>
      <c r="K1107">
        <v>828</v>
      </c>
      <c r="L1107" s="3">
        <v>0.18934369997713241</v>
      </c>
      <c r="M1107">
        <v>4530</v>
      </c>
      <c r="N1107">
        <v>850</v>
      </c>
      <c r="O1107" s="3">
        <v>0.18763796909492272</v>
      </c>
      <c r="P1107">
        <v>4593</v>
      </c>
      <c r="Q1107">
        <v>898</v>
      </c>
      <c r="R1107" s="3">
        <v>0.19551491399956455</v>
      </c>
      <c r="S1107" s="3">
        <v>0.42200000000000004</v>
      </c>
      <c r="T1107" s="3">
        <v>0.50268528464017181</v>
      </c>
      <c r="U1107" s="5">
        <v>428.14285714285717</v>
      </c>
      <c r="V1107" s="5">
        <v>571.42857142857144</v>
      </c>
      <c r="W1107" s="5">
        <v>1000</v>
      </c>
      <c r="X1107" s="5">
        <v>684.21052631578948</v>
      </c>
      <c r="Y1107" s="5">
        <v>2683.781954887218</v>
      </c>
      <c r="Z1107" s="5">
        <v>102.844789128719</v>
      </c>
      <c r="AA1107" s="5">
        <v>130.67198066054686</v>
      </c>
      <c r="AB1107" s="5">
        <v>220.75055187637969</v>
      </c>
      <c r="AC1107" s="5">
        <v>148.96810936551043</v>
      </c>
      <c r="AD1107" s="5">
        <v>6.0594569182613496</v>
      </c>
      <c r="AE1107" s="5">
        <v>6.3481394910467142</v>
      </c>
      <c r="AF1107" s="5">
        <v>6.9077552789821368</v>
      </c>
      <c r="AG1107" s="5">
        <v>6.5282656572772337</v>
      </c>
      <c r="AH1107">
        <v>3.2765999150632124</v>
      </c>
      <c r="AI1107">
        <v>9.460737937559129</v>
      </c>
      <c r="AJ1107">
        <v>-6.875451201485097</v>
      </c>
      <c r="AK1107">
        <v>5.5751724183089992</v>
      </c>
      <c r="AL1107">
        <v>4.9648406389066224</v>
      </c>
      <c r="AM1107">
        <v>6.0604574185949334</v>
      </c>
      <c r="AN1107">
        <v>-5.755075769043752</v>
      </c>
      <c r="AO1107">
        <v>5.5454417422565943</v>
      </c>
      <c r="AP1107" s="10">
        <v>33.466800133466798</v>
      </c>
      <c r="AQ1107" s="10">
        <v>75</v>
      </c>
      <c r="AR1107" s="10">
        <v>-31.578947368421051</v>
      </c>
      <c r="AS1107" s="10">
        <v>59.808931738756286</v>
      </c>
      <c r="AT1107">
        <v>0</v>
      </c>
      <c r="AU1107">
        <v>0</v>
      </c>
      <c r="AV1107">
        <v>0</v>
      </c>
      <c r="AW1107">
        <v>0</v>
      </c>
      <c r="AX1107">
        <v>15881</v>
      </c>
      <c r="AY1107" s="11">
        <v>-72.768345834900003</v>
      </c>
      <c r="AZ1107" s="11">
        <v>7.3169499698399996</v>
      </c>
      <c r="BA1107">
        <v>1.3899999999999999E-2</v>
      </c>
      <c r="BB1107">
        <v>15881</v>
      </c>
      <c r="BC1107">
        <v>0.26213714501605695</v>
      </c>
      <c r="BD1107">
        <v>0.27536049367168314</v>
      </c>
      <c r="BE1107">
        <v>0.28524652099993703</v>
      </c>
      <c r="BF1107">
        <v>48.15435964120234</v>
      </c>
    </row>
    <row r="1108" spans="1:58" x14ac:dyDescent="0.25">
      <c r="A1108" t="s">
        <v>1093</v>
      </c>
      <c r="B1108" t="s">
        <v>2267</v>
      </c>
      <c r="C1108" t="s">
        <v>2173</v>
      </c>
      <c r="D1108" t="s">
        <v>2176</v>
      </c>
      <c r="E1108" t="s">
        <v>2213</v>
      </c>
      <c r="F1108">
        <v>0</v>
      </c>
      <c r="G1108">
        <v>2967</v>
      </c>
      <c r="H1108">
        <v>0</v>
      </c>
      <c r="I1108" s="3">
        <v>0</v>
      </c>
      <c r="J1108">
        <v>2947</v>
      </c>
      <c r="K1108">
        <v>0</v>
      </c>
      <c r="L1108" s="3">
        <v>0</v>
      </c>
      <c r="M1108">
        <v>2955</v>
      </c>
      <c r="N1108">
        <v>0</v>
      </c>
      <c r="O1108" s="3">
        <v>0</v>
      </c>
      <c r="P1108">
        <v>2978</v>
      </c>
      <c r="Q1108">
        <v>0</v>
      </c>
      <c r="R1108" s="3">
        <v>0</v>
      </c>
      <c r="S1108" s="3">
        <v>0.88099999999999989</v>
      </c>
      <c r="T1108" s="3">
        <v>0.12923923006416133</v>
      </c>
      <c r="U1108" s="5">
        <v>0</v>
      </c>
      <c r="V1108" s="5">
        <v>428.57142857142856</v>
      </c>
      <c r="W1108" s="5">
        <v>416.66666666666669</v>
      </c>
      <c r="X1108" s="5">
        <v>210.52631578947367</v>
      </c>
      <c r="Y1108" s="5">
        <v>1055.7644110275689</v>
      </c>
      <c r="Z1108" s="5">
        <v>0</v>
      </c>
      <c r="AA1108" s="5">
        <v>145.42634155800084</v>
      </c>
      <c r="AB1108" s="5">
        <v>141.0039481105471</v>
      </c>
      <c r="AC1108" s="5">
        <v>70.693860238238301</v>
      </c>
      <c r="AD1108" s="5" t="e">
        <v>#NUM!</v>
      </c>
      <c r="AE1108" s="5">
        <v>6.0604574185949334</v>
      </c>
      <c r="AF1108" s="5">
        <v>6.0322865416282374</v>
      </c>
      <c r="AG1108" s="5">
        <v>5.3496106609355873</v>
      </c>
      <c r="AH1108">
        <v>14.542634155800085</v>
      </c>
      <c r="AI1108">
        <v>-0.40286842317299054</v>
      </c>
      <c r="AJ1108">
        <v>-6.9221071483275027</v>
      </c>
      <c r="AK1108">
        <v>7.0693860238238297</v>
      </c>
      <c r="AL1108">
        <v>6.0604574185949334</v>
      </c>
      <c r="AM1108">
        <v>-2.4769384801388203</v>
      </c>
      <c r="AN1108">
        <v>-5.3285572517377551</v>
      </c>
      <c r="AO1108">
        <v>5.3496106609355873</v>
      </c>
      <c r="AP1108" s="10" t="e">
        <v>#DIV/0!</v>
      </c>
      <c r="AQ1108" s="10">
        <v>-2.7777777777777697</v>
      </c>
      <c r="AR1108" s="10">
        <v>-49.473684210526322</v>
      </c>
      <c r="AS1108" s="10" t="e">
        <v>#DIV/0!</v>
      </c>
      <c r="AT1108">
        <v>0</v>
      </c>
      <c r="AU1108">
        <v>0</v>
      </c>
      <c r="AV1108">
        <v>0</v>
      </c>
      <c r="AW1108">
        <v>0</v>
      </c>
      <c r="AX1108">
        <v>1272690</v>
      </c>
      <c r="AY1108" s="11">
        <v>-72.760483407799995</v>
      </c>
      <c r="AZ1108" s="11">
        <v>-1.2404947981600001</v>
      </c>
      <c r="BA1108">
        <v>9.1000000000000004E-3</v>
      </c>
      <c r="BB1108">
        <v>1272690</v>
      </c>
      <c r="BC1108">
        <v>2.3312825589892274E-3</v>
      </c>
      <c r="BD1108">
        <v>2.3155678130573824E-3</v>
      </c>
      <c r="BE1108">
        <v>2.3218537114301206E-3</v>
      </c>
      <c r="BF1108">
        <v>10.351756850337768</v>
      </c>
    </row>
    <row r="1109" spans="1:58" x14ac:dyDescent="0.25">
      <c r="A1109" t="s">
        <v>282</v>
      </c>
      <c r="B1109" t="s">
        <v>2239</v>
      </c>
      <c r="C1109" t="s">
        <v>1344</v>
      </c>
      <c r="D1109" t="s">
        <v>1425</v>
      </c>
      <c r="E1109" t="s">
        <v>2214</v>
      </c>
      <c r="F1109">
        <v>0</v>
      </c>
      <c r="G1109">
        <v>3332</v>
      </c>
      <c r="H1109">
        <v>1163</v>
      </c>
      <c r="I1109" s="3">
        <v>0.34903961584633852</v>
      </c>
      <c r="J1109">
        <v>3204</v>
      </c>
      <c r="K1109">
        <v>1158</v>
      </c>
      <c r="L1109" s="3">
        <v>0.36142322097378277</v>
      </c>
      <c r="M1109">
        <v>3131</v>
      </c>
      <c r="N1109">
        <v>1162</v>
      </c>
      <c r="O1109" s="3">
        <v>0.37112743532417758</v>
      </c>
      <c r="P1109">
        <v>3153</v>
      </c>
      <c r="Q1109">
        <v>1194</v>
      </c>
      <c r="R1109" s="3">
        <v>0.3786869647954329</v>
      </c>
      <c r="S1109" s="3">
        <v>0.45799999999999996</v>
      </c>
      <c r="T1109" s="3">
        <v>1.3284023668639053</v>
      </c>
      <c r="U1109" s="5">
        <v>0</v>
      </c>
      <c r="V1109" s="5">
        <v>380.95238095238096</v>
      </c>
      <c r="W1109" s="5">
        <v>333.33333333333331</v>
      </c>
      <c r="X1109" s="5">
        <v>105.26315789473684</v>
      </c>
      <c r="Y1109" s="5">
        <v>819.5488721804511</v>
      </c>
      <c r="Z1109" s="5">
        <v>0</v>
      </c>
      <c r="AA1109" s="5">
        <v>118.89899530348968</v>
      </c>
      <c r="AB1109" s="5">
        <v>106.46225912913872</v>
      </c>
      <c r="AC1109" s="5">
        <v>33.385080207655193</v>
      </c>
      <c r="AD1109" s="5" t="e">
        <v>#NUM!</v>
      </c>
      <c r="AE1109" s="5">
        <v>5.9426743829385504</v>
      </c>
      <c r="AF1109" s="5">
        <v>5.8091429903140277</v>
      </c>
      <c r="AG1109" s="5">
        <v>4.656463480375642</v>
      </c>
      <c r="AH1109">
        <v>11.889899530348968</v>
      </c>
      <c r="AI1109">
        <v>-1.5208894161305542</v>
      </c>
      <c r="AJ1109">
        <v>-7.2334340449919594</v>
      </c>
      <c r="AK1109">
        <v>3.3385080207655196</v>
      </c>
      <c r="AL1109">
        <v>5.9426743829385504</v>
      </c>
      <c r="AM1109">
        <v>-3.8632328412587147</v>
      </c>
      <c r="AN1109">
        <v>-5.4296533686091237</v>
      </c>
      <c r="AO1109">
        <v>4.656463480375642</v>
      </c>
      <c r="AP1109" s="10" t="e">
        <v>#DIV/0!</v>
      </c>
      <c r="AQ1109" s="10">
        <v>-12.500000000000009</v>
      </c>
      <c r="AR1109" s="10">
        <v>-68.421052631578945</v>
      </c>
      <c r="AS1109" s="10" t="e">
        <v>#DIV/0!</v>
      </c>
      <c r="AT1109">
        <v>0</v>
      </c>
      <c r="AU1109">
        <v>0</v>
      </c>
      <c r="AV1109">
        <v>0</v>
      </c>
      <c r="AW1109">
        <v>0</v>
      </c>
      <c r="AX1109">
        <v>12387.900390625</v>
      </c>
      <c r="AY1109" s="11">
        <v>-72.559627591899996</v>
      </c>
      <c r="AZ1109" s="11">
        <v>6.4068886418200002</v>
      </c>
      <c r="BA1109">
        <v>4.6600000000000003E-2</v>
      </c>
      <c r="BB1109">
        <v>12387.900390625</v>
      </c>
      <c r="BC1109">
        <v>0.2689721336895487</v>
      </c>
      <c r="BD1109">
        <v>0.25863947069067045</v>
      </c>
      <c r="BE1109">
        <v>0.25274662382412272</v>
      </c>
      <c r="BF1109">
        <v>44.246638108808277</v>
      </c>
    </row>
    <row r="1110" spans="1:58" x14ac:dyDescent="0.25">
      <c r="A1110" t="s">
        <v>810</v>
      </c>
      <c r="B1110" t="s">
        <v>2247</v>
      </c>
      <c r="C1110" t="s">
        <v>1896</v>
      </c>
      <c r="D1110" t="s">
        <v>1925</v>
      </c>
      <c r="E1110" t="s">
        <v>2212</v>
      </c>
      <c r="F1110">
        <v>0</v>
      </c>
      <c r="G1110">
        <v>5899</v>
      </c>
      <c r="H1110">
        <v>2874</v>
      </c>
      <c r="I1110" s="3">
        <v>0.48720122054585524</v>
      </c>
      <c r="J1110">
        <v>6149</v>
      </c>
      <c r="K1110">
        <v>2987</v>
      </c>
      <c r="L1110" s="3">
        <v>0.48577004390957879</v>
      </c>
      <c r="M1110">
        <v>6339</v>
      </c>
      <c r="N1110">
        <v>3075</v>
      </c>
      <c r="O1110" s="3">
        <v>0.48509228584950309</v>
      </c>
      <c r="P1110">
        <v>6426</v>
      </c>
      <c r="Q1110">
        <v>3149</v>
      </c>
      <c r="R1110" s="3">
        <v>0.49004046062869594</v>
      </c>
      <c r="S1110" s="3">
        <v>0.41399999999999998</v>
      </c>
      <c r="T1110" s="3">
        <v>0.68638573743922204</v>
      </c>
      <c r="U1110" s="5">
        <v>857.14285714285711</v>
      </c>
      <c r="V1110" s="5">
        <v>1000</v>
      </c>
      <c r="W1110" s="5">
        <v>1612.5</v>
      </c>
      <c r="X1110" s="5">
        <v>1147.3684210526317</v>
      </c>
      <c r="Y1110" s="5">
        <v>4617.0112781954886</v>
      </c>
      <c r="Z1110" s="5">
        <v>145.30307800353569</v>
      </c>
      <c r="AA1110" s="5">
        <v>162.62806960481379</v>
      </c>
      <c r="AB1110" s="5">
        <v>254.37766209181257</v>
      </c>
      <c r="AC1110" s="5">
        <v>178.55095254476061</v>
      </c>
      <c r="AD1110" s="5">
        <v>6.7536045991548788</v>
      </c>
      <c r="AE1110" s="5">
        <v>6.9077552789821368</v>
      </c>
      <c r="AF1110" s="5">
        <v>7.3855410486699276</v>
      </c>
      <c r="AG1110" s="5">
        <v>7.0452262696107404</v>
      </c>
      <c r="AH1110">
        <v>2.3232581372116261</v>
      </c>
      <c r="AI1110">
        <v>9.6624073197665243</v>
      </c>
      <c r="AJ1110">
        <v>-7.2382754271299143</v>
      </c>
      <c r="AK1110">
        <v>4.5164264536223868</v>
      </c>
      <c r="AL1110">
        <v>4.9618451299268242</v>
      </c>
      <c r="AM1110">
        <v>6.4175489424188816</v>
      </c>
      <c r="AN1110">
        <v>-6.1423203310383876</v>
      </c>
      <c r="AO1110">
        <v>5.6706584272311691</v>
      </c>
      <c r="AP1110" s="10">
        <v>16.666666666666671</v>
      </c>
      <c r="AQ1110" s="10">
        <v>61.250000000000007</v>
      </c>
      <c r="AR1110" s="10">
        <v>-28.845369237046096</v>
      </c>
      <c r="AS1110" s="10">
        <v>33.859649122807035</v>
      </c>
      <c r="AT1110">
        <v>0</v>
      </c>
      <c r="AU1110">
        <v>0</v>
      </c>
      <c r="AV1110">
        <v>0</v>
      </c>
      <c r="AW1110">
        <v>0</v>
      </c>
      <c r="AX1110">
        <v>9772.580078125</v>
      </c>
      <c r="AY1110" s="11">
        <v>-72.507566221100006</v>
      </c>
      <c r="AZ1110" s="11">
        <v>7.5953559739800003</v>
      </c>
      <c r="BA1110">
        <v>2.6800000000000001E-2</v>
      </c>
      <c r="BB1110">
        <v>9772.580078125</v>
      </c>
      <c r="BC1110">
        <v>0.60362769635465618</v>
      </c>
      <c r="BD1110">
        <v>0.62920947701047314</v>
      </c>
      <c r="BE1110">
        <v>0.64865163030889406</v>
      </c>
      <c r="BF1110">
        <v>43.17368737908356</v>
      </c>
    </row>
    <row r="1111" spans="1:58" x14ac:dyDescent="0.25">
      <c r="A1111" t="s">
        <v>1052</v>
      </c>
      <c r="B1111" t="s">
        <v>2256</v>
      </c>
      <c r="C1111" t="s">
        <v>2137</v>
      </c>
      <c r="D1111" t="s">
        <v>2139</v>
      </c>
      <c r="E1111" t="s">
        <v>2213</v>
      </c>
      <c r="F1111">
        <v>0</v>
      </c>
      <c r="G1111">
        <v>3925</v>
      </c>
      <c r="H1111">
        <v>2682</v>
      </c>
      <c r="I1111" s="3">
        <v>0.68331210191082803</v>
      </c>
      <c r="J1111">
        <v>4042</v>
      </c>
      <c r="K1111">
        <v>2813</v>
      </c>
      <c r="L1111" s="3">
        <v>0.69594260267194463</v>
      </c>
      <c r="M1111">
        <v>4143</v>
      </c>
      <c r="N1111">
        <v>2920</v>
      </c>
      <c r="O1111" s="3">
        <v>0.70480328264542602</v>
      </c>
      <c r="P1111">
        <v>4242</v>
      </c>
      <c r="Q1111">
        <v>2984</v>
      </c>
      <c r="R1111" s="3">
        <v>0.70344177274870345</v>
      </c>
      <c r="S1111" s="3">
        <v>0.48799999999999999</v>
      </c>
      <c r="T1111" s="3">
        <v>0.389917695473251</v>
      </c>
      <c r="U1111" s="5">
        <v>142.42857142857142</v>
      </c>
      <c r="V1111" s="5">
        <v>190.47619047619048</v>
      </c>
      <c r="W1111" s="5">
        <v>333.33333333333331</v>
      </c>
      <c r="X1111" s="5">
        <v>0</v>
      </c>
      <c r="Y1111" s="5">
        <v>666.23809523809518</v>
      </c>
      <c r="Z1111" s="5">
        <v>36.287534121929028</v>
      </c>
      <c r="AA1111" s="5">
        <v>47.124243066845743</v>
      </c>
      <c r="AB1111" s="5">
        <v>80.456995735779216</v>
      </c>
      <c r="AC1111" s="5">
        <v>0</v>
      </c>
      <c r="AD1111" s="5">
        <v>4.9588406209065248</v>
      </c>
      <c r="AE1111" s="5">
        <v>5.249527202378605</v>
      </c>
      <c r="AF1111" s="5">
        <v>5.8091429903140277</v>
      </c>
      <c r="AG1111" s="5" t="e">
        <v>#NUM!</v>
      </c>
      <c r="AH1111">
        <v>1.1887090313611843</v>
      </c>
      <c r="AI1111">
        <v>3.4481569601048236</v>
      </c>
      <c r="AJ1111">
        <v>-7.8579286500078576</v>
      </c>
      <c r="AK1111">
        <v>-3.3575806560247861</v>
      </c>
      <c r="AL1111">
        <v>3.8721925826301864</v>
      </c>
      <c r="AM1111">
        <v>4.9618451299268234</v>
      </c>
      <c r="AN1111">
        <v>-5.8091429903140277</v>
      </c>
      <c r="AO1111">
        <v>-4.9588406209065248</v>
      </c>
      <c r="AP1111" s="10">
        <v>33.734536944165846</v>
      </c>
      <c r="AQ1111" s="10">
        <v>74.999999999999986</v>
      </c>
      <c r="AR1111" s="10">
        <v>-100</v>
      </c>
      <c r="AS1111" s="10">
        <v>-100</v>
      </c>
      <c r="AT1111">
        <v>0</v>
      </c>
      <c r="AU1111">
        <v>0</v>
      </c>
      <c r="AV1111">
        <v>5.0593278996882772E-4</v>
      </c>
      <c r="AW1111">
        <v>1.2224565082982023E-4</v>
      </c>
      <c r="AX1111">
        <v>521257</v>
      </c>
      <c r="AY1111" s="11">
        <v>-70.0698292517</v>
      </c>
      <c r="AZ1111" s="11">
        <v>6.3467187785099997</v>
      </c>
      <c r="BA1111">
        <v>8.5599999999999996E-2</v>
      </c>
      <c r="BB1111">
        <v>521257</v>
      </c>
      <c r="BC1111">
        <v>7.5298748985625132E-3</v>
      </c>
      <c r="BD1111">
        <v>7.754332315920937E-3</v>
      </c>
      <c r="BE1111">
        <v>7.9480947018457301E-3</v>
      </c>
      <c r="BF1111">
        <v>45.43056630528703</v>
      </c>
    </row>
    <row r="1112" spans="1:58" x14ac:dyDescent="0.25">
      <c r="A1112" t="s">
        <v>1101</v>
      </c>
      <c r="B1112" t="s">
        <v>2267</v>
      </c>
      <c r="C1112" t="s">
        <v>2173</v>
      </c>
      <c r="D1112" t="s">
        <v>2184</v>
      </c>
      <c r="E1112" t="s">
        <v>2213</v>
      </c>
      <c r="F1112">
        <v>0</v>
      </c>
      <c r="G1112">
        <v>3801</v>
      </c>
      <c r="H1112">
        <v>0</v>
      </c>
      <c r="I1112" s="3">
        <v>0</v>
      </c>
      <c r="J1112">
        <v>3869</v>
      </c>
      <c r="K1112">
        <v>0</v>
      </c>
      <c r="L1112" s="3">
        <v>0</v>
      </c>
      <c r="M1112">
        <v>3939</v>
      </c>
      <c r="N1112">
        <v>0</v>
      </c>
      <c r="O1112" s="3">
        <v>0</v>
      </c>
      <c r="P1112">
        <v>3970</v>
      </c>
      <c r="Q1112">
        <v>0</v>
      </c>
      <c r="R1112" s="3">
        <v>0</v>
      </c>
      <c r="S1112" s="3">
        <v>0.8</v>
      </c>
      <c r="T1112" s="3">
        <v>0.12164179104477611</v>
      </c>
      <c r="U1112" s="5">
        <v>0</v>
      </c>
      <c r="V1112" s="5">
        <v>0</v>
      </c>
      <c r="W1112" s="5">
        <v>333.33333333333331</v>
      </c>
      <c r="X1112" s="5">
        <v>0</v>
      </c>
      <c r="Y1112" s="5">
        <v>333.33333333333331</v>
      </c>
      <c r="Z1112" s="5">
        <v>0</v>
      </c>
      <c r="AA1112" s="5">
        <v>0</v>
      </c>
      <c r="AB1112" s="5">
        <v>84.623847000084609</v>
      </c>
      <c r="AC1112" s="5">
        <v>0</v>
      </c>
      <c r="AD1112" s="5" t="e">
        <v>#NUM!</v>
      </c>
      <c r="AE1112" s="5" t="e">
        <v>#NUM!</v>
      </c>
      <c r="AF1112" s="5">
        <v>5.8091429903140277</v>
      </c>
      <c r="AG1112" s="5" t="e">
        <v>#NUM!</v>
      </c>
      <c r="AH1112">
        <v>0</v>
      </c>
      <c r="AI1112">
        <v>8.462384700008462</v>
      </c>
      <c r="AJ1112">
        <v>-8.3963056255247697</v>
      </c>
      <c r="AK1112">
        <v>0</v>
      </c>
      <c r="AL1112">
        <v>0</v>
      </c>
      <c r="AM1112">
        <v>5.8091429903140277</v>
      </c>
      <c r="AN1112">
        <v>-5.8091429903140277</v>
      </c>
      <c r="AO1112">
        <v>0</v>
      </c>
      <c r="AP1112" s="10" t="e">
        <v>#DIV/0!</v>
      </c>
      <c r="AQ1112" s="10" t="e">
        <v>#DIV/0!</v>
      </c>
      <c r="AR1112" s="10">
        <v>-100</v>
      </c>
      <c r="AS1112" s="10" t="e">
        <v>#DIV/0!</v>
      </c>
      <c r="AT1112">
        <v>0</v>
      </c>
      <c r="AU1112">
        <v>0</v>
      </c>
      <c r="AV1112">
        <v>0</v>
      </c>
      <c r="AW1112">
        <v>0</v>
      </c>
      <c r="AX1112">
        <v>919588</v>
      </c>
      <c r="AY1112" s="11">
        <v>-70.006515352899996</v>
      </c>
      <c r="AZ1112" s="11">
        <v>-2.4517942639300001</v>
      </c>
      <c r="BA1112">
        <v>3.0000000000000001E-3</v>
      </c>
      <c r="BB1112">
        <v>919588</v>
      </c>
      <c r="BC1112">
        <v>4.1333727712845316E-3</v>
      </c>
      <c r="BD1112">
        <v>4.2073189297815979E-3</v>
      </c>
      <c r="BE1112">
        <v>4.2834399752932836E-3</v>
      </c>
      <c r="BF1112">
        <v>15.274564324193404</v>
      </c>
    </row>
    <row r="1113" spans="1:58" x14ac:dyDescent="0.25">
      <c r="A1113" t="s">
        <v>615</v>
      </c>
      <c r="B1113" t="s">
        <v>2251</v>
      </c>
      <c r="C1113" t="s">
        <v>1739</v>
      </c>
      <c r="D1113" t="s">
        <v>1748</v>
      </c>
      <c r="E1113" t="s">
        <v>2213</v>
      </c>
      <c r="F1113">
        <v>0</v>
      </c>
      <c r="G1113">
        <v>7285</v>
      </c>
      <c r="H1113">
        <v>2205</v>
      </c>
      <c r="I1113" s="3">
        <v>0.30267673301304049</v>
      </c>
      <c r="J1113">
        <v>7136</v>
      </c>
      <c r="K1113">
        <v>2131</v>
      </c>
      <c r="L1113" s="3">
        <v>0.2986266816143498</v>
      </c>
      <c r="M1113">
        <v>7064</v>
      </c>
      <c r="N1113">
        <v>2062</v>
      </c>
      <c r="O1113" s="3">
        <v>0.29190260475651192</v>
      </c>
      <c r="P1113">
        <v>7122</v>
      </c>
      <c r="Q1113">
        <v>2056</v>
      </c>
      <c r="R1113" s="3">
        <v>0.28868295422634094</v>
      </c>
      <c r="S1113" s="3">
        <v>0.61699999999999999</v>
      </c>
      <c r="T1113" s="3">
        <v>0.54214876033057846</v>
      </c>
      <c r="U1113" s="5">
        <v>928.42857142857144</v>
      </c>
      <c r="V1113" s="5">
        <v>904.76190476190482</v>
      </c>
      <c r="W1113" s="5">
        <v>708.33333333333337</v>
      </c>
      <c r="X1113" s="5">
        <v>105.26315789473684</v>
      </c>
      <c r="Y1113" s="5">
        <v>2646.7869674185463</v>
      </c>
      <c r="Z1113" s="5">
        <v>127.44386704578881</v>
      </c>
      <c r="AA1113" s="5">
        <v>126.78838351484093</v>
      </c>
      <c r="AB1113" s="5">
        <v>100.27368818422048</v>
      </c>
      <c r="AC1113" s="5">
        <v>14.779999704400005</v>
      </c>
      <c r="AD1113" s="5">
        <v>6.833493448839036</v>
      </c>
      <c r="AE1113" s="5">
        <v>6.8076718204251545</v>
      </c>
      <c r="AF1113" s="5">
        <v>6.5629147926904077</v>
      </c>
      <c r="AG1113" s="5">
        <v>4.656463480375642</v>
      </c>
      <c r="AH1113">
        <v>-0.331651718983557</v>
      </c>
      <c r="AI1113">
        <v>-2.7806989160330047</v>
      </c>
      <c r="AJ1113">
        <v>-8.4677081639791716</v>
      </c>
      <c r="AK1113">
        <v>-11.558065340267264</v>
      </c>
      <c r="AL1113">
        <v>-3.1640675883732041</v>
      </c>
      <c r="AM1113">
        <v>-5.2802988610453587</v>
      </c>
      <c r="AN1113">
        <v>-6.402033567134322</v>
      </c>
      <c r="AO1113">
        <v>-6.7131571689795644</v>
      </c>
      <c r="AP1113" s="10">
        <v>-2.5491101195055608</v>
      </c>
      <c r="AQ1113" s="10">
        <v>-21.710526315789476</v>
      </c>
      <c r="AR1113" s="10">
        <v>-85.139318885448915</v>
      </c>
      <c r="AS1113" s="10">
        <v>-88.662223338003415</v>
      </c>
      <c r="AT1113">
        <v>0</v>
      </c>
      <c r="AU1113">
        <v>0</v>
      </c>
      <c r="AV1113">
        <v>0</v>
      </c>
      <c r="AW1113">
        <v>0</v>
      </c>
      <c r="AX1113">
        <v>158497</v>
      </c>
      <c r="AY1113" s="11">
        <v>-74.678292585099996</v>
      </c>
      <c r="AZ1113" s="11">
        <v>3.4519879959000002</v>
      </c>
      <c r="BA1113">
        <v>5.1999999999999998E-3</v>
      </c>
      <c r="BB1113">
        <v>158497</v>
      </c>
      <c r="BC1113">
        <v>4.5963015072840493E-2</v>
      </c>
      <c r="BD1113">
        <v>4.5022934188028794E-2</v>
      </c>
      <c r="BE1113">
        <v>4.4568666914831197E-2</v>
      </c>
      <c r="BF1113">
        <v>95.774248880968457</v>
      </c>
    </row>
    <row r="1114" spans="1:58" x14ac:dyDescent="0.25">
      <c r="A1114" t="s">
        <v>928</v>
      </c>
      <c r="B1114" t="s">
        <v>2237</v>
      </c>
      <c r="C1114" t="s">
        <v>1958</v>
      </c>
      <c r="D1114" t="s">
        <v>2026</v>
      </c>
      <c r="E1114" t="s">
        <v>2213</v>
      </c>
      <c r="F1114">
        <v>0</v>
      </c>
      <c r="G1114">
        <v>3975</v>
      </c>
      <c r="H1114">
        <v>909</v>
      </c>
      <c r="I1114" s="3">
        <v>0.22867924528301886</v>
      </c>
      <c r="J1114">
        <v>3977</v>
      </c>
      <c r="K1114">
        <v>925</v>
      </c>
      <c r="L1114" s="3">
        <v>0.23258737742016594</v>
      </c>
      <c r="M1114">
        <v>3987</v>
      </c>
      <c r="N1114">
        <v>934</v>
      </c>
      <c r="O1114" s="3">
        <v>0.23426134938550289</v>
      </c>
      <c r="P1114">
        <v>4031</v>
      </c>
      <c r="Q1114">
        <v>988</v>
      </c>
      <c r="R1114" s="3">
        <v>0.24510047134706028</v>
      </c>
      <c r="S1114" s="3">
        <v>0.442</v>
      </c>
      <c r="T1114" s="3">
        <v>0.70653514180024657</v>
      </c>
      <c r="U1114" s="5">
        <v>0</v>
      </c>
      <c r="V1114" s="5">
        <v>714.28571428571433</v>
      </c>
      <c r="W1114" s="5">
        <v>458.33333333333331</v>
      </c>
      <c r="X1114" s="5">
        <v>105.26315789473684</v>
      </c>
      <c r="Y1114" s="5">
        <v>1277.8822055137846</v>
      </c>
      <c r="Z1114" s="5">
        <v>0</v>
      </c>
      <c r="AA1114" s="5">
        <v>179.60415244800461</v>
      </c>
      <c r="AB1114" s="5">
        <v>114.95694339938132</v>
      </c>
      <c r="AC1114" s="5">
        <v>26.113410541983832</v>
      </c>
      <c r="AD1114" s="5" t="e">
        <v>#NUM!</v>
      </c>
      <c r="AE1114" s="5">
        <v>6.5712830423609239</v>
      </c>
      <c r="AF1114" s="5">
        <v>6.1275967214325622</v>
      </c>
      <c r="AG1114" s="5">
        <v>4.656463480375642</v>
      </c>
      <c r="AH1114">
        <v>17.960415244800462</v>
      </c>
      <c r="AI1114">
        <v>-6.4196734625628551</v>
      </c>
      <c r="AJ1114">
        <v>-8.7588731192904117</v>
      </c>
      <c r="AK1114">
        <v>2.6113410541983835</v>
      </c>
      <c r="AL1114">
        <v>6.5712830423609239</v>
      </c>
      <c r="AM1114">
        <v>-5.5449914152724409</v>
      </c>
      <c r="AN1114">
        <v>-5.8666668344522144</v>
      </c>
      <c r="AO1114">
        <v>4.656463480375642</v>
      </c>
      <c r="AP1114" s="10" t="e">
        <v>#DIV/0!</v>
      </c>
      <c r="AQ1114" s="10">
        <v>-35.833333333333343</v>
      </c>
      <c r="AR1114" s="10">
        <v>-77.033492822966508</v>
      </c>
      <c r="AS1114" s="10" t="e">
        <v>#DIV/0!</v>
      </c>
      <c r="AT1114">
        <v>0</v>
      </c>
      <c r="AU1114">
        <v>0</v>
      </c>
      <c r="AV1114">
        <v>0</v>
      </c>
      <c r="AW1114">
        <v>0</v>
      </c>
      <c r="AX1114">
        <v>36300.8984375</v>
      </c>
      <c r="AY1114" s="11">
        <v>-72.987799658900002</v>
      </c>
      <c r="AZ1114" s="11">
        <v>7.4754020633299998</v>
      </c>
      <c r="BA1114">
        <v>1.8100000000000002E-2</v>
      </c>
      <c r="BB1114">
        <v>36300.8984375</v>
      </c>
      <c r="BC1114">
        <v>0.10950142203350254</v>
      </c>
      <c r="BD1114">
        <v>0.10955651708861372</v>
      </c>
      <c r="BE1114">
        <v>0.10983199236416971</v>
      </c>
      <c r="BF1114">
        <v>36.342850632557813</v>
      </c>
    </row>
    <row r="1115" spans="1:58" x14ac:dyDescent="0.25">
      <c r="A1115" t="s">
        <v>804</v>
      </c>
      <c r="B1115" t="s">
        <v>2247</v>
      </c>
      <c r="C1115" t="s">
        <v>1896</v>
      </c>
      <c r="D1115" t="s">
        <v>1919</v>
      </c>
      <c r="E1115" t="s">
        <v>2214</v>
      </c>
      <c r="F1115">
        <v>0</v>
      </c>
      <c r="G1115">
        <v>3954</v>
      </c>
      <c r="H1115">
        <v>1831</v>
      </c>
      <c r="I1115" s="3">
        <v>0.46307536671724836</v>
      </c>
      <c r="J1115">
        <v>4091</v>
      </c>
      <c r="K1115">
        <v>1923</v>
      </c>
      <c r="L1115" s="3">
        <v>0.47005622097286726</v>
      </c>
      <c r="M1115">
        <v>4191</v>
      </c>
      <c r="N1115">
        <v>1991</v>
      </c>
      <c r="O1115" s="3">
        <v>0.47506561679790027</v>
      </c>
      <c r="P1115">
        <v>4248</v>
      </c>
      <c r="Q1115">
        <v>2040</v>
      </c>
      <c r="R1115" s="3">
        <v>0.48022598870056499</v>
      </c>
      <c r="S1115" s="3">
        <v>0.45299999999999996</v>
      </c>
      <c r="T1115" s="3">
        <v>0.45005257623554151</v>
      </c>
      <c r="U1115" s="5">
        <v>714.28571428571433</v>
      </c>
      <c r="V1115" s="5">
        <v>238.0952380952381</v>
      </c>
      <c r="W1115" s="5">
        <v>375</v>
      </c>
      <c r="X1115" s="5">
        <v>0</v>
      </c>
      <c r="Y1115" s="5">
        <v>1327.3809523809523</v>
      </c>
      <c r="Z1115" s="5">
        <v>180.6488908158104</v>
      </c>
      <c r="AA1115" s="5">
        <v>58.199764872949913</v>
      </c>
      <c r="AB1115" s="5">
        <v>89.477451682176095</v>
      </c>
      <c r="AC1115" s="5">
        <v>0</v>
      </c>
      <c r="AD1115" s="5">
        <v>6.5712830423609239</v>
      </c>
      <c r="AE1115" s="5">
        <v>5.4726707536928147</v>
      </c>
      <c r="AF1115" s="5">
        <v>5.9269260259704106</v>
      </c>
      <c r="AG1115" s="5" t="e">
        <v>#NUM!</v>
      </c>
      <c r="AH1115">
        <v>-11.639952974589985</v>
      </c>
      <c r="AI1115">
        <v>3.2666371249048414</v>
      </c>
      <c r="AJ1115">
        <v>-8.8276836158192094</v>
      </c>
      <c r="AK1115">
        <v>-16.814635458703258</v>
      </c>
      <c r="AL1115">
        <v>-6.1658179342527601</v>
      </c>
      <c r="AM1115">
        <v>4.9192855155080277</v>
      </c>
      <c r="AN1115">
        <v>-5.9269260259704106</v>
      </c>
      <c r="AO1115">
        <v>-6.5712830423609239</v>
      </c>
      <c r="AP1115" s="10">
        <v>-66.666666666666671</v>
      </c>
      <c r="AQ1115" s="10">
        <v>57.499999999999993</v>
      </c>
      <c r="AR1115" s="10">
        <v>-100</v>
      </c>
      <c r="AS1115" s="10">
        <v>-100</v>
      </c>
      <c r="AT1115">
        <v>0</v>
      </c>
      <c r="AU1115">
        <v>0</v>
      </c>
      <c r="AV1115">
        <v>0</v>
      </c>
      <c r="AW1115">
        <v>0</v>
      </c>
      <c r="AX1115">
        <v>8658.73046875</v>
      </c>
      <c r="AY1115" s="11">
        <v>-72.846702903299999</v>
      </c>
      <c r="AZ1115" s="11">
        <v>7.9637127585699998</v>
      </c>
      <c r="BA1115">
        <v>3.7699999999999997E-2</v>
      </c>
      <c r="BB1115">
        <v>8658.73046875</v>
      </c>
      <c r="BC1115">
        <v>0.45664892957117431</v>
      </c>
      <c r="BD1115">
        <v>0.47247111048954837</v>
      </c>
      <c r="BE1115">
        <v>0.48402014765624474</v>
      </c>
      <c r="BF1115">
        <v>41.535863750896226</v>
      </c>
    </row>
    <row r="1116" spans="1:58" x14ac:dyDescent="0.25">
      <c r="A1116" t="s">
        <v>1086</v>
      </c>
      <c r="B1116" t="s">
        <v>2259</v>
      </c>
      <c r="C1116" t="s">
        <v>2162</v>
      </c>
      <c r="D1116" t="s">
        <v>1928</v>
      </c>
      <c r="E1116" t="s">
        <v>2214</v>
      </c>
      <c r="F1116">
        <v>0</v>
      </c>
      <c r="G1116">
        <v>7290</v>
      </c>
      <c r="H1116">
        <v>3476</v>
      </c>
      <c r="I1116" s="3">
        <v>0.47681755829903977</v>
      </c>
      <c r="J1116">
        <v>7284</v>
      </c>
      <c r="K1116">
        <v>3452</v>
      </c>
      <c r="L1116" s="3">
        <v>0.47391543108182316</v>
      </c>
      <c r="M1116">
        <v>7308</v>
      </c>
      <c r="N1116">
        <v>3425</v>
      </c>
      <c r="O1116" s="3">
        <v>0.46866447728516691</v>
      </c>
      <c r="P1116">
        <v>7408</v>
      </c>
      <c r="Q1116">
        <v>3496</v>
      </c>
      <c r="R1116" s="3">
        <v>0.47192224622030238</v>
      </c>
      <c r="S1116" s="3">
        <v>0.37200000000000005</v>
      </c>
      <c r="T1116" s="3">
        <v>0.46535211267605636</v>
      </c>
      <c r="U1116" s="5">
        <v>499.85714285714283</v>
      </c>
      <c r="V1116" s="5">
        <v>523.80952380952385</v>
      </c>
      <c r="W1116" s="5">
        <v>1000</v>
      </c>
      <c r="X1116" s="5">
        <v>315.78947368421052</v>
      </c>
      <c r="Y1116" s="5">
        <v>2339.4561403508774</v>
      </c>
      <c r="Z1116" s="5">
        <v>68.567509308250052</v>
      </c>
      <c r="AA1116" s="5">
        <v>71.912345388457425</v>
      </c>
      <c r="AB1116" s="5">
        <v>136.83634373289547</v>
      </c>
      <c r="AC1116" s="5">
        <v>42.628168693872908</v>
      </c>
      <c r="AD1116" s="5">
        <v>6.2143223433123751</v>
      </c>
      <c r="AE1116" s="5">
        <v>6.2611281140570849</v>
      </c>
      <c r="AF1116" s="5">
        <v>6.9077552789821368</v>
      </c>
      <c r="AG1116" s="5">
        <v>5.755075769043752</v>
      </c>
      <c r="AH1116">
        <v>0.32883554300358347</v>
      </c>
      <c r="AI1116">
        <v>6.5160163682331174</v>
      </c>
      <c r="AJ1116">
        <v>-9.2361032170057982</v>
      </c>
      <c r="AK1116">
        <v>-2.4847147566540539</v>
      </c>
      <c r="AL1116">
        <v>3.1760677323763189</v>
      </c>
      <c r="AM1116">
        <v>6.1658179342527593</v>
      </c>
      <c r="AN1116">
        <v>-6.5282656572772337</v>
      </c>
      <c r="AO1116">
        <v>-5.2153034572433858</v>
      </c>
      <c r="AP1116" s="10">
        <v>4.791845289130241</v>
      </c>
      <c r="AQ1116" s="10">
        <v>90.909090909090892</v>
      </c>
      <c r="AR1116" s="10">
        <v>-68.421052631578945</v>
      </c>
      <c r="AS1116" s="10">
        <v>-36.824054993155933</v>
      </c>
      <c r="AT1116">
        <v>0</v>
      </c>
      <c r="AU1116">
        <v>0</v>
      </c>
      <c r="AV1116">
        <v>0</v>
      </c>
      <c r="AW1116">
        <v>0</v>
      </c>
      <c r="AX1116">
        <v>34192.3984375</v>
      </c>
      <c r="AY1116" s="11">
        <v>-77.005629007600007</v>
      </c>
      <c r="AZ1116" s="11">
        <v>1.08581285661</v>
      </c>
      <c r="BA1116">
        <v>3.9100000000000003E-2</v>
      </c>
      <c r="BB1116">
        <v>34192.3984375</v>
      </c>
      <c r="BC1116">
        <v>0.21320528342945377</v>
      </c>
      <c r="BD1116">
        <v>0.21302980582992337</v>
      </c>
      <c r="BE1116">
        <v>0.21373171622804502</v>
      </c>
      <c r="BF1116">
        <v>56.337390307734012</v>
      </c>
    </row>
    <row r="1117" spans="1:58" x14ac:dyDescent="0.25">
      <c r="A1117" t="s">
        <v>860</v>
      </c>
      <c r="B1117" t="s">
        <v>2237</v>
      </c>
      <c r="C1117" t="s">
        <v>1958</v>
      </c>
      <c r="D1117" t="s">
        <v>1966</v>
      </c>
      <c r="E1117" t="s">
        <v>2213</v>
      </c>
      <c r="F1117">
        <v>0</v>
      </c>
      <c r="G1117">
        <v>4292</v>
      </c>
      <c r="H1117">
        <v>640</v>
      </c>
      <c r="I1117" s="3">
        <v>0.14911463187325255</v>
      </c>
      <c r="J1117">
        <v>4263</v>
      </c>
      <c r="K1117">
        <v>616</v>
      </c>
      <c r="L1117" s="3">
        <v>0.14449917898193759</v>
      </c>
      <c r="M1117">
        <v>4259</v>
      </c>
      <c r="N1117">
        <v>595</v>
      </c>
      <c r="O1117" s="3">
        <v>0.13970415590514204</v>
      </c>
      <c r="P1117">
        <v>4306</v>
      </c>
      <c r="Q1117">
        <v>656</v>
      </c>
      <c r="R1117" s="3">
        <v>0.15234556432884347</v>
      </c>
      <c r="S1117" s="3">
        <v>0.60799999999999998</v>
      </c>
      <c r="T1117" s="3">
        <v>0.60437375745526833</v>
      </c>
      <c r="U1117" s="5">
        <v>0</v>
      </c>
      <c r="V1117" s="5">
        <v>428.57142857142856</v>
      </c>
      <c r="W1117" s="5">
        <v>458.33333333333331</v>
      </c>
      <c r="X1117" s="5">
        <v>0</v>
      </c>
      <c r="Y1117" s="5">
        <v>886.90476190476193</v>
      </c>
      <c r="Z1117" s="5">
        <v>0</v>
      </c>
      <c r="AA1117" s="5">
        <v>100.53282396702524</v>
      </c>
      <c r="AB1117" s="5">
        <v>107.61524614541754</v>
      </c>
      <c r="AC1117" s="5">
        <v>0</v>
      </c>
      <c r="AD1117" s="5" t="e">
        <v>#NUM!</v>
      </c>
      <c r="AE1117" s="5">
        <v>6.0604574185949334</v>
      </c>
      <c r="AF1117" s="5">
        <v>6.1275967214325622</v>
      </c>
      <c r="AG1117" s="5" t="e">
        <v>#NUM!</v>
      </c>
      <c r="AH1117">
        <v>10.053282396702523</v>
      </c>
      <c r="AI1117">
        <v>0.69880029964556845</v>
      </c>
      <c r="AJ1117">
        <v>-10.644062548382102</v>
      </c>
      <c r="AK1117">
        <v>0</v>
      </c>
      <c r="AL1117">
        <v>6.0604574185949334</v>
      </c>
      <c r="AM1117">
        <v>3.3932292120129786</v>
      </c>
      <c r="AN1117">
        <v>-6.1275967214325622</v>
      </c>
      <c r="AO1117">
        <v>0</v>
      </c>
      <c r="AP1117" s="10" t="e">
        <v>#DIV/0!</v>
      </c>
      <c r="AQ1117" s="10">
        <v>6.9444444444444446</v>
      </c>
      <c r="AR1117" s="10">
        <v>-100</v>
      </c>
      <c r="AS1117" s="10" t="e">
        <v>#DIV/0!</v>
      </c>
      <c r="AT1117">
        <v>0</v>
      </c>
      <c r="AU1117">
        <v>0</v>
      </c>
      <c r="AV1117">
        <v>0</v>
      </c>
      <c r="AW1117">
        <v>0</v>
      </c>
      <c r="AX1117">
        <v>25894.599609375</v>
      </c>
      <c r="AY1117" s="11">
        <v>-72.569684338900004</v>
      </c>
      <c r="AZ1117" s="11">
        <v>6.6596752737899996</v>
      </c>
      <c r="BA1117">
        <v>2.8E-3</v>
      </c>
      <c r="BB1117">
        <v>25894.599609375</v>
      </c>
      <c r="BC1117">
        <v>0.16574884588854985</v>
      </c>
      <c r="BD1117">
        <v>0.16462892125416775</v>
      </c>
      <c r="BE1117">
        <v>0.1644744488908047</v>
      </c>
      <c r="BF1117">
        <v>45.177362442053209</v>
      </c>
    </row>
    <row r="1118" spans="1:58" x14ac:dyDescent="0.25">
      <c r="A1118" t="s">
        <v>585</v>
      </c>
      <c r="B1118" t="s">
        <v>2263</v>
      </c>
      <c r="C1118" t="s">
        <v>1709</v>
      </c>
      <c r="D1118" t="s">
        <v>1718</v>
      </c>
      <c r="E1118" t="s">
        <v>2214</v>
      </c>
      <c r="F1118">
        <v>0</v>
      </c>
      <c r="G1118">
        <v>6116</v>
      </c>
      <c r="H1118">
        <v>2844</v>
      </c>
      <c r="I1118" s="3">
        <v>0.46500981033355132</v>
      </c>
      <c r="J1118">
        <v>6210</v>
      </c>
      <c r="K1118">
        <v>2876</v>
      </c>
      <c r="L1118" s="3">
        <v>0.46312399355877615</v>
      </c>
      <c r="M1118">
        <v>6286</v>
      </c>
      <c r="N1118">
        <v>2911</v>
      </c>
      <c r="O1118" s="3">
        <v>0.46309258670060449</v>
      </c>
      <c r="P1118">
        <v>6338</v>
      </c>
      <c r="Q1118">
        <v>2909</v>
      </c>
      <c r="R1118" s="3">
        <v>0.45897759545597983</v>
      </c>
      <c r="S1118" s="3">
        <v>0.60199999999999998</v>
      </c>
      <c r="T1118" s="3">
        <v>0.25862931465732869</v>
      </c>
      <c r="U1118" s="5">
        <v>285.71428571428572</v>
      </c>
      <c r="V1118" s="5">
        <v>0</v>
      </c>
      <c r="W1118" s="5">
        <v>708.33333333333337</v>
      </c>
      <c r="X1118" s="5">
        <v>0</v>
      </c>
      <c r="Y1118" s="5">
        <v>994.04761904761904</v>
      </c>
      <c r="Z1118" s="5">
        <v>46.71587405400355</v>
      </c>
      <c r="AA1118" s="5">
        <v>0</v>
      </c>
      <c r="AB1118" s="5">
        <v>112.68427192703362</v>
      </c>
      <c r="AC1118" s="5">
        <v>0</v>
      </c>
      <c r="AD1118" s="5">
        <v>5.6549923104867688</v>
      </c>
      <c r="AE1118" s="5" t="e">
        <v>#NUM!</v>
      </c>
      <c r="AF1118" s="5">
        <v>6.5629147926904077</v>
      </c>
      <c r="AG1118" s="5" t="e">
        <v>#NUM!</v>
      </c>
      <c r="AH1118">
        <v>-4.6008741660915575</v>
      </c>
      <c r="AI1118">
        <v>11.268427192703362</v>
      </c>
      <c r="AJ1118">
        <v>-11.175975596928579</v>
      </c>
      <c r="AK1118">
        <v>-4.5079565432989233</v>
      </c>
      <c r="AL1118">
        <v>-5.6549923104867688</v>
      </c>
      <c r="AM1118">
        <v>6.5629147926904077</v>
      </c>
      <c r="AN1118">
        <v>-6.5629147926904077</v>
      </c>
      <c r="AO1118">
        <v>-5.6549923104867688</v>
      </c>
      <c r="AP1118" s="10">
        <v>-100</v>
      </c>
      <c r="AQ1118" s="10" t="e">
        <v>#DIV/0!</v>
      </c>
      <c r="AR1118" s="10">
        <v>-100</v>
      </c>
      <c r="AS1118" s="10">
        <v>-100</v>
      </c>
      <c r="AT1118">
        <v>0</v>
      </c>
      <c r="AU1118">
        <v>0</v>
      </c>
      <c r="AV1118">
        <v>0</v>
      </c>
      <c r="AW1118">
        <v>0</v>
      </c>
      <c r="AX1118">
        <v>38049.6015625</v>
      </c>
      <c r="AY1118" s="11">
        <v>-76.772556244399993</v>
      </c>
      <c r="AZ1118" s="11">
        <v>5.3596619672900001</v>
      </c>
      <c r="BA1118">
        <v>3.3E-3</v>
      </c>
      <c r="BB1118">
        <v>38049.6015625</v>
      </c>
      <c r="BC1118">
        <v>0.16073755700053527</v>
      </c>
      <c r="BD1118">
        <v>0.16320801650969982</v>
      </c>
      <c r="BE1118">
        <v>0.16520540930434349</v>
      </c>
      <c r="BF1118">
        <v>37.052700516297591</v>
      </c>
    </row>
    <row r="1119" spans="1:58" x14ac:dyDescent="0.25">
      <c r="A1119" t="s">
        <v>932</v>
      </c>
      <c r="B1119" t="s">
        <v>2237</v>
      </c>
      <c r="C1119" t="s">
        <v>1958</v>
      </c>
      <c r="D1119" t="s">
        <v>2030</v>
      </c>
      <c r="E1119" t="s">
        <v>2214</v>
      </c>
      <c r="F1119">
        <v>0</v>
      </c>
      <c r="G1119">
        <v>2114</v>
      </c>
      <c r="H1119">
        <v>729</v>
      </c>
      <c r="I1119" s="3">
        <v>0.3448438978240303</v>
      </c>
      <c r="J1119">
        <v>2142</v>
      </c>
      <c r="K1119">
        <v>722</v>
      </c>
      <c r="L1119" s="3">
        <v>0.33706816059757239</v>
      </c>
      <c r="M1119">
        <v>2168</v>
      </c>
      <c r="N1119">
        <v>722</v>
      </c>
      <c r="O1119" s="3">
        <v>0.33302583025830257</v>
      </c>
      <c r="P1119">
        <v>2192</v>
      </c>
      <c r="Q1119">
        <v>750</v>
      </c>
      <c r="R1119" s="3">
        <v>0.34215328467153283</v>
      </c>
      <c r="S1119" s="3">
        <v>0.31900000000000001</v>
      </c>
      <c r="T1119" s="3">
        <v>0.65300546448087426</v>
      </c>
      <c r="U1119" s="5">
        <v>571.42857142857144</v>
      </c>
      <c r="V1119" s="5">
        <v>238.0952380952381</v>
      </c>
      <c r="W1119" s="5">
        <v>291.66666666666669</v>
      </c>
      <c r="X1119" s="5">
        <v>0</v>
      </c>
      <c r="Y1119" s="5">
        <v>1101.1904761904761</v>
      </c>
      <c r="Z1119" s="5">
        <v>270.30679821597516</v>
      </c>
      <c r="AA1119" s="5">
        <v>111.15557334044729</v>
      </c>
      <c r="AB1119" s="5">
        <v>134.53259532595328</v>
      </c>
      <c r="AC1119" s="5">
        <v>0</v>
      </c>
      <c r="AD1119" s="5">
        <v>6.3481394910467142</v>
      </c>
      <c r="AE1119" s="5">
        <v>5.4726707536928147</v>
      </c>
      <c r="AF1119" s="5">
        <v>5.675611597689505</v>
      </c>
      <c r="AG1119" s="5" t="e">
        <v>#NUM!</v>
      </c>
      <c r="AH1119">
        <v>-15.561780267662623</v>
      </c>
      <c r="AI1119">
        <v>2.4710068529256728</v>
      </c>
      <c r="AJ1119">
        <v>-13.30596107055961</v>
      </c>
      <c r="AK1119">
        <v>-26.068821689259646</v>
      </c>
      <c r="AL1119">
        <v>-5.8091429903140277</v>
      </c>
      <c r="AM1119">
        <v>3.9810158769150976</v>
      </c>
      <c r="AN1119">
        <v>-5.675611597689505</v>
      </c>
      <c r="AO1119">
        <v>-6.3481394910467142</v>
      </c>
      <c r="AP1119" s="10">
        <v>-58.333333333333336</v>
      </c>
      <c r="AQ1119" s="10">
        <v>22.500000000000004</v>
      </c>
      <c r="AR1119" s="10">
        <v>-100</v>
      </c>
      <c r="AS1119" s="10">
        <v>-100</v>
      </c>
      <c r="AT1119">
        <v>0</v>
      </c>
      <c r="AU1119">
        <v>0</v>
      </c>
      <c r="AV1119">
        <v>0</v>
      </c>
      <c r="AW1119">
        <v>0</v>
      </c>
      <c r="AX1119">
        <v>9242.240234375</v>
      </c>
      <c r="AY1119" s="11">
        <v>-72.881569005000003</v>
      </c>
      <c r="AZ1119" s="11">
        <v>7.32221956301</v>
      </c>
      <c r="BA1119">
        <v>5.79E-2</v>
      </c>
      <c r="BB1119">
        <v>9242.240234375</v>
      </c>
      <c r="BC1119">
        <v>0.22873242270173014</v>
      </c>
      <c r="BD1119">
        <v>0.23176199121433586</v>
      </c>
      <c r="BE1119">
        <v>0.23457516197604114</v>
      </c>
      <c r="BF1119">
        <v>24.710830064557083</v>
      </c>
    </row>
    <row r="1120" spans="1:58" x14ac:dyDescent="0.25">
      <c r="A1120" t="s">
        <v>787</v>
      </c>
      <c r="B1120" t="s">
        <v>2247</v>
      </c>
      <c r="C1120" t="s">
        <v>1896</v>
      </c>
      <c r="D1120" t="s">
        <v>1902</v>
      </c>
      <c r="E1120" t="s">
        <v>2214</v>
      </c>
      <c r="F1120">
        <v>0</v>
      </c>
      <c r="G1120">
        <v>2781</v>
      </c>
      <c r="H1120">
        <v>913</v>
      </c>
      <c r="I1120" s="3">
        <v>0.32829917295936711</v>
      </c>
      <c r="J1120">
        <v>2855</v>
      </c>
      <c r="K1120">
        <v>955</v>
      </c>
      <c r="L1120" s="3">
        <v>0.33450087565674258</v>
      </c>
      <c r="M1120">
        <v>2914</v>
      </c>
      <c r="N1120">
        <v>988</v>
      </c>
      <c r="O1120" s="3">
        <v>0.33905284831846261</v>
      </c>
      <c r="P1120">
        <v>2954</v>
      </c>
      <c r="Q1120">
        <v>1021</v>
      </c>
      <c r="R1120" s="3">
        <v>0.34563303994583616</v>
      </c>
      <c r="S1120" s="3">
        <v>0.48899999999999999</v>
      </c>
      <c r="T1120" s="3">
        <v>0.58832807570977919</v>
      </c>
      <c r="U1120" s="5">
        <v>0</v>
      </c>
      <c r="V1120" s="5">
        <v>619.04761904761904</v>
      </c>
      <c r="W1120" s="5">
        <v>958.33333333333337</v>
      </c>
      <c r="X1120" s="5">
        <v>315.78947368421052</v>
      </c>
      <c r="Y1120" s="5">
        <v>1893.1704260651627</v>
      </c>
      <c r="Z1120" s="5">
        <v>0</v>
      </c>
      <c r="AA1120" s="5">
        <v>216.82928863314152</v>
      </c>
      <c r="AB1120" s="5">
        <v>328.87211164493255</v>
      </c>
      <c r="AC1120" s="5">
        <v>106.90232690731568</v>
      </c>
      <c r="AD1120" s="5" t="e">
        <v>#NUM!</v>
      </c>
      <c r="AE1120" s="5">
        <v>6.4281821987202505</v>
      </c>
      <c r="AF1120" s="5">
        <v>6.8651956645633412</v>
      </c>
      <c r="AG1120" s="5">
        <v>5.755075769043752</v>
      </c>
      <c r="AH1120">
        <v>21.682928863314153</v>
      </c>
      <c r="AI1120">
        <v>11.643298362584568</v>
      </c>
      <c r="AJ1120">
        <v>-21.751654016557982</v>
      </c>
      <c r="AK1120">
        <v>10.690232690731568</v>
      </c>
      <c r="AL1120">
        <v>6.4281821987202505</v>
      </c>
      <c r="AM1120">
        <v>5.8268425674134283</v>
      </c>
      <c r="AN1120">
        <v>-6.465435078484818</v>
      </c>
      <c r="AO1120">
        <v>5.755075769043752</v>
      </c>
      <c r="AP1120" s="10" t="e">
        <v>#DIV/0!</v>
      </c>
      <c r="AQ1120" s="10">
        <v>54.807692307692314</v>
      </c>
      <c r="AR1120" s="10">
        <v>-67.048054919908466</v>
      </c>
      <c r="AS1120" s="10" t="e">
        <v>#DIV/0!</v>
      </c>
      <c r="AT1120">
        <v>0</v>
      </c>
      <c r="AU1120">
        <v>0</v>
      </c>
      <c r="AV1120">
        <v>0</v>
      </c>
      <c r="AW1120">
        <v>0</v>
      </c>
      <c r="AX1120">
        <v>13892.2001953125</v>
      </c>
      <c r="AY1120" s="11">
        <v>-72.652121525599995</v>
      </c>
      <c r="AZ1120" s="11">
        <v>7.2705600878199999</v>
      </c>
      <c r="BA1120">
        <v>1.7899999999999999E-2</v>
      </c>
      <c r="BB1120">
        <v>13892.2001953125</v>
      </c>
      <c r="BC1120">
        <v>0.20018427325416485</v>
      </c>
      <c r="BD1120">
        <v>0.20551100328681793</v>
      </c>
      <c r="BE1120">
        <v>0.20975799074528459</v>
      </c>
      <c r="BF1120">
        <v>23.598138050672834</v>
      </c>
    </row>
    <row r="1121" spans="1:58" x14ac:dyDescent="0.25">
      <c r="A1121" t="s">
        <v>290</v>
      </c>
      <c r="B1121" t="s">
        <v>2239</v>
      </c>
      <c r="C1121" t="s">
        <v>1344</v>
      </c>
      <c r="D1121" t="s">
        <v>1433</v>
      </c>
      <c r="E1121" t="s">
        <v>2214</v>
      </c>
      <c r="F1121">
        <v>0</v>
      </c>
      <c r="G1121">
        <v>1097</v>
      </c>
      <c r="H1121">
        <v>302</v>
      </c>
      <c r="I1121" s="3">
        <v>0.27529626253418416</v>
      </c>
      <c r="J1121">
        <v>1100</v>
      </c>
      <c r="K1121">
        <v>306</v>
      </c>
      <c r="L1121" s="3">
        <v>0.2781818181818182</v>
      </c>
      <c r="M1121">
        <v>1105</v>
      </c>
      <c r="N1121">
        <v>310</v>
      </c>
      <c r="O1121" s="3">
        <v>0.28054298642533937</v>
      </c>
      <c r="P1121">
        <v>1113</v>
      </c>
      <c r="Q1121">
        <v>322</v>
      </c>
      <c r="R1121" s="3">
        <v>0.28930817610062892</v>
      </c>
      <c r="S1121" s="3">
        <v>0.29699999999999999</v>
      </c>
      <c r="T1121" s="3">
        <v>0.91363636363636369</v>
      </c>
      <c r="U1121" s="5">
        <v>0</v>
      </c>
      <c r="V1121" s="5">
        <v>0</v>
      </c>
      <c r="W1121" s="5">
        <v>250</v>
      </c>
      <c r="X1121" s="5">
        <v>0</v>
      </c>
      <c r="Y1121" s="5">
        <v>250</v>
      </c>
      <c r="Z1121" s="5">
        <v>0</v>
      </c>
      <c r="AA1121" s="5">
        <v>0</v>
      </c>
      <c r="AB1121" s="5">
        <v>226.24434389140271</v>
      </c>
      <c r="AC1121" s="5">
        <v>0</v>
      </c>
      <c r="AD1121" s="5" t="e">
        <v>#NUM!</v>
      </c>
      <c r="AE1121" s="5" t="e">
        <v>#NUM!</v>
      </c>
      <c r="AF1121" s="5">
        <v>5.521460917862246</v>
      </c>
      <c r="AG1121" s="5" t="e">
        <v>#NUM!</v>
      </c>
      <c r="AH1121">
        <v>0</v>
      </c>
      <c r="AI1121">
        <v>22.624434389140273</v>
      </c>
      <c r="AJ1121">
        <v>-22.461814914645103</v>
      </c>
      <c r="AK1121">
        <v>0</v>
      </c>
      <c r="AL1121">
        <v>0</v>
      </c>
      <c r="AM1121">
        <v>5.521460917862246</v>
      </c>
      <c r="AN1121">
        <v>-5.521460917862246</v>
      </c>
      <c r="AO1121">
        <v>0</v>
      </c>
      <c r="AP1121" s="10" t="e">
        <v>#DIV/0!</v>
      </c>
      <c r="AQ1121" s="10" t="e">
        <v>#DIV/0!</v>
      </c>
      <c r="AR1121" s="10">
        <v>-100</v>
      </c>
      <c r="AS1121" s="10" t="e">
        <v>#DIV/0!</v>
      </c>
      <c r="AT1121">
        <v>0</v>
      </c>
      <c r="AU1121">
        <v>0</v>
      </c>
      <c r="AV1121">
        <v>0</v>
      </c>
      <c r="AW1121">
        <v>0</v>
      </c>
      <c r="AX1121">
        <v>5488.47021484375</v>
      </c>
      <c r="AY1121" s="11">
        <v>-72.715381904300003</v>
      </c>
      <c r="AZ1121" s="11">
        <v>6.0706623750500004</v>
      </c>
      <c r="BA1121">
        <v>2.2499999999999999E-2</v>
      </c>
      <c r="BB1121">
        <v>5488.47021484375</v>
      </c>
      <c r="BC1121">
        <v>0.19987354527917944</v>
      </c>
      <c r="BD1121">
        <v>0.20042014567647892</v>
      </c>
      <c r="BE1121">
        <v>0.20133114633864474</v>
      </c>
      <c r="BF1121">
        <v>31.967891689669912</v>
      </c>
    </row>
    <row r="1122" spans="1:58" x14ac:dyDescent="0.25">
      <c r="A1122" t="s">
        <v>431</v>
      </c>
      <c r="B1122" t="s">
        <v>2261</v>
      </c>
      <c r="C1122" t="s">
        <v>1308</v>
      </c>
      <c r="D1122" t="s">
        <v>1570</v>
      </c>
      <c r="E1122" t="s">
        <v>2211</v>
      </c>
      <c r="F1122">
        <v>1</v>
      </c>
      <c r="G1122">
        <v>490935</v>
      </c>
      <c r="H1122">
        <v>388499</v>
      </c>
      <c r="I1122" s="3">
        <v>0.7913450864167354</v>
      </c>
      <c r="J1122">
        <v>498858</v>
      </c>
      <c r="K1122">
        <v>392262</v>
      </c>
      <c r="L1122" s="3">
        <v>0.78631995477671002</v>
      </c>
      <c r="M1122">
        <v>505334</v>
      </c>
      <c r="N1122">
        <v>395184</v>
      </c>
      <c r="O1122" s="3">
        <v>0.7820253535285574</v>
      </c>
      <c r="P1122">
        <v>509558</v>
      </c>
      <c r="Q1122">
        <v>397922</v>
      </c>
      <c r="R1122" s="3">
        <v>0.78091600956122753</v>
      </c>
      <c r="S1122" s="3">
        <v>0.27100000000000002</v>
      </c>
      <c r="T1122" s="3">
        <v>0.41933074532729669</v>
      </c>
      <c r="U1122" s="5">
        <v>6300</v>
      </c>
      <c r="V1122" s="5">
        <v>24223.809523809523</v>
      </c>
      <c r="W1122" s="5">
        <v>210500</v>
      </c>
      <c r="X1122" s="5">
        <v>16007.894736842105</v>
      </c>
      <c r="Y1122" s="5">
        <v>257031.70426065163</v>
      </c>
      <c r="Z1122" s="5">
        <v>12.832656054263802</v>
      </c>
      <c r="AA1122" s="5">
        <v>48.558526722653589</v>
      </c>
      <c r="AB1122" s="5">
        <v>416.55617868578008</v>
      </c>
      <c r="AC1122" s="5">
        <v>31.415255450492591</v>
      </c>
      <c r="AD1122" s="5">
        <v>8.7483049123796235</v>
      </c>
      <c r="AE1122" s="5">
        <v>10.095091293087433</v>
      </c>
      <c r="AF1122" s="5">
        <v>12.257240932104573</v>
      </c>
      <c r="AG1122" s="5">
        <v>9.6808373005824109</v>
      </c>
      <c r="AH1122">
        <v>3.5929682442317299</v>
      </c>
      <c r="AI1122">
        <v>36.861994339622996</v>
      </c>
      <c r="AJ1122">
        <v>-38.168786529336778</v>
      </c>
      <c r="AK1122">
        <v>1.9051599105189407</v>
      </c>
      <c r="AL1122">
        <v>9.7938852489699393</v>
      </c>
      <c r="AM1122">
        <v>12.134985746362132</v>
      </c>
      <c r="AN1122">
        <v>-12.178146851310203</v>
      </c>
      <c r="AO1122">
        <v>9.180694723858382</v>
      </c>
      <c r="AP1122" s="10">
        <v>284.50491307634167</v>
      </c>
      <c r="AQ1122" s="10">
        <v>768.97975230980933</v>
      </c>
      <c r="AR1122" s="10">
        <v>-92.395299412426553</v>
      </c>
      <c r="AS1122" s="10">
        <v>154.09356725146199</v>
      </c>
      <c r="AT1122">
        <v>7.9702105410816536E-3</v>
      </c>
      <c r="AU1122">
        <v>0</v>
      </c>
      <c r="AV1122">
        <v>1.0520677914227783E-2</v>
      </c>
      <c r="AW1122">
        <v>7.0137852761518547E-3</v>
      </c>
      <c r="AX1122">
        <v>313668</v>
      </c>
      <c r="AY1122" s="11">
        <v>-75.950546832699999</v>
      </c>
      <c r="AZ1122" s="11">
        <v>8.5847048781899993</v>
      </c>
      <c r="BA1122">
        <v>0.1338</v>
      </c>
      <c r="BB1122">
        <v>313659</v>
      </c>
      <c r="BC1122">
        <v>1.5651870343270877</v>
      </c>
      <c r="BD1122">
        <v>1.5904469503505398</v>
      </c>
      <c r="BE1122">
        <v>1.6110935761447942</v>
      </c>
      <c r="BF1122">
        <v>4909.5031638503278</v>
      </c>
    </row>
    <row r="1125" spans="1:58" x14ac:dyDescent="0.25"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</row>
  </sheetData>
  <autoFilter ref="A1:AZ1122" xr:uid="{5C1B8BA6-4395-474A-B680-44DFBD38E99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envejecimiento</vt:lpstr>
      <vt:lpstr>Hoja1</vt:lpstr>
      <vt:lpstr>datos_poblacionales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Blas Tupac Silva Barbosa</dc:creator>
  <cp:lastModifiedBy>Pablo Blas Tupac Silva Barbosa</cp:lastModifiedBy>
  <dcterms:created xsi:type="dcterms:W3CDTF">2015-06-05T18:19:34Z</dcterms:created>
  <dcterms:modified xsi:type="dcterms:W3CDTF">2023-09-04T20:33:57Z</dcterms:modified>
</cp:coreProperties>
</file>