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pones" sheetId="1" r:id="rId4"/>
  </sheets>
  <definedNames/>
  <calcPr/>
</workbook>
</file>

<file path=xl/sharedStrings.xml><?xml version="1.0" encoding="utf-8"?>
<sst xmlns="http://schemas.openxmlformats.org/spreadsheetml/2006/main" count="24" uniqueCount="16">
  <si>
    <t>cupon_id</t>
  </si>
  <si>
    <t>cupon_img</t>
  </si>
  <si>
    <t>cupon_img_qr</t>
  </si>
  <si>
    <t>tienda_nombre</t>
  </si>
  <si>
    <t>tienda_img</t>
  </si>
  <si>
    <t>tienda_desc</t>
  </si>
  <si>
    <t>tienda_prom</t>
  </si>
  <si>
    <t>0105772818</t>
  </si>
  <si>
    <t>https://drive.google.com/uc?export=view&amp;id=1gkUrBU8fyRzvG-X0LoyU2tJQDEjKzMUA</t>
  </si>
  <si>
    <t>https://drive.google.com/uc?export=view&amp;id=11skEg3gUbLKH__cyV2LF7OFpYFTDkvOP</t>
  </si>
  <si>
    <t>Juguetes para niños</t>
  </si>
  <si>
    <t>0105772819</t>
  </si>
  <si>
    <t>0103</t>
  </si>
  <si>
    <t>1040</t>
  </si>
  <si>
    <t>105</t>
  </si>
  <si>
    <t>Aki tus mejores descuentos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</si>
</sst>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color theme="1"/>
      <name val="Calibri"/>
    </font>
    <font>
      <u/>
      <color rgb="FF1155CC"/>
      <name val="Arial"/>
    </font>
    <font>
      <u/>
      <color rgb="FF1155CC"/>
      <name val="Calibri"/>
    </font>
    <font>
      <u/>
      <color theme="1"/>
      <name val="Calibri"/>
    </font>
    <font>
      <u/>
      <color rgb="FF1155CC"/>
      <name val="Calibri"/>
    </font>
    <font>
      <u/>
      <color rgb="FF0000FF"/>
      <name val="Calibri"/>
    </font>
    <font>
      <u/>
      <color rgb="FF1155CC"/>
      <name val="Arial"/>
    </font>
    <font>
      <u/>
      <color rgb="FF1155CC"/>
      <name val="Calibri"/>
    </font>
    <font>
      <u/>
      <color rgb="FF0000FF"/>
      <name val="Calibri"/>
    </font>
    <font>
      <u/>
      <color rgb="FF1155CC"/>
      <name val="Calibri"/>
    </font>
    <font>
      <color rgb="FF000000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quotePrefix="1"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2" numFmtId="0" xfId="0" applyAlignment="1" applyFont="1">
      <alignment horizontal="right" vertical="bottom"/>
    </xf>
    <xf quotePrefix="1" borderId="0" fillId="0" fontId="11" numFmtId="0" xfId="0" applyAlignment="1" applyFont="1">
      <alignment vertical="bottom"/>
    </xf>
    <xf borderId="0" fillId="2" fontId="12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gkUrBU8fyRzvG-X0LoyU2tJQDEjKzMUA" TargetMode="External"/><Relationship Id="rId2" Type="http://schemas.openxmlformats.org/officeDocument/2006/relationships/hyperlink" Target="https://drive.google.com/uc?export=view&amp;id=11skEg3gUbLKH__cyV2LF7OFpYFTDkvOP" TargetMode="External"/><Relationship Id="rId3" Type="http://schemas.openxmlformats.org/officeDocument/2006/relationships/hyperlink" Target="https://drive.google.com/uc?export=view&amp;id=1gkUrBU8fyRzvG-X0LoyU2tJQDEjKzMUA" TargetMode="External"/><Relationship Id="rId4" Type="http://schemas.openxmlformats.org/officeDocument/2006/relationships/hyperlink" Target="https://drive.google.com/uc?export=view&amp;id=1gkUrBU8fyRzvG-X0LoyU2tJQDEjKzMUA" TargetMode="External"/><Relationship Id="rId5" Type="http://schemas.openxmlformats.org/officeDocument/2006/relationships/hyperlink" Target="https://drive.google.com/uc?export=view&amp;id=1gkUrBU8fyRzvG-X0LoyU2tJQDEjKzMUA" TargetMode="External"/><Relationship Id="rId6" Type="http://schemas.openxmlformats.org/officeDocument/2006/relationships/hyperlink" Target="https://drive.google.com/uc?export=view&amp;id=1gkUrBU8fyRzvG-X0LoyU2tJQDEjKzMUA" TargetMode="External"/><Relationship Id="rId7" Type="http://schemas.openxmlformats.org/officeDocument/2006/relationships/hyperlink" Target="https://drive.google.com/uc?export=view&amp;id=11skEg3gUbLKH__cyV2LF7OFpYFTDkvOP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4.0"/>
    <col customWidth="1" min="3" max="3" width="5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4" t="s">
        <v>9</v>
      </c>
      <c r="D2" s="5" t="str">
        <f>IF(ISEVEN(#REF!),"Jueguton","Aki")</f>
        <v>#REF!</v>
      </c>
      <c r="E2" s="6" t="str">
        <f>IF(ISEVEN(#REF!),"https://drive.google.com/uc?export=view&amp;id=1EfE0dGImg6vxRsoZW94ZPBNg7sPp3xlB","https://drive.google.com/uc?export=view&amp;id=1IdW0ztTWcs7oWduyGS36NDER345eOvDF")</f>
        <v>#REF!</v>
      </c>
      <c r="F2" s="5" t="s">
        <v>10</v>
      </c>
      <c r="G2" s="7">
        <v>125.0</v>
      </c>
    </row>
    <row r="3">
      <c r="A3" s="2" t="s">
        <v>11</v>
      </c>
      <c r="B3" s="3" t="s">
        <v>8</v>
      </c>
      <c r="C3" s="8"/>
      <c r="D3" s="5" t="str">
        <f>IF(ISEVEN(A2),"Jueguton","Aki")</f>
        <v>Jueguton</v>
      </c>
      <c r="E3" s="9" t="str">
        <f>IF(ISEVEN(A2),"https://drive.google.com/uc?export=view&amp;id=1EfE0dGImg6vxRsoZW94ZPBNg7sPp3xlB","https://drive.google.com/uc?export=view&amp;id=1IdW0ztTWcs7oWduyGS36NDER345eOvDF")</f>
        <v>https://drive.google.com/uc?export=view&amp;id=1EfE0dGImg6vxRsoZW94ZPBNg7sPp3xlB</v>
      </c>
      <c r="F3" s="5" t="s">
        <v>10</v>
      </c>
      <c r="G3" s="7"/>
    </row>
    <row r="4">
      <c r="A4" s="2" t="s">
        <v>12</v>
      </c>
      <c r="B4" s="10" t="s">
        <v>8</v>
      </c>
      <c r="C4" s="11"/>
      <c r="D4" s="12" t="str">
        <f t="shared" ref="D4:D6" si="1">IF(ISEVEN(A4),"Jueguton","Aki")</f>
        <v>Aki</v>
      </c>
      <c r="E4" s="13" t="str">
        <f t="shared" ref="E4:E6" si="2">IF(ISEVEN(A4),"https://drive.google.com/uc?export=view&amp;id=1EfE0dGImg6vxRsoZW94ZPBNg7sPp3xlB","https://drive.google.com/uc?export=view&amp;id=1IdW0ztTWcs7oWduyGS36NDER345eOvDF")</f>
        <v>https://drive.google.com/uc?export=view&amp;id=1IdW0ztTWcs7oWduyGS36NDER345eOvDF</v>
      </c>
      <c r="F4" s="12" t="s">
        <v>10</v>
      </c>
      <c r="G4" s="12"/>
    </row>
    <row r="5">
      <c r="A5" s="2" t="s">
        <v>13</v>
      </c>
      <c r="B5" s="10" t="s">
        <v>8</v>
      </c>
      <c r="C5" s="11"/>
      <c r="D5" s="12" t="str">
        <f t="shared" si="1"/>
        <v>Jueguton</v>
      </c>
      <c r="E5" s="13" t="str">
        <f t="shared" si="2"/>
        <v>https://drive.google.com/uc?export=view&amp;id=1EfE0dGImg6vxRsoZW94ZPBNg7sPp3xlB</v>
      </c>
      <c r="F5" s="12" t="s">
        <v>10</v>
      </c>
      <c r="G5" s="14">
        <v>126.0</v>
      </c>
    </row>
    <row r="6">
      <c r="A6" s="2" t="s">
        <v>14</v>
      </c>
      <c r="B6" s="10" t="s">
        <v>8</v>
      </c>
      <c r="C6" s="15" t="s">
        <v>9</v>
      </c>
      <c r="D6" s="12" t="str">
        <f t="shared" si="1"/>
        <v>Aki</v>
      </c>
      <c r="E6" s="13" t="str">
        <f t="shared" si="2"/>
        <v>https://drive.google.com/uc?export=view&amp;id=1IdW0ztTWcs7oWduyGS36NDER345eOvDF</v>
      </c>
      <c r="F6" s="12" t="s">
        <v>15</v>
      </c>
      <c r="G6" s="12"/>
    </row>
    <row r="10">
      <c r="B10" s="16"/>
    </row>
    <row r="11">
      <c r="B11" s="17"/>
    </row>
    <row r="13">
      <c r="B13" s="18"/>
    </row>
  </sheetData>
  <hyperlinks>
    <hyperlink r:id="rId1" ref="B2"/>
    <hyperlink r:id="rId2" ref="C2"/>
    <hyperlink r:id="rId3" ref="B3"/>
    <hyperlink r:id="rId4" ref="B4"/>
    <hyperlink r:id="rId5" ref="B5"/>
    <hyperlink r:id="rId6" ref="B6"/>
    <hyperlink r:id="rId7" ref="C6"/>
  </hyperlinks>
  <drawing r:id="rId8"/>
</worksheet>
</file>