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 VR\Documents\UADEC\10mo Semestre\Diseño de compiladores\proyecto\"/>
    </mc:Choice>
  </mc:AlternateContent>
  <xr:revisionPtr revIDLastSave="0" documentId="13_ncr:1_{E5AD83DA-1C2D-4E80-9960-1ECA6591A306}" xr6:coauthVersionLast="47" xr6:coauthVersionMax="47" xr10:uidLastSave="{00000000-0000-0000-0000-000000000000}"/>
  <bookViews>
    <workbookView xWindow="-108" yWindow="-108" windowWidth="23256" windowHeight="12456" xr2:uid="{A6AD76A8-920C-4EB4-9542-7ABA815699E4}"/>
  </bookViews>
  <sheets>
    <sheet name="TABLA" sheetId="2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2" i="2" l="1" a="1"/>
  <c r="B52" i="2" s="1"/>
  <c r="B53" i="2" a="1"/>
  <c r="B53" i="2" s="1"/>
  <c r="B54" i="2" a="1"/>
  <c r="B54" i="2" s="1"/>
  <c r="B55" i="2" a="1"/>
  <c r="B55" i="2" s="1"/>
  <c r="B56" i="2" a="1"/>
  <c r="B56" i="2" s="1"/>
  <c r="B57" i="2" a="1"/>
  <c r="B57" i="2" s="1"/>
  <c r="B58" i="2" a="1"/>
  <c r="B58" i="2" s="1"/>
  <c r="B59" i="2" a="1"/>
  <c r="B59" i="2" s="1"/>
  <c r="B60" i="2" a="1"/>
  <c r="B60" i="2" s="1"/>
  <c r="B61" i="2" a="1"/>
  <c r="B61" i="2" s="1"/>
  <c r="B62" i="2" a="1"/>
  <c r="B62" i="2" s="1"/>
  <c r="B63" i="2" a="1"/>
  <c r="B63" i="2" s="1"/>
  <c r="B64" i="2" a="1"/>
  <c r="B64" i="2" s="1"/>
  <c r="B65" i="2" a="1"/>
  <c r="B65" i="2" s="1"/>
  <c r="B66" i="2" a="1"/>
  <c r="B66" i="2" s="1"/>
  <c r="B67" i="2" a="1"/>
  <c r="B67" i="2" s="1"/>
  <c r="B68" i="2" a="1"/>
  <c r="B68" i="2" s="1"/>
  <c r="B69" i="2" a="1"/>
  <c r="B69" i="2" s="1"/>
  <c r="B70" i="2" a="1"/>
  <c r="B70" i="2" s="1"/>
  <c r="B71" i="2" a="1"/>
  <c r="B71" i="2" s="1"/>
  <c r="B72" i="2" a="1"/>
  <c r="B72" i="2" s="1"/>
  <c r="B73" i="2" a="1"/>
  <c r="B73" i="2" s="1"/>
  <c r="B74" i="2" a="1"/>
  <c r="B74" i="2" s="1"/>
  <c r="B75" i="2" a="1"/>
  <c r="B75" i="2" s="1"/>
  <c r="B76" i="2" a="1"/>
  <c r="B76" i="2" s="1"/>
  <c r="B77" i="2" a="1"/>
  <c r="B77" i="2" s="1"/>
  <c r="B78" i="2" a="1"/>
  <c r="B78" i="2" s="1"/>
  <c r="B79" i="2" a="1"/>
  <c r="B79" i="2" s="1"/>
  <c r="B80" i="2" a="1"/>
  <c r="B80" i="2" s="1"/>
  <c r="B81" i="2" a="1"/>
  <c r="B81" i="2" s="1"/>
  <c r="B82" i="2" a="1"/>
  <c r="B82" i="2" s="1"/>
  <c r="B83" i="2" a="1"/>
  <c r="B83" i="2" s="1"/>
  <c r="B84" i="2" a="1"/>
  <c r="B84" i="2"/>
  <c r="B85" i="2" a="1"/>
  <c r="B85" i="2" s="1"/>
  <c r="B86" i="2" a="1"/>
  <c r="B86" i="2" s="1"/>
  <c r="B87" i="2" a="1"/>
  <c r="B87" i="2" s="1"/>
  <c r="B88" i="2" a="1"/>
  <c r="B88" i="2" s="1"/>
  <c r="B89" i="2" a="1"/>
  <c r="B89" i="2" s="1"/>
  <c r="B90" i="2" a="1"/>
  <c r="B90" i="2" s="1"/>
  <c r="B91" i="2" a="1"/>
  <c r="B91" i="2" s="1"/>
  <c r="B92" i="2" a="1"/>
  <c r="B92" i="2" s="1"/>
  <c r="B93" i="2" a="1"/>
  <c r="B93" i="2" s="1"/>
  <c r="B94" i="2" a="1"/>
  <c r="B94" i="2" s="1"/>
  <c r="B95" i="2" a="1"/>
  <c r="B95" i="2" s="1"/>
  <c r="B96" i="2" a="1"/>
  <c r="B96" i="2" s="1"/>
  <c r="B97" i="2" a="1"/>
  <c r="B97" i="2" s="1"/>
  <c r="B98" i="2" a="1"/>
  <c r="B98" i="2" s="1"/>
  <c r="BR4" i="2" l="1"/>
  <c r="BR5" i="2"/>
  <c r="BR6" i="2"/>
  <c r="BR7" i="2"/>
  <c r="BR8" i="2"/>
  <c r="BR9" i="2"/>
  <c r="BR10" i="2"/>
  <c r="BR11" i="2"/>
  <c r="BR12" i="2"/>
  <c r="BR13" i="2"/>
  <c r="BR14" i="2"/>
  <c r="BR15" i="2"/>
  <c r="BR16" i="2"/>
  <c r="BR17" i="2"/>
  <c r="BR18" i="2"/>
  <c r="BR19" i="2"/>
  <c r="BR20" i="2"/>
  <c r="BR21" i="2"/>
  <c r="BR22" i="2"/>
  <c r="BR23" i="2"/>
  <c r="BR24" i="2"/>
  <c r="BR25" i="2"/>
  <c r="BR26" i="2"/>
  <c r="BR27" i="2"/>
  <c r="BR28" i="2"/>
  <c r="BR29" i="2"/>
  <c r="BR30" i="2"/>
  <c r="BR31" i="2"/>
  <c r="BR32" i="2"/>
  <c r="BR33" i="2"/>
  <c r="BR34" i="2"/>
  <c r="BR35" i="2"/>
  <c r="BR36" i="2"/>
  <c r="BR37" i="2"/>
  <c r="BR38" i="2"/>
  <c r="BR39" i="2"/>
  <c r="BR40" i="2"/>
  <c r="BR41" i="2"/>
  <c r="BR42" i="2"/>
  <c r="BR43" i="2"/>
  <c r="BR44" i="2"/>
  <c r="BR47" i="2"/>
  <c r="BR48" i="2"/>
  <c r="BR49" i="2"/>
  <c r="BR50" i="2"/>
  <c r="BR46" i="2"/>
  <c r="BR4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<sst xmlns="http://schemas.openxmlformats.org/spreadsheetml/2006/main" count="2888" uniqueCount="117">
  <si>
    <t xml:space="preserve">OPER </t>
  </si>
  <si>
    <t xml:space="preserve">FUNCT </t>
  </si>
  <si>
    <t xml:space="preserve">FACTOR </t>
  </si>
  <si>
    <t xml:space="preserve">TERM </t>
  </si>
  <si>
    <t xml:space="preserve">EXP </t>
  </si>
  <si>
    <t xml:space="preserve">TERMB </t>
  </si>
  <si>
    <t xml:space="preserve">EXPB </t>
  </si>
  <si>
    <t xml:space="preserve">STEP </t>
  </si>
  <si>
    <t xml:space="preserve">STOP </t>
  </si>
  <si>
    <t xml:space="preserve">START </t>
  </si>
  <si>
    <t xml:space="preserve">RANGE </t>
  </si>
  <si>
    <t xml:space="preserve">ELIF </t>
  </si>
  <si>
    <t xml:space="preserve">ESTATUTO_CYCLEDO </t>
  </si>
  <si>
    <t xml:space="preserve">ESTATUTO_CYCLEREPEAT </t>
  </si>
  <si>
    <t xml:space="preserve">INCREMENTO </t>
  </si>
  <si>
    <t xml:space="preserve">ESTATUTO_CYCLEFOR </t>
  </si>
  <si>
    <t xml:space="preserve">ESTATUTO_CYCLEWHILE </t>
  </si>
  <si>
    <t xml:space="preserve">CONDICION </t>
  </si>
  <si>
    <t xml:space="preserve">ESTATUTO_IF </t>
  </si>
  <si>
    <t xml:space="preserve">IMPRESION_PRIMA </t>
  </si>
  <si>
    <t xml:space="preserve">IMPRESION </t>
  </si>
  <si>
    <t xml:space="preserve">LISTA_ELEMENTO_PRIMA </t>
  </si>
  <si>
    <t xml:space="preserve">LISTA_ELEMENTO </t>
  </si>
  <si>
    <t xml:space="preserve">FUNCION_BUILT_IN </t>
  </si>
  <si>
    <t xml:space="preserve">ASIGNACION_PRIMA </t>
  </si>
  <si>
    <t xml:space="preserve">ASIGNACION </t>
  </si>
  <si>
    <t xml:space="preserve">ESTATUTO </t>
  </si>
  <si>
    <t xml:space="preserve">ESTATUTOS </t>
  </si>
  <si>
    <t xml:space="preserve">LISTA_VARIABLES_PRIMA </t>
  </si>
  <si>
    <t xml:space="preserve">LISTA_VARIABLES </t>
  </si>
  <si>
    <t xml:space="preserve">DECLARACION_VARIABLES_PRIMA </t>
  </si>
  <si>
    <t xml:space="preserve">DECLARACION_VARIABLES </t>
  </si>
  <si>
    <t xml:space="preserve">SECCION_VARIABLES </t>
  </si>
  <si>
    <t xml:space="preserve">TIPO </t>
  </si>
  <si>
    <t xml:space="preserve">RETURN </t>
  </si>
  <si>
    <t xml:space="preserve">PARAMETROS_PRIMA </t>
  </si>
  <si>
    <t xml:space="preserve">PARAMETROS </t>
  </si>
  <si>
    <t xml:space="preserve">FUNCIONES </t>
  </si>
  <si>
    <t xml:space="preserve">BLOQUE </t>
  </si>
  <si>
    <t xml:space="preserve">PRINCIPAL </t>
  </si>
  <si>
    <t xml:space="preserve">P </t>
  </si>
  <si>
    <t>N. ERRORES</t>
  </si>
  <si>
    <t>$EOF</t>
  </si>
  <si>
    <t>since</t>
  </si>
  <si>
    <t>when</t>
  </si>
  <si>
    <t>vars</t>
  </si>
  <si>
    <t>true</t>
  </si>
  <si>
    <t>sumando</t>
  </si>
  <si>
    <t>string</t>
  </si>
  <si>
    <t>return</t>
  </si>
  <si>
    <t>repeat</t>
  </si>
  <si>
    <t>redondear</t>
  </si>
  <si>
    <t>range</t>
  </si>
  <si>
    <t>potencia</t>
  </si>
  <si>
    <t>numerical</t>
  </si>
  <si>
    <t>minimo</t>
  </si>
  <si>
    <t>maximo</t>
  </si>
  <si>
    <t>main</t>
  </si>
  <si>
    <t>longitud</t>
  </si>
  <si>
    <t>logic</t>
  </si>
  <si>
    <t>list</t>
  </si>
  <si>
    <t>lectura</t>
  </si>
  <si>
    <t>ifwhether</t>
  </si>
  <si>
    <t>in</t>
  </si>
  <si>
    <t>esnumero</t>
  </si>
  <si>
    <t>esdecimal</t>
  </si>
  <si>
    <t>entero</t>
  </si>
  <si>
    <t>else</t>
  </si>
  <si>
    <t>elif</t>
  </si>
  <si>
    <t>do</t>
  </si>
  <si>
    <t>def</t>
  </si>
  <si>
    <t>decimal</t>
  </si>
  <si>
    <t>dec</t>
  </si>
  <si>
    <t>cadena</t>
  </si>
  <si>
    <t>absoluto</t>
  </si>
  <si>
    <t>TEXTO</t>
  </si>
  <si>
    <t>N.R.N.D</t>
  </si>
  <si>
    <t>N. REAL</t>
  </si>
  <si>
    <t>N.E.N.D</t>
  </si>
  <si>
    <t>N. ENTERO</t>
  </si>
  <si>
    <t>IDENTIFICADOR</t>
  </si>
  <si>
    <t>&gt;!!&gt;</t>
  </si>
  <si>
    <t>&gt;&gt;!!=</t>
  </si>
  <si>
    <t>&gt;</t>
  </si>
  <si>
    <t>&lt;!!&lt;</t>
  </si>
  <si>
    <t>&lt;&lt;!!=</t>
  </si>
  <si>
    <t>&lt;-</t>
  </si>
  <si>
    <t>&lt;</t>
  </si>
  <si>
    <t>!</t>
  </si>
  <si>
    <t>COMENTARIO</t>
  </si>
  <si>
    <t>/</t>
  </si>
  <si>
    <t>*</t>
  </si>
  <si>
    <t>++</t>
  </si>
  <si>
    <t>+</t>
  </si>
  <si>
    <t>||</t>
  </si>
  <si>
    <t>&amp;&amp;</t>
  </si>
  <si>
    <t>]]</t>
  </si>
  <si>
    <t>[[</t>
  </si>
  <si>
    <t>-</t>
  </si>
  <si>
    <t>:=::</t>
  </si>
  <si>
    <t>:</t>
  </si>
  <si>
    <t>=!!=</t>
  </si>
  <si>
    <t>=</t>
  </si>
  <si>
    <t>,</t>
  </si>
  <si>
    <t>)</t>
  </si>
  <si>
    <t>(</t>
  </si>
  <si>
    <t>}</t>
  </si>
  <si>
    <t>{</t>
  </si>
  <si>
    <t>LEXEMA</t>
  </si>
  <si>
    <t>imprimir</t>
  </si>
  <si>
    <t>FUNCIONES_PRIMA</t>
  </si>
  <si>
    <t>FOR_PRIMA</t>
  </si>
  <si>
    <t>EXPB_PRIMA</t>
  </si>
  <si>
    <t>TERMB_PRIMA</t>
  </si>
  <si>
    <t>EXP_PRIMA</t>
  </si>
  <si>
    <t>TERM_PRIMA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</si>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</sst>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theme="0"/>
      <name val="Calibri"/>
      <family val="2"/>
    </font>
    <font>
      <b/>
      <sz val="14"/>
      <color theme="0"/>
      <name val="Calibri"/>
      <family val="2"/>
    </font>
    <font>
      <sz val="8"/>
      <color rgb="FFC4C7C5"/>
      <name val="Courier New"/>
      <family val="3"/>
    </font>
    <font>
      <sz val="9"/>
      <color rgb="FF44444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rgb="FF00B050"/>
        <bgColor rgb="FFFF8080"/>
      </patternFill>
    </fill>
    <fill>
      <patternFill patternType="solid">
        <fgColor rgb="FF0070C0"/>
      </patternFill>
    </fill>
    <fill>
      <patternFill patternType="solid">
        <fgColor rgb="FF0070C0"/>
        <bgColor rgb="FF99CCFF"/>
      </patternFill>
    </fill>
    <fill>
      <patternFill patternType="solid">
        <fgColor theme="1"/>
        <bgColor rgb="FF339966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/>
  </cellStyleXfs>
  <cellXfs count="19">
    <xf numFmtId="0" fontId="0" fillId="0" borderId="0" xfId="0"/>
    <xf numFmtId="0" fontId="3" fillId="0" borderId="0" xfId="2"/>
    <xf numFmtId="0" fontId="3" fillId="0" borderId="0" xfId="2" applyProtection="1">
      <protection locked="0"/>
    </xf>
    <xf numFmtId="0" fontId="3" fillId="0" borderId="0" xfId="2" applyAlignment="1">
      <alignment vertical="center"/>
    </xf>
    <xf numFmtId="0" fontId="1" fillId="2" borderId="1" xfId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2" fillId="4" borderId="2" xfId="1" applyFont="1" applyFill="1" applyBorder="1" applyAlignment="1">
      <alignment horizontal="center" vertical="center"/>
    </xf>
    <xf numFmtId="0" fontId="5" fillId="5" borderId="2" xfId="2" applyFont="1" applyFill="1" applyBorder="1" applyAlignment="1">
      <alignment horizontal="center" vertical="center"/>
    </xf>
    <xf numFmtId="0" fontId="5" fillId="5" borderId="1" xfId="2" applyFont="1" applyFill="1" applyBorder="1" applyAlignment="1">
      <alignment horizontal="center" vertical="center"/>
    </xf>
    <xf numFmtId="0" fontId="5" fillId="5" borderId="1" xfId="2" applyFont="1" applyFill="1" applyBorder="1" applyAlignment="1">
      <alignment horizontal="left" vertical="center"/>
    </xf>
    <xf numFmtId="0" fontId="5" fillId="5" borderId="1" xfId="2" quotePrefix="1" applyFont="1" applyFill="1" applyBorder="1" applyAlignment="1">
      <alignment horizontal="center" vertical="center"/>
    </xf>
    <xf numFmtId="0" fontId="6" fillId="6" borderId="1" xfId="2" applyFont="1" applyFill="1" applyBorder="1" applyAlignment="1" applyProtection="1">
      <alignment horizontal="center" vertical="center"/>
      <protection locked="0"/>
    </xf>
    <xf numFmtId="0" fontId="3" fillId="0" borderId="0" xfId="2" applyAlignment="1">
      <alignment horizontal="center"/>
    </xf>
    <xf numFmtId="0" fontId="3" fillId="7" borderId="0" xfId="2" applyFill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7" fillId="0" borderId="0" xfId="0" applyFont="1"/>
    <xf numFmtId="0" fontId="3" fillId="0" borderId="0" xfId="2" applyAlignment="1" applyProtection="1">
      <alignment wrapText="1"/>
      <protection locked="0"/>
    </xf>
    <xf numFmtId="0" fontId="8" fillId="0" borderId="0" xfId="0" applyFont="1"/>
    <xf numFmtId="0" fontId="4" fillId="0" borderId="1" xfId="2" quotePrefix="1" applyFont="1" applyBorder="1" applyAlignment="1">
      <alignment horizontal="center" vertical="center"/>
    </xf>
  </cellXfs>
  <cellStyles count="3">
    <cellStyle name="40% - Énfasis5" xfId="1" builtinId="47"/>
    <cellStyle name="Normal" xfId="0" builtinId="0"/>
    <cellStyle name="Normal 2" xfId="2" xr:uid="{EE187AF1-3053-48BB-9B5C-C6F6F3D2EEE4}"/>
  </cellStyles>
  <dxfs count="1"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4D6DF-3F0C-489B-A67F-D530AEA8F87A}">
  <sheetPr>
    <tabColor rgb="FF00B0F0"/>
  </sheetPr>
  <dimension ref="A1:BR201"/>
  <sheetViews>
    <sheetView tabSelected="1" zoomScale="115" zoomScaleNormal="40" workbookViewId="0">
      <pane xSplit="2" ySplit="3" topLeftCell="U4" activePane="bottomRight" state="frozen"/>
      <selection pane="topRight" activeCell="B1" sqref="B1"/>
      <selection pane="bottomLeft" activeCell="A3" sqref="A3"/>
      <selection pane="bottomRight" activeCell="AW2" sqref="AW2"/>
    </sheetView>
  </sheetViews>
  <sheetFormatPr baseColWidth="10" defaultRowHeight="14.4" x14ac:dyDescent="0.3"/>
  <cols>
    <col min="1" max="1" width="3.109375" style="1" customWidth="1"/>
    <col min="2" max="2" width="31.21875" style="2" bestFit="1" customWidth="1"/>
    <col min="3" max="8" width="4" style="1" bestFit="1" customWidth="1"/>
    <col min="9" max="9" width="4.33203125" style="1" bestFit="1" customWidth="1"/>
    <col min="10" max="20" width="4" style="1" bestFit="1" customWidth="1"/>
    <col min="21" max="21" width="12.88671875" style="1" bestFit="1" customWidth="1"/>
    <col min="22" max="24" width="4" style="1" bestFit="1" customWidth="1"/>
    <col min="25" max="25" width="5.33203125" style="1" bestFit="1" customWidth="1"/>
    <col min="26" max="26" width="4.33203125" style="1" bestFit="1" customWidth="1"/>
    <col min="27" max="27" width="4" style="1" bestFit="1" customWidth="1"/>
    <col min="28" max="28" width="5.33203125" style="1" bestFit="1" customWidth="1"/>
    <col min="29" max="29" width="4.33203125" style="1" bestFit="1" customWidth="1"/>
    <col min="30" max="30" width="14.33203125" style="1" bestFit="1" customWidth="1"/>
    <col min="31" max="31" width="10.109375" style="1" bestFit="1" customWidth="1"/>
    <col min="32" max="32" width="7.6640625" style="1" bestFit="1" customWidth="1"/>
    <col min="33" max="33" width="7.5546875" style="1" bestFit="1" customWidth="1"/>
    <col min="34" max="34" width="7.77734375" style="1" bestFit="1" customWidth="1"/>
    <col min="35" max="35" width="6.44140625" style="1" bestFit="1" customWidth="1"/>
    <col min="36" max="36" width="8.44140625" style="1" bestFit="1" customWidth="1"/>
    <col min="37" max="37" width="7.109375" style="1" bestFit="1" customWidth="1"/>
    <col min="38" max="38" width="4" style="1" bestFit="1" customWidth="1"/>
    <col min="39" max="39" width="7.77734375" style="1" bestFit="1" customWidth="1"/>
    <col min="40" max="40" width="4.109375" style="1" bestFit="1" customWidth="1"/>
    <col min="41" max="41" width="4" style="1" bestFit="1" customWidth="1"/>
    <col min="42" max="42" width="3.88671875" style="1" bestFit="1" customWidth="1"/>
    <col min="43" max="43" width="4.5546875" style="1" bestFit="1" customWidth="1"/>
    <col min="44" max="44" width="6.77734375" style="1" bestFit="1" customWidth="1"/>
    <col min="45" max="46" width="9.6640625" style="1" bestFit="1" customWidth="1"/>
    <col min="47" max="47" width="4" style="1" bestFit="1" customWidth="1"/>
    <col min="48" max="48" width="9.5546875" style="1" bestFit="1" customWidth="1"/>
    <col min="49" max="49" width="9.5546875" style="1" customWidth="1"/>
    <col min="50" max="50" width="6.88671875" style="1" bestFit="1" customWidth="1"/>
    <col min="51" max="51" width="4" style="1" bestFit="1" customWidth="1"/>
    <col min="52" max="52" width="5" style="1" bestFit="1" customWidth="1"/>
    <col min="53" max="53" width="8.21875" style="1" bestFit="1" customWidth="1"/>
    <col min="54" max="54" width="5.21875" style="1" bestFit="1" customWidth="1"/>
    <col min="55" max="55" width="7.88671875" style="1" bestFit="1" customWidth="1"/>
    <col min="56" max="56" width="7.6640625" style="1" bestFit="1" customWidth="1"/>
    <col min="57" max="57" width="9.5546875" style="1" bestFit="1" customWidth="1"/>
    <col min="58" max="58" width="8.44140625" style="1" bestFit="1" customWidth="1"/>
    <col min="59" max="59" width="5.77734375" style="1" bestFit="1" customWidth="1"/>
    <col min="60" max="60" width="10" style="1" bestFit="1" customWidth="1"/>
    <col min="61" max="61" width="6.6640625" style="1" bestFit="1" customWidth="1"/>
    <col min="62" max="62" width="6.33203125" style="1" bestFit="1" customWidth="1"/>
    <col min="63" max="63" width="5.77734375" style="1" bestFit="1" customWidth="1"/>
    <col min="64" max="64" width="8.88671875" style="1" bestFit="1" customWidth="1"/>
    <col min="65" max="65" width="4.5546875" style="1" bestFit="1" customWidth="1"/>
    <col min="66" max="66" width="4.44140625" style="1" bestFit="1" customWidth="1"/>
    <col min="67" max="67" width="5.77734375" style="1" bestFit="1" customWidth="1"/>
    <col min="68" max="68" width="5.44140625" style="1" bestFit="1" customWidth="1"/>
    <col min="69" max="69" width="5.21875" style="1" bestFit="1" customWidth="1"/>
    <col min="70" max="70" width="11" style="1" bestFit="1" customWidth="1"/>
    <col min="71" max="16384" width="11.5546875" style="1"/>
  </cols>
  <sheetData>
    <row r="1" spans="1:70" x14ac:dyDescent="0.3"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  <c r="AZ1" s="1">
        <v>49</v>
      </c>
      <c r="BA1" s="1">
        <v>50</v>
      </c>
      <c r="BB1" s="1">
        <v>51</v>
      </c>
      <c r="BC1" s="1">
        <v>52</v>
      </c>
      <c r="BD1" s="1">
        <v>53</v>
      </c>
      <c r="BE1" s="1">
        <v>54</v>
      </c>
      <c r="BF1" s="1">
        <v>55</v>
      </c>
      <c r="BG1" s="1">
        <v>56</v>
      </c>
      <c r="BH1" s="1">
        <v>57</v>
      </c>
      <c r="BI1" s="1">
        <v>58</v>
      </c>
      <c r="BJ1" s="1">
        <v>59</v>
      </c>
      <c r="BK1" s="1">
        <v>60</v>
      </c>
      <c r="BL1" s="1">
        <v>61</v>
      </c>
      <c r="BM1" s="1">
        <v>62</v>
      </c>
      <c r="BN1" s="1">
        <v>63</v>
      </c>
      <c r="BO1" s="1">
        <v>64</v>
      </c>
      <c r="BP1" s="1">
        <v>65</v>
      </c>
      <c r="BQ1" s="1">
        <v>66</v>
      </c>
      <c r="BR1" s="12"/>
    </row>
    <row r="2" spans="1:70" x14ac:dyDescent="0.3">
      <c r="C2" s="1">
        <v>301</v>
      </c>
      <c r="D2" s="1">
        <v>302</v>
      </c>
      <c r="E2" s="1">
        <v>303</v>
      </c>
      <c r="F2" s="1">
        <v>304</v>
      </c>
      <c r="G2" s="1">
        <v>305</v>
      </c>
      <c r="H2" s="1">
        <v>306</v>
      </c>
      <c r="I2" s="1">
        <v>307</v>
      </c>
      <c r="J2" s="1">
        <v>308</v>
      </c>
      <c r="K2" s="1">
        <v>310</v>
      </c>
      <c r="L2" s="1">
        <v>311</v>
      </c>
      <c r="M2" s="1">
        <v>312</v>
      </c>
      <c r="N2" s="1">
        <v>313</v>
      </c>
      <c r="O2" s="1">
        <v>314</v>
      </c>
      <c r="P2" s="1">
        <v>315</v>
      </c>
      <c r="Q2" s="1">
        <v>316</v>
      </c>
      <c r="R2" s="1">
        <v>317</v>
      </c>
      <c r="S2" s="1">
        <v>318</v>
      </c>
      <c r="T2" s="1">
        <v>319</v>
      </c>
      <c r="U2" s="1">
        <v>320</v>
      </c>
      <c r="V2" s="1">
        <v>321</v>
      </c>
      <c r="W2" s="1">
        <v>322</v>
      </c>
      <c r="X2" s="1">
        <v>323</v>
      </c>
      <c r="Y2" s="1">
        <v>324</v>
      </c>
      <c r="Z2" s="1">
        <v>325</v>
      </c>
      <c r="AA2" s="1">
        <v>326</v>
      </c>
      <c r="AB2" s="1">
        <v>327</v>
      </c>
      <c r="AC2" s="1">
        <v>328</v>
      </c>
      <c r="AD2" s="1">
        <v>329</v>
      </c>
      <c r="AE2" s="1">
        <v>331</v>
      </c>
      <c r="AF2" s="1">
        <v>332</v>
      </c>
      <c r="AG2" s="1">
        <v>333</v>
      </c>
      <c r="AH2" s="1">
        <v>334</v>
      </c>
      <c r="AI2" s="1">
        <v>335</v>
      </c>
      <c r="AJ2" s="1">
        <v>501</v>
      </c>
      <c r="AK2" s="1">
        <v>502</v>
      </c>
      <c r="AL2" s="1">
        <v>503</v>
      </c>
      <c r="AM2" s="1">
        <v>504</v>
      </c>
      <c r="AN2" s="1">
        <v>505</v>
      </c>
      <c r="AO2" s="1">
        <v>506</v>
      </c>
      <c r="AP2" s="1">
        <v>507</v>
      </c>
      <c r="AQ2" s="1">
        <v>508</v>
      </c>
      <c r="AR2" s="1">
        <v>509</v>
      </c>
      <c r="AS2" s="1">
        <v>510</v>
      </c>
      <c r="AT2" s="1">
        <v>511</v>
      </c>
      <c r="AU2" s="1">
        <v>512</v>
      </c>
      <c r="AV2" s="1">
        <v>513</v>
      </c>
      <c r="AW2" s="1">
        <v>533</v>
      </c>
      <c r="AX2" s="1">
        <v>514</v>
      </c>
      <c r="AY2" s="1">
        <v>515</v>
      </c>
      <c r="AZ2" s="1">
        <v>516</v>
      </c>
      <c r="BA2" s="1">
        <v>517</v>
      </c>
      <c r="BB2" s="1">
        <v>518</v>
      </c>
      <c r="BC2" s="1">
        <v>519</v>
      </c>
      <c r="BD2" s="1">
        <v>520</v>
      </c>
      <c r="BE2" s="1">
        <v>521</v>
      </c>
      <c r="BF2" s="1">
        <v>522</v>
      </c>
      <c r="BG2" s="1">
        <v>523</v>
      </c>
      <c r="BH2" s="1">
        <v>524</v>
      </c>
      <c r="BI2" s="1">
        <v>525</v>
      </c>
      <c r="BJ2" s="1">
        <v>526</v>
      </c>
      <c r="BK2" s="1">
        <v>527</v>
      </c>
      <c r="BL2" s="1">
        <v>528</v>
      </c>
      <c r="BM2" s="1">
        <v>529</v>
      </c>
      <c r="BN2" s="1">
        <v>530</v>
      </c>
      <c r="BO2" s="1">
        <v>531</v>
      </c>
      <c r="BP2" s="1">
        <v>532</v>
      </c>
      <c r="BQ2" s="1">
        <v>999</v>
      </c>
      <c r="BR2" s="12"/>
    </row>
    <row r="3" spans="1:70" ht="18" x14ac:dyDescent="0.3">
      <c r="B3" s="11" t="s">
        <v>108</v>
      </c>
      <c r="C3" s="8" t="s">
        <v>107</v>
      </c>
      <c r="D3" s="8" t="s">
        <v>106</v>
      </c>
      <c r="E3" s="8" t="s">
        <v>105</v>
      </c>
      <c r="F3" s="8" t="s">
        <v>104</v>
      </c>
      <c r="G3" s="8" t="s">
        <v>103</v>
      </c>
      <c r="H3" s="8" t="s">
        <v>102</v>
      </c>
      <c r="I3" s="10" t="s">
        <v>101</v>
      </c>
      <c r="J3" s="8" t="s">
        <v>100</v>
      </c>
      <c r="K3" s="8" t="s">
        <v>99</v>
      </c>
      <c r="L3" s="8" t="s">
        <v>98</v>
      </c>
      <c r="M3" s="8" t="s">
        <v>97</v>
      </c>
      <c r="N3" s="8" t="s">
        <v>96</v>
      </c>
      <c r="O3" s="8" t="s">
        <v>95</v>
      </c>
      <c r="P3" s="8" t="s">
        <v>94</v>
      </c>
      <c r="Q3" s="8" t="s">
        <v>93</v>
      </c>
      <c r="R3" s="10" t="s">
        <v>92</v>
      </c>
      <c r="S3" s="8" t="s">
        <v>91</v>
      </c>
      <c r="T3" s="8" t="s">
        <v>90</v>
      </c>
      <c r="U3" s="8" t="s">
        <v>89</v>
      </c>
      <c r="V3" s="8" t="s">
        <v>88</v>
      </c>
      <c r="W3" s="8" t="s">
        <v>87</v>
      </c>
      <c r="X3" s="8" t="s">
        <v>86</v>
      </c>
      <c r="Y3" s="10" t="s">
        <v>85</v>
      </c>
      <c r="Z3" s="8" t="s">
        <v>84</v>
      </c>
      <c r="AA3" s="9" t="s">
        <v>83</v>
      </c>
      <c r="AB3" s="9" t="s">
        <v>82</v>
      </c>
      <c r="AC3" s="8" t="s">
        <v>81</v>
      </c>
      <c r="AD3" s="8" t="s">
        <v>80</v>
      </c>
      <c r="AE3" s="8" t="s">
        <v>79</v>
      </c>
      <c r="AF3" s="8" t="s">
        <v>78</v>
      </c>
      <c r="AG3" s="8" t="s">
        <v>77</v>
      </c>
      <c r="AH3" s="8" t="s">
        <v>76</v>
      </c>
      <c r="AI3" s="8" t="s">
        <v>75</v>
      </c>
      <c r="AJ3" s="8" t="s">
        <v>74</v>
      </c>
      <c r="AK3" s="8" t="s">
        <v>73</v>
      </c>
      <c r="AL3" s="8" t="s">
        <v>72</v>
      </c>
      <c r="AM3" s="8" t="s">
        <v>71</v>
      </c>
      <c r="AN3" s="8" t="s">
        <v>70</v>
      </c>
      <c r="AO3" s="8" t="s">
        <v>69</v>
      </c>
      <c r="AP3" s="8" t="s">
        <v>68</v>
      </c>
      <c r="AQ3" s="8" t="s">
        <v>67</v>
      </c>
      <c r="AR3" s="8" t="s">
        <v>66</v>
      </c>
      <c r="AS3" s="8" t="s">
        <v>65</v>
      </c>
      <c r="AT3" s="8" t="s">
        <v>64</v>
      </c>
      <c r="AU3" s="8" t="s">
        <v>63</v>
      </c>
      <c r="AV3" s="8" t="s">
        <v>62</v>
      </c>
      <c r="AW3" s="8" t="s">
        <v>109</v>
      </c>
      <c r="AX3" s="8" t="s">
        <v>61</v>
      </c>
      <c r="AY3" s="8" t="s">
        <v>60</v>
      </c>
      <c r="AZ3" s="8" t="s">
        <v>59</v>
      </c>
      <c r="BA3" s="8" t="s">
        <v>58</v>
      </c>
      <c r="BB3" s="8" t="s">
        <v>57</v>
      </c>
      <c r="BC3" s="8" t="s">
        <v>56</v>
      </c>
      <c r="BD3" s="8" t="s">
        <v>55</v>
      </c>
      <c r="BE3" s="8" t="s">
        <v>54</v>
      </c>
      <c r="BF3" s="8" t="s">
        <v>53</v>
      </c>
      <c r="BG3" s="8" t="s">
        <v>52</v>
      </c>
      <c r="BH3" s="8" t="s">
        <v>51</v>
      </c>
      <c r="BI3" s="8" t="s">
        <v>50</v>
      </c>
      <c r="BJ3" s="8" t="s">
        <v>49</v>
      </c>
      <c r="BK3" s="8" t="s">
        <v>48</v>
      </c>
      <c r="BL3" s="7" t="s">
        <v>47</v>
      </c>
      <c r="BM3" s="7" t="s">
        <v>46</v>
      </c>
      <c r="BN3" s="7" t="s">
        <v>45</v>
      </c>
      <c r="BO3" s="7" t="s">
        <v>44</v>
      </c>
      <c r="BP3" s="7" t="s">
        <v>43</v>
      </c>
      <c r="BQ3" s="7" t="s">
        <v>42</v>
      </c>
      <c r="BR3" s="6" t="s">
        <v>41</v>
      </c>
    </row>
    <row r="4" spans="1:70" s="3" customFormat="1" ht="16.95" customHeight="1" x14ac:dyDescent="0.3">
      <c r="A4" s="3">
        <v>0</v>
      </c>
      <c r="B4" s="14" t="s">
        <v>40</v>
      </c>
      <c r="C4" s="5">
        <v>1</v>
      </c>
      <c r="D4" s="18" t="s">
        <v>116</v>
      </c>
      <c r="E4" s="18" t="s">
        <v>116</v>
      </c>
      <c r="F4" s="18" t="s">
        <v>116</v>
      </c>
      <c r="G4" s="18" t="s">
        <v>116</v>
      </c>
      <c r="H4" s="18" t="s">
        <v>116</v>
      </c>
      <c r="I4" s="18" t="s">
        <v>116</v>
      </c>
      <c r="J4" s="18" t="s">
        <v>116</v>
      </c>
      <c r="K4" s="18" t="s">
        <v>116</v>
      </c>
      <c r="L4" s="18" t="s">
        <v>116</v>
      </c>
      <c r="M4" s="18" t="s">
        <v>116</v>
      </c>
      <c r="N4" s="18" t="s">
        <v>116</v>
      </c>
      <c r="O4" s="18" t="s">
        <v>116</v>
      </c>
      <c r="P4" s="18" t="s">
        <v>116</v>
      </c>
      <c r="Q4" s="18" t="s">
        <v>116</v>
      </c>
      <c r="R4" s="18" t="s">
        <v>116</v>
      </c>
      <c r="S4" s="18" t="s">
        <v>116</v>
      </c>
      <c r="T4" s="18" t="s">
        <v>116</v>
      </c>
      <c r="U4" s="18">
        <v>0</v>
      </c>
      <c r="V4" s="18" t="s">
        <v>116</v>
      </c>
      <c r="W4" s="18" t="s">
        <v>116</v>
      </c>
      <c r="X4" s="18" t="s">
        <v>116</v>
      </c>
      <c r="Y4" s="18" t="s">
        <v>116</v>
      </c>
      <c r="Z4" s="18" t="s">
        <v>116</v>
      </c>
      <c r="AA4" s="18" t="s">
        <v>116</v>
      </c>
      <c r="AB4" s="18" t="s">
        <v>116</v>
      </c>
      <c r="AC4" s="18" t="s">
        <v>116</v>
      </c>
      <c r="AD4" s="18" t="s">
        <v>116</v>
      </c>
      <c r="AE4" s="18" t="s">
        <v>116</v>
      </c>
      <c r="AF4" s="18" t="s">
        <v>116</v>
      </c>
      <c r="AG4" s="18" t="s">
        <v>116</v>
      </c>
      <c r="AH4" s="18" t="s">
        <v>116</v>
      </c>
      <c r="AI4" s="18" t="s">
        <v>116</v>
      </c>
      <c r="AJ4" s="18" t="s">
        <v>116</v>
      </c>
      <c r="AK4" s="18" t="s">
        <v>116</v>
      </c>
      <c r="AL4" s="18" t="s">
        <v>116</v>
      </c>
      <c r="AM4" s="18" t="s">
        <v>116</v>
      </c>
      <c r="AN4" s="18" t="s">
        <v>116</v>
      </c>
      <c r="AO4" s="18" t="s">
        <v>116</v>
      </c>
      <c r="AP4" s="18" t="s">
        <v>116</v>
      </c>
      <c r="AQ4" s="18" t="s">
        <v>116</v>
      </c>
      <c r="AR4" s="18" t="s">
        <v>116</v>
      </c>
      <c r="AS4" s="18" t="s">
        <v>116</v>
      </c>
      <c r="AT4" s="18" t="s">
        <v>116</v>
      </c>
      <c r="AU4" s="18" t="s">
        <v>116</v>
      </c>
      <c r="AV4" s="18" t="s">
        <v>116</v>
      </c>
      <c r="AW4" s="18" t="s">
        <v>116</v>
      </c>
      <c r="AX4" s="18" t="s">
        <v>116</v>
      </c>
      <c r="AY4" s="18" t="s">
        <v>116</v>
      </c>
      <c r="AZ4" s="18" t="s">
        <v>116</v>
      </c>
      <c r="BA4" s="18" t="s">
        <v>116</v>
      </c>
      <c r="BB4" s="18" t="s">
        <v>116</v>
      </c>
      <c r="BC4" s="18" t="s">
        <v>116</v>
      </c>
      <c r="BD4" s="18" t="s">
        <v>116</v>
      </c>
      <c r="BE4" s="18" t="s">
        <v>116</v>
      </c>
      <c r="BF4" s="18" t="s">
        <v>116</v>
      </c>
      <c r="BG4" s="18" t="s">
        <v>116</v>
      </c>
      <c r="BH4" s="18" t="s">
        <v>116</v>
      </c>
      <c r="BI4" s="18" t="s">
        <v>116</v>
      </c>
      <c r="BJ4" s="18" t="s">
        <v>116</v>
      </c>
      <c r="BK4" s="18" t="s">
        <v>116</v>
      </c>
      <c r="BL4" s="18" t="s">
        <v>116</v>
      </c>
      <c r="BM4" s="18" t="s">
        <v>116</v>
      </c>
      <c r="BN4" s="18" t="s">
        <v>116</v>
      </c>
      <c r="BO4" s="18" t="s">
        <v>116</v>
      </c>
      <c r="BP4" s="18" t="s">
        <v>116</v>
      </c>
      <c r="BQ4" s="18" t="s">
        <v>116</v>
      </c>
      <c r="BR4" s="4">
        <f t="shared" ref="BR4:BR44" si="0">COUNTIF(C4:BQ4,"&lt;&gt;*e*")</f>
        <v>2</v>
      </c>
    </row>
    <row r="5" spans="1:70" s="3" customFormat="1" ht="16.95" customHeight="1" x14ac:dyDescent="0.3">
      <c r="A5" s="3">
        <v>1</v>
      </c>
      <c r="B5" s="14" t="s">
        <v>39</v>
      </c>
      <c r="C5" s="5">
        <v>2</v>
      </c>
      <c r="D5" s="18" t="s">
        <v>116</v>
      </c>
      <c r="E5" s="18" t="s">
        <v>116</v>
      </c>
      <c r="F5" s="18" t="s">
        <v>116</v>
      </c>
      <c r="G5" s="18" t="s">
        <v>116</v>
      </c>
      <c r="H5" s="18" t="s">
        <v>116</v>
      </c>
      <c r="I5" s="18" t="s">
        <v>116</v>
      </c>
      <c r="J5" s="18" t="s">
        <v>116</v>
      </c>
      <c r="K5" s="18" t="s">
        <v>116</v>
      </c>
      <c r="L5" s="18" t="s">
        <v>116</v>
      </c>
      <c r="M5" s="18" t="s">
        <v>116</v>
      </c>
      <c r="N5" s="18" t="s">
        <v>116</v>
      </c>
      <c r="O5" s="18" t="s">
        <v>116</v>
      </c>
      <c r="P5" s="18" t="s">
        <v>116</v>
      </c>
      <c r="Q5" s="18" t="s">
        <v>116</v>
      </c>
      <c r="R5" s="18" t="s">
        <v>116</v>
      </c>
      <c r="S5" s="18" t="s">
        <v>116</v>
      </c>
      <c r="T5" s="18" t="s">
        <v>116</v>
      </c>
      <c r="U5" s="18">
        <v>0</v>
      </c>
      <c r="V5" s="18" t="s">
        <v>116</v>
      </c>
      <c r="W5" s="18" t="s">
        <v>116</v>
      </c>
      <c r="X5" s="18" t="s">
        <v>116</v>
      </c>
      <c r="Y5" s="18" t="s">
        <v>116</v>
      </c>
      <c r="Z5" s="18" t="s">
        <v>116</v>
      </c>
      <c r="AA5" s="18" t="s">
        <v>116</v>
      </c>
      <c r="AB5" s="18" t="s">
        <v>116</v>
      </c>
      <c r="AC5" s="18" t="s">
        <v>116</v>
      </c>
      <c r="AD5" s="18" t="s">
        <v>116</v>
      </c>
      <c r="AE5" s="18" t="s">
        <v>116</v>
      </c>
      <c r="AF5" s="18" t="s">
        <v>116</v>
      </c>
      <c r="AG5" s="18" t="s">
        <v>116</v>
      </c>
      <c r="AH5" s="18" t="s">
        <v>116</v>
      </c>
      <c r="AI5" s="18" t="s">
        <v>116</v>
      </c>
      <c r="AJ5" s="18" t="s">
        <v>116</v>
      </c>
      <c r="AK5" s="18" t="s">
        <v>116</v>
      </c>
      <c r="AL5" s="18" t="s">
        <v>116</v>
      </c>
      <c r="AM5" s="18" t="s">
        <v>116</v>
      </c>
      <c r="AN5" s="18" t="s">
        <v>116</v>
      </c>
      <c r="AO5" s="18" t="s">
        <v>116</v>
      </c>
      <c r="AP5" s="18" t="s">
        <v>116</v>
      </c>
      <c r="AQ5" s="18" t="s">
        <v>116</v>
      </c>
      <c r="AR5" s="18" t="s">
        <v>116</v>
      </c>
      <c r="AS5" s="18" t="s">
        <v>116</v>
      </c>
      <c r="AT5" s="18" t="s">
        <v>116</v>
      </c>
      <c r="AU5" s="18" t="s">
        <v>116</v>
      </c>
      <c r="AV5" s="18" t="s">
        <v>116</v>
      </c>
      <c r="AW5" s="18" t="s">
        <v>116</v>
      </c>
      <c r="AX5" s="18" t="s">
        <v>116</v>
      </c>
      <c r="AY5" s="18" t="s">
        <v>116</v>
      </c>
      <c r="AZ5" s="18" t="s">
        <v>116</v>
      </c>
      <c r="BA5" s="18" t="s">
        <v>116</v>
      </c>
      <c r="BB5" s="18" t="s">
        <v>116</v>
      </c>
      <c r="BC5" s="18" t="s">
        <v>116</v>
      </c>
      <c r="BD5" s="18" t="s">
        <v>116</v>
      </c>
      <c r="BE5" s="18" t="s">
        <v>116</v>
      </c>
      <c r="BF5" s="18" t="s">
        <v>116</v>
      </c>
      <c r="BG5" s="18" t="s">
        <v>116</v>
      </c>
      <c r="BH5" s="18" t="s">
        <v>116</v>
      </c>
      <c r="BI5" s="18" t="s">
        <v>116</v>
      </c>
      <c r="BJ5" s="18" t="s">
        <v>116</v>
      </c>
      <c r="BK5" s="18" t="s">
        <v>116</v>
      </c>
      <c r="BL5" s="18" t="s">
        <v>116</v>
      </c>
      <c r="BM5" s="18" t="s">
        <v>116</v>
      </c>
      <c r="BN5" s="18" t="s">
        <v>116</v>
      </c>
      <c r="BO5" s="18" t="s">
        <v>116</v>
      </c>
      <c r="BP5" s="18" t="s">
        <v>116</v>
      </c>
      <c r="BQ5" s="18" t="s">
        <v>116</v>
      </c>
      <c r="BR5" s="4">
        <f t="shared" si="0"/>
        <v>2</v>
      </c>
    </row>
    <row r="6" spans="1:70" s="3" customFormat="1" ht="16.95" customHeight="1" x14ac:dyDescent="0.3">
      <c r="A6" s="3">
        <v>2</v>
      </c>
      <c r="B6" s="14" t="s">
        <v>38</v>
      </c>
      <c r="C6" s="5">
        <v>3</v>
      </c>
      <c r="D6" s="18" t="s">
        <v>116</v>
      </c>
      <c r="E6" s="18" t="s">
        <v>116</v>
      </c>
      <c r="F6" s="18" t="s">
        <v>116</v>
      </c>
      <c r="G6" s="18" t="s">
        <v>116</v>
      </c>
      <c r="H6" s="18" t="s">
        <v>116</v>
      </c>
      <c r="I6" s="18" t="s">
        <v>116</v>
      </c>
      <c r="J6" s="18" t="s">
        <v>116</v>
      </c>
      <c r="K6" s="18" t="s">
        <v>116</v>
      </c>
      <c r="L6" s="18" t="s">
        <v>116</v>
      </c>
      <c r="M6" s="18" t="s">
        <v>116</v>
      </c>
      <c r="N6" s="18" t="s">
        <v>116</v>
      </c>
      <c r="O6" s="18" t="s">
        <v>116</v>
      </c>
      <c r="P6" s="18" t="s">
        <v>116</v>
      </c>
      <c r="Q6" s="18" t="s">
        <v>116</v>
      </c>
      <c r="R6" s="18" t="s">
        <v>116</v>
      </c>
      <c r="S6" s="18" t="s">
        <v>116</v>
      </c>
      <c r="T6" s="18" t="s">
        <v>116</v>
      </c>
      <c r="U6" s="18">
        <v>0</v>
      </c>
      <c r="V6" s="18" t="s">
        <v>116</v>
      </c>
      <c r="W6" s="18" t="s">
        <v>116</v>
      </c>
      <c r="X6" s="18" t="s">
        <v>116</v>
      </c>
      <c r="Y6" s="18" t="s">
        <v>116</v>
      </c>
      <c r="Z6" s="18" t="s">
        <v>116</v>
      </c>
      <c r="AA6" s="18" t="s">
        <v>116</v>
      </c>
      <c r="AB6" s="18" t="s">
        <v>116</v>
      </c>
      <c r="AC6" s="18" t="s">
        <v>116</v>
      </c>
      <c r="AD6" s="18" t="s">
        <v>116</v>
      </c>
      <c r="AE6" s="18" t="s">
        <v>116</v>
      </c>
      <c r="AF6" s="18" t="s">
        <v>116</v>
      </c>
      <c r="AG6" s="18" t="s">
        <v>116</v>
      </c>
      <c r="AH6" s="18" t="s">
        <v>116</v>
      </c>
      <c r="AI6" s="18" t="s">
        <v>116</v>
      </c>
      <c r="AJ6" s="18" t="s">
        <v>116</v>
      </c>
      <c r="AK6" s="18" t="s">
        <v>116</v>
      </c>
      <c r="AL6" s="18" t="s">
        <v>116</v>
      </c>
      <c r="AM6" s="18" t="s">
        <v>116</v>
      </c>
      <c r="AN6" s="18" t="s">
        <v>116</v>
      </c>
      <c r="AO6" s="18" t="s">
        <v>116</v>
      </c>
      <c r="AP6" s="18" t="s">
        <v>116</v>
      </c>
      <c r="AQ6" s="18" t="s">
        <v>116</v>
      </c>
      <c r="AR6" s="18" t="s">
        <v>116</v>
      </c>
      <c r="AS6" s="18" t="s">
        <v>116</v>
      </c>
      <c r="AT6" s="18" t="s">
        <v>116</v>
      </c>
      <c r="AU6" s="18" t="s">
        <v>116</v>
      </c>
      <c r="AV6" s="18" t="s">
        <v>116</v>
      </c>
      <c r="AW6" s="18" t="s">
        <v>116</v>
      </c>
      <c r="AX6" s="18" t="s">
        <v>116</v>
      </c>
      <c r="AY6" s="18" t="s">
        <v>116</v>
      </c>
      <c r="AZ6" s="18" t="s">
        <v>116</v>
      </c>
      <c r="BA6" s="18" t="s">
        <v>116</v>
      </c>
      <c r="BB6" s="18" t="s">
        <v>116</v>
      </c>
      <c r="BC6" s="18" t="s">
        <v>116</v>
      </c>
      <c r="BD6" s="18" t="s">
        <v>116</v>
      </c>
      <c r="BE6" s="18" t="s">
        <v>116</v>
      </c>
      <c r="BF6" s="18" t="s">
        <v>116</v>
      </c>
      <c r="BG6" s="18" t="s">
        <v>116</v>
      </c>
      <c r="BH6" s="18" t="s">
        <v>116</v>
      </c>
      <c r="BI6" s="18" t="s">
        <v>116</v>
      </c>
      <c r="BJ6" s="18" t="s">
        <v>116</v>
      </c>
      <c r="BK6" s="18" t="s">
        <v>116</v>
      </c>
      <c r="BL6" s="18" t="s">
        <v>116</v>
      </c>
      <c r="BM6" s="18" t="s">
        <v>116</v>
      </c>
      <c r="BN6" s="18" t="s">
        <v>116</v>
      </c>
      <c r="BO6" s="18" t="s">
        <v>116</v>
      </c>
      <c r="BP6" s="18" t="s">
        <v>116</v>
      </c>
      <c r="BQ6" s="18" t="s">
        <v>116</v>
      </c>
      <c r="BR6" s="4">
        <f t="shared" si="0"/>
        <v>2</v>
      </c>
    </row>
    <row r="7" spans="1:70" s="3" customFormat="1" ht="16.95" customHeight="1" x14ac:dyDescent="0.3">
      <c r="A7" s="3">
        <v>3</v>
      </c>
      <c r="B7" s="14" t="s">
        <v>37</v>
      </c>
      <c r="C7" s="5" t="s">
        <v>116</v>
      </c>
      <c r="D7" s="18" t="s">
        <v>116</v>
      </c>
      <c r="E7" s="18" t="s">
        <v>116</v>
      </c>
      <c r="F7" s="18" t="s">
        <v>116</v>
      </c>
      <c r="G7" s="18" t="s">
        <v>116</v>
      </c>
      <c r="H7" s="18" t="s">
        <v>116</v>
      </c>
      <c r="I7" s="18" t="s">
        <v>116</v>
      </c>
      <c r="J7" s="18" t="s">
        <v>116</v>
      </c>
      <c r="K7" s="18" t="s">
        <v>116</v>
      </c>
      <c r="L7" s="18" t="s">
        <v>116</v>
      </c>
      <c r="M7" s="18" t="s">
        <v>116</v>
      </c>
      <c r="N7" s="18" t="s">
        <v>116</v>
      </c>
      <c r="O7" s="18" t="s">
        <v>116</v>
      </c>
      <c r="P7" s="18" t="s">
        <v>116</v>
      </c>
      <c r="Q7" s="18" t="s">
        <v>116</v>
      </c>
      <c r="R7" s="18" t="s">
        <v>116</v>
      </c>
      <c r="S7" s="18" t="s">
        <v>116</v>
      </c>
      <c r="T7" s="18" t="s">
        <v>116</v>
      </c>
      <c r="U7" s="18">
        <v>0</v>
      </c>
      <c r="V7" s="18" t="s">
        <v>116</v>
      </c>
      <c r="W7" s="18" t="s">
        <v>116</v>
      </c>
      <c r="X7" s="18" t="s">
        <v>116</v>
      </c>
      <c r="Y7" s="18" t="s">
        <v>116</v>
      </c>
      <c r="Z7" s="18" t="s">
        <v>116</v>
      </c>
      <c r="AA7" s="18" t="s">
        <v>116</v>
      </c>
      <c r="AB7" s="18" t="s">
        <v>116</v>
      </c>
      <c r="AC7" s="18" t="s">
        <v>116</v>
      </c>
      <c r="AD7" s="18" t="s">
        <v>116</v>
      </c>
      <c r="AE7" s="18" t="s">
        <v>116</v>
      </c>
      <c r="AF7" s="18" t="s">
        <v>116</v>
      </c>
      <c r="AG7" s="18" t="s">
        <v>116</v>
      </c>
      <c r="AH7" s="18" t="s">
        <v>116</v>
      </c>
      <c r="AI7" s="18" t="s">
        <v>116</v>
      </c>
      <c r="AJ7" s="18" t="s">
        <v>116</v>
      </c>
      <c r="AK7" s="18" t="s">
        <v>116</v>
      </c>
      <c r="AL7" s="18" t="s">
        <v>116</v>
      </c>
      <c r="AM7" s="18" t="s">
        <v>116</v>
      </c>
      <c r="AN7" s="18">
        <v>4</v>
      </c>
      <c r="AO7" s="18" t="s">
        <v>116</v>
      </c>
      <c r="AP7" s="18" t="s">
        <v>116</v>
      </c>
      <c r="AQ7" s="18" t="s">
        <v>116</v>
      </c>
      <c r="AR7" s="18" t="s">
        <v>116</v>
      </c>
      <c r="AS7" s="18" t="s">
        <v>116</v>
      </c>
      <c r="AT7" s="18" t="s">
        <v>116</v>
      </c>
      <c r="AU7" s="18" t="s">
        <v>116</v>
      </c>
      <c r="AV7" s="18" t="s">
        <v>116</v>
      </c>
      <c r="AW7" s="18" t="s">
        <v>116</v>
      </c>
      <c r="AX7" s="18" t="s">
        <v>116</v>
      </c>
      <c r="AY7" s="18" t="s">
        <v>116</v>
      </c>
      <c r="AZ7" s="18" t="s">
        <v>116</v>
      </c>
      <c r="BA7" s="18" t="s">
        <v>116</v>
      </c>
      <c r="BB7" s="18" t="s">
        <v>116</v>
      </c>
      <c r="BC7" s="18" t="s">
        <v>116</v>
      </c>
      <c r="BD7" s="18" t="s">
        <v>116</v>
      </c>
      <c r="BE7" s="18" t="s">
        <v>116</v>
      </c>
      <c r="BF7" s="18" t="s">
        <v>116</v>
      </c>
      <c r="BG7" s="18" t="s">
        <v>116</v>
      </c>
      <c r="BH7" s="18" t="s">
        <v>116</v>
      </c>
      <c r="BI7" s="18" t="s">
        <v>116</v>
      </c>
      <c r="BJ7" s="18" t="s">
        <v>116</v>
      </c>
      <c r="BK7" s="18" t="s">
        <v>116</v>
      </c>
      <c r="BL7" s="18" t="s">
        <v>116</v>
      </c>
      <c r="BM7" s="18" t="s">
        <v>116</v>
      </c>
      <c r="BN7" s="18" t="s">
        <v>116</v>
      </c>
      <c r="BO7" s="18" t="s">
        <v>116</v>
      </c>
      <c r="BP7" s="18" t="s">
        <v>116</v>
      </c>
      <c r="BQ7" s="18" t="s">
        <v>116</v>
      </c>
      <c r="BR7" s="4">
        <f t="shared" si="0"/>
        <v>2</v>
      </c>
    </row>
    <row r="8" spans="1:70" s="3" customFormat="1" ht="16.95" customHeight="1" x14ac:dyDescent="0.3">
      <c r="A8" s="3">
        <v>4</v>
      </c>
      <c r="B8" s="14" t="s">
        <v>110</v>
      </c>
      <c r="C8" s="5">
        <v>6</v>
      </c>
      <c r="D8" s="18" t="s">
        <v>116</v>
      </c>
      <c r="E8" s="18" t="s">
        <v>116</v>
      </c>
      <c r="F8" s="18" t="s">
        <v>116</v>
      </c>
      <c r="G8" s="18" t="s">
        <v>116</v>
      </c>
      <c r="H8" s="18" t="s">
        <v>116</v>
      </c>
      <c r="I8" s="18" t="s">
        <v>116</v>
      </c>
      <c r="J8" s="18" t="s">
        <v>116</v>
      </c>
      <c r="K8" s="18" t="s">
        <v>116</v>
      </c>
      <c r="L8" s="18" t="s">
        <v>116</v>
      </c>
      <c r="M8" s="18" t="s">
        <v>116</v>
      </c>
      <c r="N8" s="18" t="s">
        <v>116</v>
      </c>
      <c r="O8" s="18" t="s">
        <v>116</v>
      </c>
      <c r="P8" s="18" t="s">
        <v>116</v>
      </c>
      <c r="Q8" s="18" t="s">
        <v>116</v>
      </c>
      <c r="R8" s="18" t="s">
        <v>116</v>
      </c>
      <c r="S8" s="18" t="s">
        <v>116</v>
      </c>
      <c r="T8" s="18" t="s">
        <v>116</v>
      </c>
      <c r="U8" s="18">
        <v>0</v>
      </c>
      <c r="V8" s="18" t="s">
        <v>116</v>
      </c>
      <c r="W8" s="18" t="s">
        <v>116</v>
      </c>
      <c r="X8" s="18" t="s">
        <v>116</v>
      </c>
      <c r="Y8" s="18" t="s">
        <v>116</v>
      </c>
      <c r="Z8" s="18" t="s">
        <v>116</v>
      </c>
      <c r="AA8" s="18" t="s">
        <v>116</v>
      </c>
      <c r="AB8" s="18" t="s">
        <v>116</v>
      </c>
      <c r="AC8" s="18" t="s">
        <v>116</v>
      </c>
      <c r="AD8" s="18" t="s">
        <v>116</v>
      </c>
      <c r="AE8" s="18" t="s">
        <v>116</v>
      </c>
      <c r="AF8" s="18" t="s">
        <v>116</v>
      </c>
      <c r="AG8" s="18" t="s">
        <v>116</v>
      </c>
      <c r="AH8" s="18" t="s">
        <v>116</v>
      </c>
      <c r="AI8" s="18" t="s">
        <v>116</v>
      </c>
      <c r="AJ8" s="18" t="s">
        <v>116</v>
      </c>
      <c r="AK8" s="18" t="s">
        <v>116</v>
      </c>
      <c r="AL8" s="18" t="s">
        <v>116</v>
      </c>
      <c r="AM8" s="18" t="s">
        <v>116</v>
      </c>
      <c r="AN8" s="5">
        <v>5</v>
      </c>
      <c r="AO8" s="18" t="s">
        <v>116</v>
      </c>
      <c r="AP8" s="18" t="s">
        <v>116</v>
      </c>
      <c r="AQ8" s="18" t="s">
        <v>116</v>
      </c>
      <c r="AR8" s="18" t="s">
        <v>116</v>
      </c>
      <c r="AS8" s="18" t="s">
        <v>116</v>
      </c>
      <c r="AT8" s="18" t="s">
        <v>116</v>
      </c>
      <c r="AU8" s="18" t="s">
        <v>116</v>
      </c>
      <c r="AV8" s="18" t="s">
        <v>116</v>
      </c>
      <c r="AW8" s="18" t="s">
        <v>116</v>
      </c>
      <c r="AX8" s="18" t="s">
        <v>116</v>
      </c>
      <c r="AY8" s="18" t="s">
        <v>116</v>
      </c>
      <c r="AZ8" s="18" t="s">
        <v>116</v>
      </c>
      <c r="BA8" s="18" t="s">
        <v>116</v>
      </c>
      <c r="BB8" s="18" t="s">
        <v>116</v>
      </c>
      <c r="BC8" s="18" t="s">
        <v>116</v>
      </c>
      <c r="BD8" s="18" t="s">
        <v>116</v>
      </c>
      <c r="BE8" s="18" t="s">
        <v>116</v>
      </c>
      <c r="BF8" s="18" t="s">
        <v>116</v>
      </c>
      <c r="BG8" s="18" t="s">
        <v>116</v>
      </c>
      <c r="BH8" s="18" t="s">
        <v>116</v>
      </c>
      <c r="BI8" s="18" t="s">
        <v>116</v>
      </c>
      <c r="BJ8" s="18" t="s">
        <v>116</v>
      </c>
      <c r="BK8" s="18" t="s">
        <v>116</v>
      </c>
      <c r="BL8" s="18" t="s">
        <v>116</v>
      </c>
      <c r="BM8" s="18" t="s">
        <v>116</v>
      </c>
      <c r="BN8" s="18" t="s">
        <v>116</v>
      </c>
      <c r="BO8" s="18" t="s">
        <v>116</v>
      </c>
      <c r="BP8" s="18" t="s">
        <v>116</v>
      </c>
      <c r="BQ8" s="18" t="s">
        <v>116</v>
      </c>
      <c r="BR8" s="4">
        <f t="shared" si="0"/>
        <v>3</v>
      </c>
    </row>
    <row r="9" spans="1:70" s="3" customFormat="1" ht="16.95" customHeight="1" x14ac:dyDescent="0.3">
      <c r="A9" s="3">
        <v>5</v>
      </c>
      <c r="B9" s="14" t="s">
        <v>36</v>
      </c>
      <c r="C9" s="18" t="s">
        <v>116</v>
      </c>
      <c r="D9" s="18" t="s">
        <v>116</v>
      </c>
      <c r="E9" s="18" t="s">
        <v>116</v>
      </c>
      <c r="F9" s="5">
        <v>8</v>
      </c>
      <c r="G9" s="18" t="s">
        <v>116</v>
      </c>
      <c r="H9" s="18" t="s">
        <v>116</v>
      </c>
      <c r="I9" s="18" t="s">
        <v>116</v>
      </c>
      <c r="J9" s="5">
        <v>8</v>
      </c>
      <c r="K9" s="18" t="s">
        <v>116</v>
      </c>
      <c r="L9" s="18" t="s">
        <v>116</v>
      </c>
      <c r="M9" s="18" t="s">
        <v>116</v>
      </c>
      <c r="N9" s="18" t="s">
        <v>116</v>
      </c>
      <c r="O9" s="18" t="s">
        <v>116</v>
      </c>
      <c r="P9" s="18" t="s">
        <v>116</v>
      </c>
      <c r="Q9" s="18" t="s">
        <v>116</v>
      </c>
      <c r="R9" s="18" t="s">
        <v>116</v>
      </c>
      <c r="S9" s="18" t="s">
        <v>116</v>
      </c>
      <c r="T9" s="18" t="s">
        <v>116</v>
      </c>
      <c r="U9" s="18">
        <v>0</v>
      </c>
      <c r="V9" s="18" t="s">
        <v>116</v>
      </c>
      <c r="W9" s="18" t="s">
        <v>116</v>
      </c>
      <c r="X9" s="18" t="s">
        <v>116</v>
      </c>
      <c r="Y9" s="18" t="s">
        <v>116</v>
      </c>
      <c r="Z9" s="18" t="s">
        <v>116</v>
      </c>
      <c r="AA9" s="18" t="s">
        <v>116</v>
      </c>
      <c r="AB9" s="18" t="s">
        <v>116</v>
      </c>
      <c r="AC9" s="18" t="s">
        <v>116</v>
      </c>
      <c r="AD9" s="18" t="s">
        <v>116</v>
      </c>
      <c r="AE9" s="18" t="s">
        <v>116</v>
      </c>
      <c r="AF9" s="18" t="s">
        <v>116</v>
      </c>
      <c r="AG9" s="18" t="s">
        <v>116</v>
      </c>
      <c r="AH9" s="18" t="s">
        <v>116</v>
      </c>
      <c r="AI9" s="18" t="s">
        <v>116</v>
      </c>
      <c r="AJ9" s="18" t="s">
        <v>116</v>
      </c>
      <c r="AK9" s="18" t="s">
        <v>116</v>
      </c>
      <c r="AL9" s="5">
        <v>7</v>
      </c>
      <c r="AM9" s="18" t="s">
        <v>116</v>
      </c>
      <c r="AN9" s="18" t="s">
        <v>116</v>
      </c>
      <c r="AO9" s="18" t="s">
        <v>116</v>
      </c>
      <c r="AP9" s="18" t="s">
        <v>116</v>
      </c>
      <c r="AQ9" s="18" t="s">
        <v>116</v>
      </c>
      <c r="AR9" s="18" t="s">
        <v>116</v>
      </c>
      <c r="AS9" s="18" t="s">
        <v>116</v>
      </c>
      <c r="AT9" s="18" t="s">
        <v>116</v>
      </c>
      <c r="AU9" s="18" t="s">
        <v>116</v>
      </c>
      <c r="AV9" s="18" t="s">
        <v>116</v>
      </c>
      <c r="AW9" s="18" t="s">
        <v>116</v>
      </c>
      <c r="AX9" s="18" t="s">
        <v>116</v>
      </c>
      <c r="AY9" s="5">
        <v>7</v>
      </c>
      <c r="AZ9" s="5">
        <v>7</v>
      </c>
      <c r="BA9" s="18" t="s">
        <v>116</v>
      </c>
      <c r="BB9" s="18" t="s">
        <v>116</v>
      </c>
      <c r="BC9" s="18" t="s">
        <v>116</v>
      </c>
      <c r="BD9" s="18" t="s">
        <v>116</v>
      </c>
      <c r="BE9" s="5">
        <v>7</v>
      </c>
      <c r="BF9" s="18" t="s">
        <v>116</v>
      </c>
      <c r="BG9" s="18" t="s">
        <v>116</v>
      </c>
      <c r="BH9" s="18" t="s">
        <v>116</v>
      </c>
      <c r="BI9" s="18" t="s">
        <v>116</v>
      </c>
      <c r="BJ9" s="18" t="s">
        <v>116</v>
      </c>
      <c r="BK9" s="5">
        <v>7</v>
      </c>
      <c r="BL9" s="18" t="s">
        <v>116</v>
      </c>
      <c r="BM9" s="18" t="s">
        <v>116</v>
      </c>
      <c r="BN9" s="18" t="s">
        <v>116</v>
      </c>
      <c r="BO9" s="18" t="s">
        <v>116</v>
      </c>
      <c r="BP9" s="18" t="s">
        <v>116</v>
      </c>
      <c r="BQ9" s="18" t="s">
        <v>116</v>
      </c>
      <c r="BR9" s="4">
        <f t="shared" si="0"/>
        <v>8</v>
      </c>
    </row>
    <row r="10" spans="1:70" s="3" customFormat="1" ht="16.95" customHeight="1" x14ac:dyDescent="0.3">
      <c r="A10" s="3">
        <v>6</v>
      </c>
      <c r="B10" s="14" t="s">
        <v>35</v>
      </c>
      <c r="C10" s="18" t="s">
        <v>116</v>
      </c>
      <c r="D10" s="18" t="s">
        <v>116</v>
      </c>
      <c r="E10" s="18" t="s">
        <v>116</v>
      </c>
      <c r="F10" s="5">
        <v>10</v>
      </c>
      <c r="G10" s="5">
        <v>9</v>
      </c>
      <c r="H10" s="18" t="s">
        <v>116</v>
      </c>
      <c r="I10" s="18" t="s">
        <v>116</v>
      </c>
      <c r="J10" s="5">
        <v>10</v>
      </c>
      <c r="K10" s="18" t="s">
        <v>116</v>
      </c>
      <c r="L10" s="18" t="s">
        <v>116</v>
      </c>
      <c r="M10" s="18" t="s">
        <v>116</v>
      </c>
      <c r="N10" s="18" t="s">
        <v>116</v>
      </c>
      <c r="O10" s="18" t="s">
        <v>116</v>
      </c>
      <c r="P10" s="18" t="s">
        <v>116</v>
      </c>
      <c r="Q10" s="18" t="s">
        <v>116</v>
      </c>
      <c r="R10" s="18" t="s">
        <v>116</v>
      </c>
      <c r="S10" s="18" t="s">
        <v>116</v>
      </c>
      <c r="T10" s="18" t="s">
        <v>116</v>
      </c>
      <c r="U10" s="18">
        <v>0</v>
      </c>
      <c r="V10" s="18" t="s">
        <v>116</v>
      </c>
      <c r="W10" s="18" t="s">
        <v>116</v>
      </c>
      <c r="X10" s="18" t="s">
        <v>116</v>
      </c>
      <c r="Y10" s="18" t="s">
        <v>116</v>
      </c>
      <c r="Z10" s="18" t="s">
        <v>116</v>
      </c>
      <c r="AA10" s="18" t="s">
        <v>116</v>
      </c>
      <c r="AB10" s="18" t="s">
        <v>116</v>
      </c>
      <c r="AC10" s="18" t="s">
        <v>116</v>
      </c>
      <c r="AD10" s="18" t="s">
        <v>116</v>
      </c>
      <c r="AE10" s="18" t="s">
        <v>116</v>
      </c>
      <c r="AF10" s="18" t="s">
        <v>116</v>
      </c>
      <c r="AG10" s="18" t="s">
        <v>116</v>
      </c>
      <c r="AH10" s="18" t="s">
        <v>116</v>
      </c>
      <c r="AI10" s="18" t="s">
        <v>116</v>
      </c>
      <c r="AJ10" s="18" t="s">
        <v>116</v>
      </c>
      <c r="AK10" s="18" t="s">
        <v>116</v>
      </c>
      <c r="AL10" s="18" t="s">
        <v>116</v>
      </c>
      <c r="AM10" s="18" t="s">
        <v>116</v>
      </c>
      <c r="AN10" s="18" t="s">
        <v>116</v>
      </c>
      <c r="AO10" s="18" t="s">
        <v>116</v>
      </c>
      <c r="AP10" s="18" t="s">
        <v>116</v>
      </c>
      <c r="AQ10" s="18" t="s">
        <v>116</v>
      </c>
      <c r="AR10" s="18" t="s">
        <v>116</v>
      </c>
      <c r="AS10" s="18" t="s">
        <v>116</v>
      </c>
      <c r="AT10" s="18" t="s">
        <v>116</v>
      </c>
      <c r="AU10" s="18" t="s">
        <v>116</v>
      </c>
      <c r="AV10" s="18" t="s">
        <v>116</v>
      </c>
      <c r="AW10" s="18" t="s">
        <v>116</v>
      </c>
      <c r="AX10" s="18" t="s">
        <v>116</v>
      </c>
      <c r="AY10" s="18" t="s">
        <v>116</v>
      </c>
      <c r="AZ10" s="18" t="s">
        <v>116</v>
      </c>
      <c r="BA10" s="18" t="s">
        <v>116</v>
      </c>
      <c r="BB10" s="18" t="s">
        <v>116</v>
      </c>
      <c r="BC10" s="18" t="s">
        <v>116</v>
      </c>
      <c r="BD10" s="18" t="s">
        <v>116</v>
      </c>
      <c r="BE10" s="18" t="s">
        <v>116</v>
      </c>
      <c r="BF10" s="18" t="s">
        <v>116</v>
      </c>
      <c r="BG10" s="18" t="s">
        <v>116</v>
      </c>
      <c r="BH10" s="18" t="s">
        <v>116</v>
      </c>
      <c r="BI10" s="18" t="s">
        <v>116</v>
      </c>
      <c r="BJ10" s="18" t="s">
        <v>116</v>
      </c>
      <c r="BK10" s="18" t="s">
        <v>116</v>
      </c>
      <c r="BL10" s="18" t="s">
        <v>116</v>
      </c>
      <c r="BM10" s="18" t="s">
        <v>116</v>
      </c>
      <c r="BN10" s="18" t="s">
        <v>116</v>
      </c>
      <c r="BO10" s="18" t="s">
        <v>116</v>
      </c>
      <c r="BP10" s="18" t="s">
        <v>116</v>
      </c>
      <c r="BQ10" s="18" t="s">
        <v>116</v>
      </c>
      <c r="BR10" s="4">
        <f t="shared" si="0"/>
        <v>4</v>
      </c>
    </row>
    <row r="11" spans="1:70" s="3" customFormat="1" ht="16.95" customHeight="1" x14ac:dyDescent="0.3">
      <c r="A11" s="3">
        <v>7</v>
      </c>
      <c r="B11" s="14" t="s">
        <v>34</v>
      </c>
      <c r="C11" s="5">
        <v>12</v>
      </c>
      <c r="D11" s="18" t="s">
        <v>116</v>
      </c>
      <c r="E11" s="18" t="s">
        <v>116</v>
      </c>
      <c r="F11" s="18" t="s">
        <v>116</v>
      </c>
      <c r="G11" s="18" t="s">
        <v>116</v>
      </c>
      <c r="H11" s="18" t="s">
        <v>116</v>
      </c>
      <c r="I11" s="18" t="s">
        <v>116</v>
      </c>
      <c r="J11" s="18" t="s">
        <v>116</v>
      </c>
      <c r="K11" s="18" t="s">
        <v>116</v>
      </c>
      <c r="L11" s="18" t="s">
        <v>116</v>
      </c>
      <c r="M11" s="18" t="s">
        <v>116</v>
      </c>
      <c r="N11" s="18" t="s">
        <v>116</v>
      </c>
      <c r="O11" s="18" t="s">
        <v>116</v>
      </c>
      <c r="P11" s="18" t="s">
        <v>116</v>
      </c>
      <c r="Q11" s="18" t="s">
        <v>116</v>
      </c>
      <c r="R11" s="18" t="s">
        <v>116</v>
      </c>
      <c r="S11" s="18" t="s">
        <v>116</v>
      </c>
      <c r="T11" s="18" t="s">
        <v>116</v>
      </c>
      <c r="U11" s="18">
        <v>0</v>
      </c>
      <c r="V11" s="18" t="s">
        <v>116</v>
      </c>
      <c r="W11" s="18" t="s">
        <v>116</v>
      </c>
      <c r="X11" s="18" t="s">
        <v>116</v>
      </c>
      <c r="Y11" s="18" t="s">
        <v>116</v>
      </c>
      <c r="Z11" s="18" t="s">
        <v>116</v>
      </c>
      <c r="AA11" s="18" t="s">
        <v>116</v>
      </c>
      <c r="AB11" s="18" t="s">
        <v>116</v>
      </c>
      <c r="AC11" s="18" t="s">
        <v>116</v>
      </c>
      <c r="AD11" s="18" t="s">
        <v>116</v>
      </c>
      <c r="AE11" s="18" t="s">
        <v>116</v>
      </c>
      <c r="AF11" s="18" t="s">
        <v>116</v>
      </c>
      <c r="AG11" s="18" t="s">
        <v>116</v>
      </c>
      <c r="AH11" s="18" t="s">
        <v>116</v>
      </c>
      <c r="AI11" s="18" t="s">
        <v>116</v>
      </c>
      <c r="AJ11" s="18" t="s">
        <v>116</v>
      </c>
      <c r="AK11" s="18" t="s">
        <v>116</v>
      </c>
      <c r="AL11" s="18" t="s">
        <v>116</v>
      </c>
      <c r="AM11" s="18" t="s">
        <v>116</v>
      </c>
      <c r="AN11" s="5">
        <v>12</v>
      </c>
      <c r="AO11" s="18" t="s">
        <v>116</v>
      </c>
      <c r="AP11" s="18" t="s">
        <v>116</v>
      </c>
      <c r="AQ11" s="18" t="s">
        <v>116</v>
      </c>
      <c r="AR11" s="18" t="s">
        <v>116</v>
      </c>
      <c r="AS11" s="18" t="s">
        <v>116</v>
      </c>
      <c r="AT11" s="18" t="s">
        <v>116</v>
      </c>
      <c r="AU11" s="18" t="s">
        <v>116</v>
      </c>
      <c r="AV11" s="18" t="s">
        <v>116</v>
      </c>
      <c r="AW11" s="18" t="s">
        <v>116</v>
      </c>
      <c r="AX11" s="18" t="s">
        <v>116</v>
      </c>
      <c r="AY11" s="18" t="s">
        <v>116</v>
      </c>
      <c r="AZ11" s="18" t="s">
        <v>116</v>
      </c>
      <c r="BA11" s="18" t="s">
        <v>116</v>
      </c>
      <c r="BB11" s="18" t="s">
        <v>116</v>
      </c>
      <c r="BC11" s="18" t="s">
        <v>116</v>
      </c>
      <c r="BD11" s="18" t="s">
        <v>116</v>
      </c>
      <c r="BE11" s="18" t="s">
        <v>116</v>
      </c>
      <c r="BF11" s="18" t="s">
        <v>116</v>
      </c>
      <c r="BG11" s="18" t="s">
        <v>116</v>
      </c>
      <c r="BH11" s="18" t="s">
        <v>116</v>
      </c>
      <c r="BI11" s="18" t="s">
        <v>116</v>
      </c>
      <c r="BJ11" s="5">
        <v>11</v>
      </c>
      <c r="BK11" s="18" t="s">
        <v>116</v>
      </c>
      <c r="BL11" s="18" t="s">
        <v>116</v>
      </c>
      <c r="BM11" s="18" t="s">
        <v>116</v>
      </c>
      <c r="BN11" s="18" t="s">
        <v>116</v>
      </c>
      <c r="BO11" s="18" t="s">
        <v>116</v>
      </c>
      <c r="BP11" s="18" t="s">
        <v>116</v>
      </c>
      <c r="BQ11" s="18" t="s">
        <v>116</v>
      </c>
      <c r="BR11" s="4">
        <f t="shared" si="0"/>
        <v>4</v>
      </c>
    </row>
    <row r="12" spans="1:70" s="3" customFormat="1" ht="16.95" customHeight="1" x14ac:dyDescent="0.3">
      <c r="A12" s="3">
        <v>8</v>
      </c>
      <c r="B12" s="14" t="s">
        <v>33</v>
      </c>
      <c r="C12" s="18" t="s">
        <v>116</v>
      </c>
      <c r="D12" s="18" t="s">
        <v>116</v>
      </c>
      <c r="E12" s="18" t="s">
        <v>116</v>
      </c>
      <c r="F12" s="18" t="s">
        <v>116</v>
      </c>
      <c r="G12" s="18" t="s">
        <v>116</v>
      </c>
      <c r="H12" s="18" t="s">
        <v>116</v>
      </c>
      <c r="I12" s="18" t="s">
        <v>116</v>
      </c>
      <c r="J12" s="18" t="s">
        <v>116</v>
      </c>
      <c r="K12" s="18" t="s">
        <v>116</v>
      </c>
      <c r="L12" s="18" t="s">
        <v>116</v>
      </c>
      <c r="M12" s="18" t="s">
        <v>116</v>
      </c>
      <c r="N12" s="18" t="s">
        <v>116</v>
      </c>
      <c r="O12" s="18" t="s">
        <v>116</v>
      </c>
      <c r="P12" s="18" t="s">
        <v>116</v>
      </c>
      <c r="Q12" s="18" t="s">
        <v>116</v>
      </c>
      <c r="R12" s="18" t="s">
        <v>116</v>
      </c>
      <c r="S12" s="18" t="s">
        <v>116</v>
      </c>
      <c r="T12" s="18" t="s">
        <v>116</v>
      </c>
      <c r="U12" s="18">
        <v>0</v>
      </c>
      <c r="V12" s="18" t="s">
        <v>116</v>
      </c>
      <c r="W12" s="18" t="s">
        <v>116</v>
      </c>
      <c r="X12" s="18" t="s">
        <v>116</v>
      </c>
      <c r="Y12" s="18" t="s">
        <v>116</v>
      </c>
      <c r="Z12" s="18" t="s">
        <v>116</v>
      </c>
      <c r="AA12" s="18" t="s">
        <v>116</v>
      </c>
      <c r="AB12" s="18" t="s">
        <v>116</v>
      </c>
      <c r="AC12" s="18" t="s">
        <v>116</v>
      </c>
      <c r="AD12" s="18" t="s">
        <v>116</v>
      </c>
      <c r="AE12" s="18" t="s">
        <v>116</v>
      </c>
      <c r="AF12" s="18" t="s">
        <v>116</v>
      </c>
      <c r="AG12" s="18" t="s">
        <v>116</v>
      </c>
      <c r="AH12" s="18" t="s">
        <v>116</v>
      </c>
      <c r="AI12" s="18" t="s">
        <v>116</v>
      </c>
      <c r="AJ12" s="18" t="s">
        <v>116</v>
      </c>
      <c r="AK12" s="18" t="s">
        <v>116</v>
      </c>
      <c r="AL12" s="5">
        <v>14</v>
      </c>
      <c r="AM12" s="18" t="s">
        <v>116</v>
      </c>
      <c r="AN12" s="18" t="s">
        <v>116</v>
      </c>
      <c r="AO12" s="18" t="s">
        <v>116</v>
      </c>
      <c r="AP12" s="18" t="s">
        <v>116</v>
      </c>
      <c r="AQ12" s="18" t="s">
        <v>116</v>
      </c>
      <c r="AR12" s="18" t="s">
        <v>116</v>
      </c>
      <c r="AS12" s="18" t="s">
        <v>116</v>
      </c>
      <c r="AT12" s="18" t="s">
        <v>116</v>
      </c>
      <c r="AU12" s="18" t="s">
        <v>116</v>
      </c>
      <c r="AV12" s="18" t="s">
        <v>116</v>
      </c>
      <c r="AW12" s="18" t="s">
        <v>116</v>
      </c>
      <c r="AX12" s="18" t="s">
        <v>116</v>
      </c>
      <c r="AY12" s="5">
        <v>17</v>
      </c>
      <c r="AZ12" s="5">
        <v>16</v>
      </c>
      <c r="BA12" s="18" t="s">
        <v>116</v>
      </c>
      <c r="BB12" s="18" t="s">
        <v>116</v>
      </c>
      <c r="BC12" s="18" t="s">
        <v>116</v>
      </c>
      <c r="BD12" s="18" t="s">
        <v>116</v>
      </c>
      <c r="BE12" s="5">
        <v>13</v>
      </c>
      <c r="BF12" s="18" t="s">
        <v>116</v>
      </c>
      <c r="BG12" s="18" t="s">
        <v>116</v>
      </c>
      <c r="BH12" s="18" t="s">
        <v>116</v>
      </c>
      <c r="BI12" s="18" t="s">
        <v>116</v>
      </c>
      <c r="BJ12" s="18" t="s">
        <v>116</v>
      </c>
      <c r="BK12" s="5">
        <v>15</v>
      </c>
      <c r="BL12" s="18" t="s">
        <v>116</v>
      </c>
      <c r="BM12" s="18" t="s">
        <v>116</v>
      </c>
      <c r="BN12" s="18" t="s">
        <v>116</v>
      </c>
      <c r="BO12" s="18" t="s">
        <v>116</v>
      </c>
      <c r="BP12" s="18" t="s">
        <v>116</v>
      </c>
      <c r="BQ12" s="18" t="s">
        <v>116</v>
      </c>
      <c r="BR12" s="4">
        <f t="shared" si="0"/>
        <v>6</v>
      </c>
    </row>
    <row r="13" spans="1:70" s="3" customFormat="1" ht="16.95" customHeight="1" x14ac:dyDescent="0.3">
      <c r="A13" s="3">
        <v>9</v>
      </c>
      <c r="B13" s="14" t="s">
        <v>32</v>
      </c>
      <c r="C13" s="5">
        <v>18</v>
      </c>
      <c r="D13" s="18" t="s">
        <v>116</v>
      </c>
      <c r="E13" s="18" t="s">
        <v>116</v>
      </c>
      <c r="F13" s="18" t="s">
        <v>116</v>
      </c>
      <c r="G13" s="18" t="s">
        <v>116</v>
      </c>
      <c r="H13" s="18" t="s">
        <v>116</v>
      </c>
      <c r="I13" s="18" t="s">
        <v>116</v>
      </c>
      <c r="J13" s="18" t="s">
        <v>116</v>
      </c>
      <c r="K13" s="18" t="s">
        <v>116</v>
      </c>
      <c r="L13" s="18" t="s">
        <v>116</v>
      </c>
      <c r="M13" s="18" t="s">
        <v>116</v>
      </c>
      <c r="N13" s="18" t="s">
        <v>116</v>
      </c>
      <c r="O13" s="18" t="s">
        <v>116</v>
      </c>
      <c r="P13" s="18" t="s">
        <v>116</v>
      </c>
      <c r="Q13" s="18" t="s">
        <v>116</v>
      </c>
      <c r="R13" s="18" t="s">
        <v>116</v>
      </c>
      <c r="S13" s="18" t="s">
        <v>116</v>
      </c>
      <c r="T13" s="18" t="s">
        <v>116</v>
      </c>
      <c r="U13" s="18">
        <v>0</v>
      </c>
      <c r="V13" s="18" t="s">
        <v>116</v>
      </c>
      <c r="W13" s="18" t="s">
        <v>116</v>
      </c>
      <c r="X13" s="18" t="s">
        <v>116</v>
      </c>
      <c r="Y13" s="18" t="s">
        <v>116</v>
      </c>
      <c r="Z13" s="18" t="s">
        <v>116</v>
      </c>
      <c r="AA13" s="18" t="s">
        <v>116</v>
      </c>
      <c r="AB13" s="18" t="s">
        <v>116</v>
      </c>
      <c r="AC13" s="18" t="s">
        <v>116</v>
      </c>
      <c r="AD13" s="18" t="s">
        <v>116</v>
      </c>
      <c r="AE13" s="18" t="s">
        <v>116</v>
      </c>
      <c r="AF13" s="18" t="s">
        <v>116</v>
      </c>
      <c r="AG13" s="18" t="s">
        <v>116</v>
      </c>
      <c r="AH13" s="18" t="s">
        <v>116</v>
      </c>
      <c r="AI13" s="18" t="s">
        <v>116</v>
      </c>
      <c r="AJ13" s="18" t="s">
        <v>116</v>
      </c>
      <c r="AK13" s="18" t="s">
        <v>116</v>
      </c>
      <c r="AL13" s="18" t="s">
        <v>116</v>
      </c>
      <c r="AM13" s="18" t="s">
        <v>116</v>
      </c>
      <c r="AN13" s="18" t="s">
        <v>116</v>
      </c>
      <c r="AO13" s="18" t="s">
        <v>116</v>
      </c>
      <c r="AP13" s="18" t="s">
        <v>116</v>
      </c>
      <c r="AQ13" s="18" t="s">
        <v>116</v>
      </c>
      <c r="AR13" s="18" t="s">
        <v>116</v>
      </c>
      <c r="AS13" s="18" t="s">
        <v>116</v>
      </c>
      <c r="AT13" s="18" t="s">
        <v>116</v>
      </c>
      <c r="AU13" s="18" t="s">
        <v>116</v>
      </c>
      <c r="AV13" s="18" t="s">
        <v>116</v>
      </c>
      <c r="AW13" s="18" t="s">
        <v>116</v>
      </c>
      <c r="AX13" s="18" t="s">
        <v>116</v>
      </c>
      <c r="AY13" s="18" t="s">
        <v>116</v>
      </c>
      <c r="AZ13" s="18" t="s">
        <v>116</v>
      </c>
      <c r="BA13" s="18" t="s">
        <v>116</v>
      </c>
      <c r="BB13" s="18" t="s">
        <v>116</v>
      </c>
      <c r="BC13" s="18" t="s">
        <v>116</v>
      </c>
      <c r="BD13" s="18" t="s">
        <v>116</v>
      </c>
      <c r="BE13" s="18" t="s">
        <v>116</v>
      </c>
      <c r="BF13" s="18" t="s">
        <v>116</v>
      </c>
      <c r="BG13" s="18" t="s">
        <v>116</v>
      </c>
      <c r="BH13" s="18" t="s">
        <v>116</v>
      </c>
      <c r="BI13" s="18" t="s">
        <v>116</v>
      </c>
      <c r="BJ13" s="18" t="s">
        <v>116</v>
      </c>
      <c r="BK13" s="18" t="s">
        <v>116</v>
      </c>
      <c r="BL13" s="18" t="s">
        <v>116</v>
      </c>
      <c r="BM13" s="18" t="s">
        <v>116</v>
      </c>
      <c r="BN13" s="18" t="s">
        <v>116</v>
      </c>
      <c r="BO13" s="18" t="s">
        <v>116</v>
      </c>
      <c r="BP13" s="18" t="s">
        <v>116</v>
      </c>
      <c r="BQ13" s="18" t="s">
        <v>116</v>
      </c>
      <c r="BR13" s="4">
        <f t="shared" si="0"/>
        <v>2</v>
      </c>
    </row>
    <row r="14" spans="1:70" s="3" customFormat="1" ht="16.95" customHeight="1" x14ac:dyDescent="0.3">
      <c r="A14" s="3">
        <v>10</v>
      </c>
      <c r="B14" s="14" t="s">
        <v>31</v>
      </c>
      <c r="C14" s="18" t="s">
        <v>116</v>
      </c>
      <c r="D14" s="18" t="s">
        <v>116</v>
      </c>
      <c r="E14" s="18" t="s">
        <v>116</v>
      </c>
      <c r="F14" s="18" t="s">
        <v>116</v>
      </c>
      <c r="G14" s="18" t="s">
        <v>116</v>
      </c>
      <c r="H14" s="18" t="s">
        <v>116</v>
      </c>
      <c r="I14" s="18" t="s">
        <v>116</v>
      </c>
      <c r="J14" s="18" t="s">
        <v>116</v>
      </c>
      <c r="K14" s="18" t="s">
        <v>116</v>
      </c>
      <c r="L14" s="18" t="s">
        <v>116</v>
      </c>
      <c r="M14" s="18" t="s">
        <v>116</v>
      </c>
      <c r="N14" s="18" t="s">
        <v>116</v>
      </c>
      <c r="O14" s="18" t="s">
        <v>116</v>
      </c>
      <c r="P14" s="18" t="s">
        <v>116</v>
      </c>
      <c r="Q14" s="18" t="s">
        <v>116</v>
      </c>
      <c r="R14" s="18" t="s">
        <v>116</v>
      </c>
      <c r="S14" s="18" t="s">
        <v>116</v>
      </c>
      <c r="T14" s="18" t="s">
        <v>116</v>
      </c>
      <c r="U14" s="18">
        <v>0</v>
      </c>
      <c r="V14" s="18" t="s">
        <v>116</v>
      </c>
      <c r="W14" s="18" t="s">
        <v>116</v>
      </c>
      <c r="X14" s="18" t="s">
        <v>116</v>
      </c>
      <c r="Y14" s="18" t="s">
        <v>116</v>
      </c>
      <c r="Z14" s="18" t="s">
        <v>116</v>
      </c>
      <c r="AA14" s="18" t="s">
        <v>116</v>
      </c>
      <c r="AB14" s="18" t="s">
        <v>116</v>
      </c>
      <c r="AC14" s="18" t="s">
        <v>116</v>
      </c>
      <c r="AD14" s="5">
        <v>19</v>
      </c>
      <c r="AE14" s="18" t="s">
        <v>116</v>
      </c>
      <c r="AF14" s="18" t="s">
        <v>116</v>
      </c>
      <c r="AG14" s="18" t="s">
        <v>116</v>
      </c>
      <c r="AH14" s="18" t="s">
        <v>116</v>
      </c>
      <c r="AI14" s="18" t="s">
        <v>116</v>
      </c>
      <c r="AJ14" s="18" t="s">
        <v>116</v>
      </c>
      <c r="AK14" s="18" t="s">
        <v>116</v>
      </c>
      <c r="AL14" s="18" t="s">
        <v>116</v>
      </c>
      <c r="AM14" s="18" t="s">
        <v>116</v>
      </c>
      <c r="AN14" s="18" t="s">
        <v>116</v>
      </c>
      <c r="AO14" s="18" t="s">
        <v>116</v>
      </c>
      <c r="AP14" s="18" t="s">
        <v>116</v>
      </c>
      <c r="AQ14" s="18" t="s">
        <v>116</v>
      </c>
      <c r="AR14" s="18" t="s">
        <v>116</v>
      </c>
      <c r="AS14" s="18" t="s">
        <v>116</v>
      </c>
      <c r="AT14" s="18" t="s">
        <v>116</v>
      </c>
      <c r="AU14" s="18" t="s">
        <v>116</v>
      </c>
      <c r="AV14" s="18" t="s">
        <v>116</v>
      </c>
      <c r="AW14" s="18" t="s">
        <v>116</v>
      </c>
      <c r="AX14" s="18" t="s">
        <v>116</v>
      </c>
      <c r="AY14" s="18" t="s">
        <v>116</v>
      </c>
      <c r="AZ14" s="18" t="s">
        <v>116</v>
      </c>
      <c r="BA14" s="18" t="s">
        <v>116</v>
      </c>
      <c r="BB14" s="18" t="s">
        <v>116</v>
      </c>
      <c r="BC14" s="18" t="s">
        <v>116</v>
      </c>
      <c r="BD14" s="18" t="s">
        <v>116</v>
      </c>
      <c r="BE14" s="18" t="s">
        <v>116</v>
      </c>
      <c r="BF14" s="18" t="s">
        <v>116</v>
      </c>
      <c r="BG14" s="18" t="s">
        <v>116</v>
      </c>
      <c r="BH14" s="18" t="s">
        <v>116</v>
      </c>
      <c r="BI14" s="18" t="s">
        <v>116</v>
      </c>
      <c r="BJ14" s="18" t="s">
        <v>116</v>
      </c>
      <c r="BK14" s="18" t="s">
        <v>116</v>
      </c>
      <c r="BL14" s="18" t="s">
        <v>116</v>
      </c>
      <c r="BM14" s="18" t="s">
        <v>116</v>
      </c>
      <c r="BN14" s="18" t="s">
        <v>116</v>
      </c>
      <c r="BO14" s="18" t="s">
        <v>116</v>
      </c>
      <c r="BP14" s="18" t="s">
        <v>116</v>
      </c>
      <c r="BQ14" s="18" t="s">
        <v>116</v>
      </c>
      <c r="BR14" s="4">
        <f t="shared" si="0"/>
        <v>2</v>
      </c>
    </row>
    <row r="15" spans="1:70" s="3" customFormat="1" ht="16.95" customHeight="1" x14ac:dyDescent="0.3">
      <c r="A15" s="3">
        <v>11</v>
      </c>
      <c r="B15" s="14" t="s">
        <v>30</v>
      </c>
      <c r="C15" s="5" t="s">
        <v>116</v>
      </c>
      <c r="D15" s="18">
        <v>21</v>
      </c>
      <c r="E15" s="18" t="s">
        <v>116</v>
      </c>
      <c r="F15" s="18" t="s">
        <v>116</v>
      </c>
      <c r="G15" s="18" t="s">
        <v>116</v>
      </c>
      <c r="H15" s="18" t="s">
        <v>116</v>
      </c>
      <c r="I15" s="18" t="s">
        <v>116</v>
      </c>
      <c r="J15" s="18" t="s">
        <v>116</v>
      </c>
      <c r="K15" s="18" t="s">
        <v>116</v>
      </c>
      <c r="L15" s="18" t="s">
        <v>116</v>
      </c>
      <c r="M15" s="18" t="s">
        <v>116</v>
      </c>
      <c r="N15" s="18" t="s">
        <v>116</v>
      </c>
      <c r="O15" s="18" t="s">
        <v>116</v>
      </c>
      <c r="P15" s="18" t="s">
        <v>116</v>
      </c>
      <c r="Q15" s="18" t="s">
        <v>116</v>
      </c>
      <c r="R15" s="18" t="s">
        <v>116</v>
      </c>
      <c r="S15" s="18" t="s">
        <v>116</v>
      </c>
      <c r="T15" s="18" t="s">
        <v>116</v>
      </c>
      <c r="U15" s="18">
        <v>0</v>
      </c>
      <c r="V15" s="18" t="s">
        <v>116</v>
      </c>
      <c r="W15" s="18" t="s">
        <v>116</v>
      </c>
      <c r="X15" s="18" t="s">
        <v>116</v>
      </c>
      <c r="Y15" s="18" t="s">
        <v>116</v>
      </c>
      <c r="Z15" s="18" t="s">
        <v>116</v>
      </c>
      <c r="AA15" s="18" t="s">
        <v>116</v>
      </c>
      <c r="AB15" s="18" t="s">
        <v>116</v>
      </c>
      <c r="AC15" s="18" t="s">
        <v>116</v>
      </c>
      <c r="AD15" s="5">
        <v>20</v>
      </c>
      <c r="AE15" s="18" t="s">
        <v>116</v>
      </c>
      <c r="AF15" s="18" t="s">
        <v>116</v>
      </c>
      <c r="AG15" s="18" t="s">
        <v>116</v>
      </c>
      <c r="AH15" s="18" t="s">
        <v>116</v>
      </c>
      <c r="AI15" s="18" t="s">
        <v>116</v>
      </c>
      <c r="AJ15" s="18" t="s">
        <v>116</v>
      </c>
      <c r="AK15" s="18" t="s">
        <v>116</v>
      </c>
      <c r="AL15" s="18" t="s">
        <v>116</v>
      </c>
      <c r="AM15" s="18" t="s">
        <v>116</v>
      </c>
      <c r="AN15" s="18" t="s">
        <v>116</v>
      </c>
      <c r="AO15" s="18" t="s">
        <v>116</v>
      </c>
      <c r="AP15" s="18" t="s">
        <v>116</v>
      </c>
      <c r="AQ15" s="18" t="s">
        <v>116</v>
      </c>
      <c r="AR15" s="18" t="s">
        <v>116</v>
      </c>
      <c r="AS15" s="18" t="s">
        <v>116</v>
      </c>
      <c r="AT15" s="18" t="s">
        <v>116</v>
      </c>
      <c r="AU15" s="18" t="s">
        <v>116</v>
      </c>
      <c r="AV15" s="18" t="s">
        <v>116</v>
      </c>
      <c r="AW15" s="18" t="s">
        <v>116</v>
      </c>
      <c r="AX15" s="18" t="s">
        <v>116</v>
      </c>
      <c r="AY15" s="18" t="s">
        <v>116</v>
      </c>
      <c r="AZ15" s="18" t="s">
        <v>116</v>
      </c>
      <c r="BA15" s="18" t="s">
        <v>116</v>
      </c>
      <c r="BB15" s="18" t="s">
        <v>116</v>
      </c>
      <c r="BC15" s="18" t="s">
        <v>116</v>
      </c>
      <c r="BD15" s="18" t="s">
        <v>116</v>
      </c>
      <c r="BE15" s="18" t="s">
        <v>116</v>
      </c>
      <c r="BF15" s="18" t="s">
        <v>116</v>
      </c>
      <c r="BG15" s="18" t="s">
        <v>116</v>
      </c>
      <c r="BH15" s="18" t="s">
        <v>116</v>
      </c>
      <c r="BI15" s="18" t="s">
        <v>116</v>
      </c>
      <c r="BJ15" s="18" t="s">
        <v>116</v>
      </c>
      <c r="BK15" s="18" t="s">
        <v>116</v>
      </c>
      <c r="BL15" s="18" t="s">
        <v>116</v>
      </c>
      <c r="BM15" s="18" t="s">
        <v>116</v>
      </c>
      <c r="BN15" s="18" t="s">
        <v>116</v>
      </c>
      <c r="BO15" s="18" t="s">
        <v>116</v>
      </c>
      <c r="BP15" s="18" t="s">
        <v>116</v>
      </c>
      <c r="BQ15" s="18" t="s">
        <v>116</v>
      </c>
      <c r="BR15" s="4">
        <f t="shared" si="0"/>
        <v>3</v>
      </c>
    </row>
    <row r="16" spans="1:70" s="3" customFormat="1" ht="16.95" customHeight="1" x14ac:dyDescent="0.3">
      <c r="A16" s="3">
        <v>12</v>
      </c>
      <c r="B16" s="14" t="s">
        <v>29</v>
      </c>
      <c r="C16" s="18" t="s">
        <v>116</v>
      </c>
      <c r="D16" s="18" t="s">
        <v>116</v>
      </c>
      <c r="E16" s="18" t="s">
        <v>116</v>
      </c>
      <c r="F16" s="18" t="s">
        <v>116</v>
      </c>
      <c r="G16" s="18" t="s">
        <v>116</v>
      </c>
      <c r="H16" s="18" t="s">
        <v>116</v>
      </c>
      <c r="I16" s="18" t="s">
        <v>116</v>
      </c>
      <c r="J16" s="18" t="s">
        <v>116</v>
      </c>
      <c r="K16" s="18" t="s">
        <v>116</v>
      </c>
      <c r="L16" s="18" t="s">
        <v>116</v>
      </c>
      <c r="M16" s="18" t="s">
        <v>116</v>
      </c>
      <c r="N16" s="18" t="s">
        <v>116</v>
      </c>
      <c r="O16" s="18" t="s">
        <v>116</v>
      </c>
      <c r="P16" s="18" t="s">
        <v>116</v>
      </c>
      <c r="Q16" s="18" t="s">
        <v>116</v>
      </c>
      <c r="R16" s="18" t="s">
        <v>116</v>
      </c>
      <c r="S16" s="18" t="s">
        <v>116</v>
      </c>
      <c r="T16" s="18" t="s">
        <v>116</v>
      </c>
      <c r="U16" s="18">
        <v>0</v>
      </c>
      <c r="V16" s="18" t="s">
        <v>116</v>
      </c>
      <c r="W16" s="18" t="s">
        <v>116</v>
      </c>
      <c r="X16" s="18" t="s">
        <v>116</v>
      </c>
      <c r="Y16" s="18" t="s">
        <v>116</v>
      </c>
      <c r="Z16" s="18" t="s">
        <v>116</v>
      </c>
      <c r="AA16" s="18" t="s">
        <v>116</v>
      </c>
      <c r="AB16" s="18" t="s">
        <v>116</v>
      </c>
      <c r="AC16" s="18" t="s">
        <v>116</v>
      </c>
      <c r="AD16" s="5">
        <v>22</v>
      </c>
      <c r="AE16" s="18" t="s">
        <v>116</v>
      </c>
      <c r="AF16" s="18" t="s">
        <v>116</v>
      </c>
      <c r="AG16" s="18" t="s">
        <v>116</v>
      </c>
      <c r="AH16" s="18" t="s">
        <v>116</v>
      </c>
      <c r="AI16" s="18" t="s">
        <v>116</v>
      </c>
      <c r="AJ16" s="18" t="s">
        <v>116</v>
      </c>
      <c r="AK16" s="18" t="s">
        <v>116</v>
      </c>
      <c r="AL16" s="18" t="s">
        <v>116</v>
      </c>
      <c r="AM16" s="18" t="s">
        <v>116</v>
      </c>
      <c r="AN16" s="18" t="s">
        <v>116</v>
      </c>
      <c r="AO16" s="18" t="s">
        <v>116</v>
      </c>
      <c r="AP16" s="18" t="s">
        <v>116</v>
      </c>
      <c r="AQ16" s="18" t="s">
        <v>116</v>
      </c>
      <c r="AR16" s="18" t="s">
        <v>116</v>
      </c>
      <c r="AS16" s="18" t="s">
        <v>116</v>
      </c>
      <c r="AT16" s="18" t="s">
        <v>116</v>
      </c>
      <c r="AU16" s="18" t="s">
        <v>116</v>
      </c>
      <c r="AV16" s="18" t="s">
        <v>116</v>
      </c>
      <c r="AW16" s="18" t="s">
        <v>116</v>
      </c>
      <c r="AX16" s="18" t="s">
        <v>116</v>
      </c>
      <c r="AY16" s="18" t="s">
        <v>116</v>
      </c>
      <c r="AZ16" s="18" t="s">
        <v>116</v>
      </c>
      <c r="BA16" s="18" t="s">
        <v>116</v>
      </c>
      <c r="BB16" s="18" t="s">
        <v>116</v>
      </c>
      <c r="BC16" s="18" t="s">
        <v>116</v>
      </c>
      <c r="BD16" s="18" t="s">
        <v>116</v>
      </c>
      <c r="BE16" s="18" t="s">
        <v>116</v>
      </c>
      <c r="BF16" s="18" t="s">
        <v>116</v>
      </c>
      <c r="BG16" s="18" t="s">
        <v>116</v>
      </c>
      <c r="BH16" s="18" t="s">
        <v>116</v>
      </c>
      <c r="BI16" s="18" t="s">
        <v>116</v>
      </c>
      <c r="BJ16" s="18" t="s">
        <v>116</v>
      </c>
      <c r="BK16" s="18" t="s">
        <v>116</v>
      </c>
      <c r="BL16" s="18" t="s">
        <v>116</v>
      </c>
      <c r="BM16" s="18" t="s">
        <v>116</v>
      </c>
      <c r="BN16" s="18" t="s">
        <v>116</v>
      </c>
      <c r="BO16" s="18" t="s">
        <v>116</v>
      </c>
      <c r="BP16" s="18" t="s">
        <v>116</v>
      </c>
      <c r="BQ16" s="18" t="s">
        <v>116</v>
      </c>
      <c r="BR16" s="4">
        <f t="shared" si="0"/>
        <v>2</v>
      </c>
    </row>
    <row r="17" spans="1:70" s="3" customFormat="1" ht="16.95" customHeight="1" x14ac:dyDescent="0.3">
      <c r="A17" s="3">
        <v>13</v>
      </c>
      <c r="B17" s="14" t="s">
        <v>28</v>
      </c>
      <c r="C17" s="5">
        <v>24</v>
      </c>
      <c r="D17" s="18" t="s">
        <v>116</v>
      </c>
      <c r="E17" s="18" t="s">
        <v>116</v>
      </c>
      <c r="F17" s="18" t="s">
        <v>116</v>
      </c>
      <c r="G17" s="5">
        <v>23</v>
      </c>
      <c r="H17" s="18" t="s">
        <v>116</v>
      </c>
      <c r="I17" s="18" t="s">
        <v>116</v>
      </c>
      <c r="J17" s="5">
        <v>24</v>
      </c>
      <c r="K17" s="18" t="s">
        <v>116</v>
      </c>
      <c r="L17" s="18" t="s">
        <v>116</v>
      </c>
      <c r="M17" s="18" t="s">
        <v>116</v>
      </c>
      <c r="N17" s="18" t="s">
        <v>116</v>
      </c>
      <c r="O17" s="18" t="s">
        <v>116</v>
      </c>
      <c r="P17" s="18" t="s">
        <v>116</v>
      </c>
      <c r="Q17" s="18" t="s">
        <v>116</v>
      </c>
      <c r="R17" s="18" t="s">
        <v>116</v>
      </c>
      <c r="S17" s="18" t="s">
        <v>116</v>
      </c>
      <c r="T17" s="18" t="s">
        <v>116</v>
      </c>
      <c r="U17" s="18">
        <v>0</v>
      </c>
      <c r="V17" s="18" t="s">
        <v>116</v>
      </c>
      <c r="W17" s="18" t="s">
        <v>116</v>
      </c>
      <c r="X17" s="18" t="s">
        <v>116</v>
      </c>
      <c r="Y17" s="18" t="s">
        <v>116</v>
      </c>
      <c r="Z17" s="18" t="s">
        <v>116</v>
      </c>
      <c r="AA17" s="18" t="s">
        <v>116</v>
      </c>
      <c r="AB17" s="18" t="s">
        <v>116</v>
      </c>
      <c r="AC17" s="18" t="s">
        <v>116</v>
      </c>
      <c r="AD17" s="18" t="s">
        <v>116</v>
      </c>
      <c r="AE17" s="18" t="s">
        <v>116</v>
      </c>
      <c r="AF17" s="18" t="s">
        <v>116</v>
      </c>
      <c r="AG17" s="18" t="s">
        <v>116</v>
      </c>
      <c r="AH17" s="18" t="s">
        <v>116</v>
      </c>
      <c r="AI17" s="18" t="s">
        <v>116</v>
      </c>
      <c r="AJ17" s="18" t="s">
        <v>116</v>
      </c>
      <c r="AK17" s="18" t="s">
        <v>116</v>
      </c>
      <c r="AL17" s="18" t="s">
        <v>116</v>
      </c>
      <c r="AM17" s="18" t="s">
        <v>116</v>
      </c>
      <c r="AN17" s="5">
        <v>24</v>
      </c>
      <c r="AO17" s="18" t="s">
        <v>116</v>
      </c>
      <c r="AP17" s="18" t="s">
        <v>116</v>
      </c>
      <c r="AQ17" s="18" t="s">
        <v>116</v>
      </c>
      <c r="AR17" s="18" t="s">
        <v>116</v>
      </c>
      <c r="AS17" s="18" t="s">
        <v>116</v>
      </c>
      <c r="AT17" s="18" t="s">
        <v>116</v>
      </c>
      <c r="AU17" s="18" t="s">
        <v>116</v>
      </c>
      <c r="AV17" s="18" t="s">
        <v>116</v>
      </c>
      <c r="AW17" s="18" t="s">
        <v>116</v>
      </c>
      <c r="AX17" s="18" t="s">
        <v>116</v>
      </c>
      <c r="AY17" s="18" t="s">
        <v>116</v>
      </c>
      <c r="AZ17" s="18" t="s">
        <v>116</v>
      </c>
      <c r="BA17" s="18" t="s">
        <v>116</v>
      </c>
      <c r="BB17" s="18" t="s">
        <v>116</v>
      </c>
      <c r="BC17" s="18" t="s">
        <v>116</v>
      </c>
      <c r="BD17" s="18" t="s">
        <v>116</v>
      </c>
      <c r="BE17" s="18" t="s">
        <v>116</v>
      </c>
      <c r="BF17" s="18" t="s">
        <v>116</v>
      </c>
      <c r="BG17" s="18" t="s">
        <v>116</v>
      </c>
      <c r="BH17" s="18" t="s">
        <v>116</v>
      </c>
      <c r="BI17" s="18" t="s">
        <v>116</v>
      </c>
      <c r="BJ17" s="18" t="s">
        <v>116</v>
      </c>
      <c r="BK17" s="18" t="s">
        <v>116</v>
      </c>
      <c r="BL17" s="18" t="s">
        <v>116</v>
      </c>
      <c r="BM17" s="18" t="s">
        <v>116</v>
      </c>
      <c r="BN17" s="18" t="s">
        <v>116</v>
      </c>
      <c r="BO17" s="18" t="s">
        <v>116</v>
      </c>
      <c r="BP17" s="18" t="s">
        <v>116</v>
      </c>
      <c r="BQ17" s="18" t="s">
        <v>116</v>
      </c>
      <c r="BR17" s="4">
        <f t="shared" si="0"/>
        <v>5</v>
      </c>
    </row>
    <row r="18" spans="1:70" s="3" customFormat="1" ht="16.95" customHeight="1" x14ac:dyDescent="0.3">
      <c r="A18" s="3">
        <v>14</v>
      </c>
      <c r="B18" s="14" t="s">
        <v>27</v>
      </c>
      <c r="C18" s="18" t="s">
        <v>116</v>
      </c>
      <c r="D18" s="5">
        <v>26</v>
      </c>
      <c r="E18" s="18" t="s">
        <v>116</v>
      </c>
      <c r="F18" s="18" t="s">
        <v>116</v>
      </c>
      <c r="G18" s="18" t="s">
        <v>116</v>
      </c>
      <c r="H18" s="18" t="s">
        <v>116</v>
      </c>
      <c r="I18" s="18" t="s">
        <v>116</v>
      </c>
      <c r="J18" s="18" t="s">
        <v>116</v>
      </c>
      <c r="K18" s="18" t="s">
        <v>116</v>
      </c>
      <c r="L18" s="18" t="s">
        <v>116</v>
      </c>
      <c r="M18" s="18" t="s">
        <v>116</v>
      </c>
      <c r="N18" s="18" t="s">
        <v>116</v>
      </c>
      <c r="O18" s="18" t="s">
        <v>116</v>
      </c>
      <c r="P18" s="18" t="s">
        <v>116</v>
      </c>
      <c r="Q18" s="18" t="s">
        <v>116</v>
      </c>
      <c r="R18" s="18" t="s">
        <v>116</v>
      </c>
      <c r="S18" s="18" t="s">
        <v>116</v>
      </c>
      <c r="T18" s="18" t="s">
        <v>116</v>
      </c>
      <c r="U18" s="18">
        <v>0</v>
      </c>
      <c r="V18" s="18" t="s">
        <v>116</v>
      </c>
      <c r="W18" s="18" t="s">
        <v>116</v>
      </c>
      <c r="X18" s="18" t="s">
        <v>116</v>
      </c>
      <c r="Y18" s="18" t="s">
        <v>116</v>
      </c>
      <c r="Z18" s="18" t="s">
        <v>116</v>
      </c>
      <c r="AA18" s="18" t="s">
        <v>116</v>
      </c>
      <c r="AB18" s="18" t="s">
        <v>116</v>
      </c>
      <c r="AC18" s="18" t="s">
        <v>116</v>
      </c>
      <c r="AD18" s="5">
        <v>25</v>
      </c>
      <c r="AE18" s="18" t="s">
        <v>116</v>
      </c>
      <c r="AF18" s="18" t="s">
        <v>116</v>
      </c>
      <c r="AG18" s="18" t="s">
        <v>116</v>
      </c>
      <c r="AH18" s="18" t="s">
        <v>116</v>
      </c>
      <c r="AI18" s="18" t="s">
        <v>116</v>
      </c>
      <c r="AJ18" s="5">
        <v>25</v>
      </c>
      <c r="AK18" s="5">
        <v>25</v>
      </c>
      <c r="AL18" s="18" t="s">
        <v>116</v>
      </c>
      <c r="AM18" s="5">
        <v>25</v>
      </c>
      <c r="AN18" s="18" t="s">
        <v>116</v>
      </c>
      <c r="AO18" s="5">
        <v>25</v>
      </c>
      <c r="AP18" s="18" t="s">
        <v>116</v>
      </c>
      <c r="AQ18" s="18" t="s">
        <v>116</v>
      </c>
      <c r="AR18" s="5">
        <v>25</v>
      </c>
      <c r="AS18" s="5">
        <v>25</v>
      </c>
      <c r="AT18" s="5">
        <v>25</v>
      </c>
      <c r="AU18" s="18" t="s">
        <v>116</v>
      </c>
      <c r="AV18" s="5">
        <v>25</v>
      </c>
      <c r="AW18" s="5">
        <v>25</v>
      </c>
      <c r="AX18" s="5">
        <v>25</v>
      </c>
      <c r="AY18" s="18" t="s">
        <v>116</v>
      </c>
      <c r="AZ18" s="18" t="s">
        <v>116</v>
      </c>
      <c r="BA18" s="5">
        <v>25</v>
      </c>
      <c r="BB18" s="18" t="s">
        <v>116</v>
      </c>
      <c r="BC18" s="5">
        <v>25</v>
      </c>
      <c r="BD18" s="5">
        <v>25</v>
      </c>
      <c r="BE18" s="18" t="s">
        <v>116</v>
      </c>
      <c r="BF18" s="5">
        <v>25</v>
      </c>
      <c r="BG18" s="18" t="s">
        <v>116</v>
      </c>
      <c r="BH18" s="5">
        <v>25</v>
      </c>
      <c r="BI18" s="5">
        <v>25</v>
      </c>
      <c r="BJ18" s="18" t="s">
        <v>116</v>
      </c>
      <c r="BK18" s="18" t="s">
        <v>116</v>
      </c>
      <c r="BL18" s="5">
        <v>25</v>
      </c>
      <c r="BM18" s="18" t="s">
        <v>116</v>
      </c>
      <c r="BN18" s="18" t="s">
        <v>116</v>
      </c>
      <c r="BO18" s="5">
        <v>25</v>
      </c>
      <c r="BP18" s="5">
        <v>25</v>
      </c>
      <c r="BQ18" s="18" t="s">
        <v>116</v>
      </c>
      <c r="BR18" s="4">
        <f t="shared" si="0"/>
        <v>22</v>
      </c>
    </row>
    <row r="19" spans="1:70" s="3" customFormat="1" ht="16.95" customHeight="1" x14ac:dyDescent="0.3">
      <c r="A19" s="3">
        <v>15</v>
      </c>
      <c r="B19" s="14" t="s">
        <v>26</v>
      </c>
      <c r="C19" s="18" t="s">
        <v>116</v>
      </c>
      <c r="D19" s="18" t="s">
        <v>116</v>
      </c>
      <c r="E19" s="18" t="s">
        <v>116</v>
      </c>
      <c r="F19" s="18" t="s">
        <v>116</v>
      </c>
      <c r="G19" s="18" t="s">
        <v>116</v>
      </c>
      <c r="H19" s="18" t="s">
        <v>116</v>
      </c>
      <c r="I19" s="18" t="s">
        <v>116</v>
      </c>
      <c r="J19" s="18" t="s">
        <v>116</v>
      </c>
      <c r="K19" s="18" t="s">
        <v>116</v>
      </c>
      <c r="L19" s="18" t="s">
        <v>116</v>
      </c>
      <c r="M19" s="18" t="s">
        <v>116</v>
      </c>
      <c r="N19" s="18" t="s">
        <v>116</v>
      </c>
      <c r="O19" s="18" t="s">
        <v>116</v>
      </c>
      <c r="P19" s="18" t="s">
        <v>116</v>
      </c>
      <c r="Q19" s="18" t="s">
        <v>116</v>
      </c>
      <c r="R19" s="18" t="s">
        <v>116</v>
      </c>
      <c r="S19" s="18" t="s">
        <v>116</v>
      </c>
      <c r="T19" s="18" t="s">
        <v>116</v>
      </c>
      <c r="U19" s="18">
        <v>0</v>
      </c>
      <c r="V19" s="18" t="s">
        <v>116</v>
      </c>
      <c r="W19" s="18" t="s">
        <v>116</v>
      </c>
      <c r="X19" s="18" t="s">
        <v>116</v>
      </c>
      <c r="Y19" s="18" t="s">
        <v>116</v>
      </c>
      <c r="Z19" s="18" t="s">
        <v>116</v>
      </c>
      <c r="AA19" s="18" t="s">
        <v>116</v>
      </c>
      <c r="AB19" s="18" t="s">
        <v>116</v>
      </c>
      <c r="AC19" s="18" t="s">
        <v>116</v>
      </c>
      <c r="AD19" s="5">
        <v>30</v>
      </c>
      <c r="AE19" s="18" t="s">
        <v>116</v>
      </c>
      <c r="AF19" s="18" t="s">
        <v>116</v>
      </c>
      <c r="AG19" s="18" t="s">
        <v>116</v>
      </c>
      <c r="AH19" s="18" t="s">
        <v>116</v>
      </c>
      <c r="AI19" s="18" t="s">
        <v>116</v>
      </c>
      <c r="AJ19" s="5">
        <v>32</v>
      </c>
      <c r="AK19" s="5">
        <v>32</v>
      </c>
      <c r="AL19" s="18" t="s">
        <v>116</v>
      </c>
      <c r="AM19" s="5">
        <v>32</v>
      </c>
      <c r="AN19" s="18" t="s">
        <v>116</v>
      </c>
      <c r="AO19" s="5">
        <v>31</v>
      </c>
      <c r="AP19" s="18" t="s">
        <v>116</v>
      </c>
      <c r="AQ19" s="18" t="s">
        <v>116</v>
      </c>
      <c r="AR19" s="5">
        <v>32</v>
      </c>
      <c r="AS19" s="5">
        <v>32</v>
      </c>
      <c r="AT19" s="5">
        <v>32</v>
      </c>
      <c r="AU19" s="18" t="s">
        <v>116</v>
      </c>
      <c r="AV19" s="5">
        <v>33</v>
      </c>
      <c r="AW19" s="5">
        <v>32</v>
      </c>
      <c r="AX19" s="5">
        <v>32</v>
      </c>
      <c r="AY19" s="18" t="s">
        <v>116</v>
      </c>
      <c r="AZ19" s="18" t="s">
        <v>116</v>
      </c>
      <c r="BA19" s="5">
        <v>32</v>
      </c>
      <c r="BB19" s="18" t="s">
        <v>116</v>
      </c>
      <c r="BC19" s="5">
        <v>32</v>
      </c>
      <c r="BD19" s="5">
        <v>32</v>
      </c>
      <c r="BE19" s="18" t="s">
        <v>116</v>
      </c>
      <c r="BF19" s="5">
        <v>32</v>
      </c>
      <c r="BG19" s="18" t="s">
        <v>116</v>
      </c>
      <c r="BH19" s="5">
        <v>32</v>
      </c>
      <c r="BI19" s="5">
        <v>29</v>
      </c>
      <c r="BJ19" s="18" t="s">
        <v>116</v>
      </c>
      <c r="BK19" s="18" t="s">
        <v>116</v>
      </c>
      <c r="BL19" s="5">
        <v>32</v>
      </c>
      <c r="BM19" s="18" t="s">
        <v>116</v>
      </c>
      <c r="BN19" s="18" t="s">
        <v>116</v>
      </c>
      <c r="BO19" s="5">
        <v>27</v>
      </c>
      <c r="BP19" s="5">
        <v>28</v>
      </c>
      <c r="BQ19" s="18" t="s">
        <v>116</v>
      </c>
      <c r="BR19" s="4">
        <f t="shared" si="0"/>
        <v>21</v>
      </c>
    </row>
    <row r="20" spans="1:70" s="3" customFormat="1" ht="16.95" customHeight="1" x14ac:dyDescent="0.3">
      <c r="A20" s="3">
        <v>16</v>
      </c>
      <c r="B20" s="14" t="s">
        <v>25</v>
      </c>
      <c r="C20" s="18" t="s">
        <v>116</v>
      </c>
      <c r="D20" s="18" t="s">
        <v>116</v>
      </c>
      <c r="E20" s="18" t="s">
        <v>116</v>
      </c>
      <c r="F20" s="18" t="s">
        <v>116</v>
      </c>
      <c r="G20" s="18" t="s">
        <v>116</v>
      </c>
      <c r="H20" s="18" t="s">
        <v>116</v>
      </c>
      <c r="I20" s="18" t="s">
        <v>116</v>
      </c>
      <c r="J20" s="18" t="s">
        <v>116</v>
      </c>
      <c r="K20" s="18" t="s">
        <v>116</v>
      </c>
      <c r="L20" s="18" t="s">
        <v>116</v>
      </c>
      <c r="M20" s="18" t="s">
        <v>116</v>
      </c>
      <c r="N20" s="18" t="s">
        <v>116</v>
      </c>
      <c r="O20" s="18" t="s">
        <v>116</v>
      </c>
      <c r="P20" s="18" t="s">
        <v>116</v>
      </c>
      <c r="Q20" s="18" t="s">
        <v>116</v>
      </c>
      <c r="R20" s="18" t="s">
        <v>116</v>
      </c>
      <c r="S20" s="18" t="s">
        <v>116</v>
      </c>
      <c r="T20" s="18" t="s">
        <v>116</v>
      </c>
      <c r="U20" s="18">
        <v>0</v>
      </c>
      <c r="V20" s="18" t="s">
        <v>116</v>
      </c>
      <c r="W20" s="18" t="s">
        <v>116</v>
      </c>
      <c r="X20" s="18" t="s">
        <v>116</v>
      </c>
      <c r="Y20" s="18" t="s">
        <v>116</v>
      </c>
      <c r="Z20" s="18" t="s">
        <v>116</v>
      </c>
      <c r="AA20" s="18" t="s">
        <v>116</v>
      </c>
      <c r="AB20" s="18" t="s">
        <v>116</v>
      </c>
      <c r="AC20" s="18" t="s">
        <v>116</v>
      </c>
      <c r="AD20" s="5">
        <v>34</v>
      </c>
      <c r="AE20" s="18" t="s">
        <v>116</v>
      </c>
      <c r="AF20" s="18" t="s">
        <v>116</v>
      </c>
      <c r="AG20" s="18" t="s">
        <v>116</v>
      </c>
      <c r="AH20" s="18" t="s">
        <v>116</v>
      </c>
      <c r="AI20" s="18" t="s">
        <v>116</v>
      </c>
      <c r="AJ20" s="18" t="s">
        <v>116</v>
      </c>
      <c r="AK20" s="18" t="s">
        <v>116</v>
      </c>
      <c r="AL20" s="18" t="s">
        <v>116</v>
      </c>
      <c r="AM20" s="18" t="s">
        <v>116</v>
      </c>
      <c r="AN20" s="18" t="s">
        <v>116</v>
      </c>
      <c r="AO20" s="18" t="s">
        <v>116</v>
      </c>
      <c r="AP20" s="18" t="s">
        <v>116</v>
      </c>
      <c r="AQ20" s="18" t="s">
        <v>116</v>
      </c>
      <c r="AR20" s="18" t="s">
        <v>116</v>
      </c>
      <c r="AS20" s="18" t="s">
        <v>116</v>
      </c>
      <c r="AT20" s="18" t="s">
        <v>116</v>
      </c>
      <c r="AU20" s="18" t="s">
        <v>116</v>
      </c>
      <c r="AV20" s="18" t="s">
        <v>116</v>
      </c>
      <c r="AW20" s="18" t="s">
        <v>116</v>
      </c>
      <c r="AX20" s="18" t="s">
        <v>116</v>
      </c>
      <c r="AY20" s="18" t="s">
        <v>116</v>
      </c>
      <c r="AZ20" s="18" t="s">
        <v>116</v>
      </c>
      <c r="BA20" s="18" t="s">
        <v>116</v>
      </c>
      <c r="BB20" s="18" t="s">
        <v>116</v>
      </c>
      <c r="BC20" s="18" t="s">
        <v>116</v>
      </c>
      <c r="BD20" s="18" t="s">
        <v>116</v>
      </c>
      <c r="BE20" s="18" t="s">
        <v>116</v>
      </c>
      <c r="BF20" s="18" t="s">
        <v>116</v>
      </c>
      <c r="BG20" s="18" t="s">
        <v>116</v>
      </c>
      <c r="BH20" s="18" t="s">
        <v>116</v>
      </c>
      <c r="BI20" s="18" t="s">
        <v>116</v>
      </c>
      <c r="BJ20" s="18" t="s">
        <v>116</v>
      </c>
      <c r="BK20" s="18" t="s">
        <v>116</v>
      </c>
      <c r="BL20" s="18" t="s">
        <v>116</v>
      </c>
      <c r="BM20" s="18" t="s">
        <v>116</v>
      </c>
      <c r="BN20" s="18" t="s">
        <v>116</v>
      </c>
      <c r="BO20" s="18" t="s">
        <v>116</v>
      </c>
      <c r="BP20" s="18" t="s">
        <v>116</v>
      </c>
      <c r="BQ20" s="18" t="s">
        <v>116</v>
      </c>
      <c r="BR20" s="4">
        <f t="shared" si="0"/>
        <v>2</v>
      </c>
    </row>
    <row r="21" spans="1:70" s="3" customFormat="1" ht="16.95" customHeight="1" x14ac:dyDescent="0.3">
      <c r="A21" s="3">
        <v>17</v>
      </c>
      <c r="B21" s="14" t="s">
        <v>24</v>
      </c>
      <c r="C21" s="18" t="s">
        <v>116</v>
      </c>
      <c r="D21" s="18" t="s">
        <v>116</v>
      </c>
      <c r="E21" s="18" t="s">
        <v>116</v>
      </c>
      <c r="F21" s="18" t="s">
        <v>116</v>
      </c>
      <c r="G21" s="18" t="s">
        <v>116</v>
      </c>
      <c r="H21" s="18" t="s">
        <v>116</v>
      </c>
      <c r="I21" s="18" t="s">
        <v>116</v>
      </c>
      <c r="J21" s="18" t="s">
        <v>116</v>
      </c>
      <c r="K21" s="5">
        <v>35</v>
      </c>
      <c r="L21" s="18" t="s">
        <v>116</v>
      </c>
      <c r="M21" s="18" t="s">
        <v>116</v>
      </c>
      <c r="N21" s="18" t="s">
        <v>116</v>
      </c>
      <c r="O21" s="18" t="s">
        <v>116</v>
      </c>
      <c r="P21" s="18" t="s">
        <v>116</v>
      </c>
      <c r="Q21" s="18" t="s">
        <v>116</v>
      </c>
      <c r="R21" s="18" t="s">
        <v>116</v>
      </c>
      <c r="S21" s="18" t="s">
        <v>116</v>
      </c>
      <c r="T21" s="18" t="s">
        <v>116</v>
      </c>
      <c r="U21" s="18">
        <v>0</v>
      </c>
      <c r="V21" s="18" t="s">
        <v>116</v>
      </c>
      <c r="W21" s="18" t="s">
        <v>116</v>
      </c>
      <c r="X21" s="5">
        <v>36</v>
      </c>
      <c r="Y21" s="18" t="s">
        <v>116</v>
      </c>
      <c r="Z21" s="18" t="s">
        <v>116</v>
      </c>
      <c r="AA21" s="18" t="s">
        <v>116</v>
      </c>
      <c r="AB21" s="18" t="s">
        <v>116</v>
      </c>
      <c r="AC21" s="18" t="s">
        <v>116</v>
      </c>
      <c r="AD21" s="18" t="s">
        <v>116</v>
      </c>
      <c r="AE21" s="18" t="s">
        <v>116</v>
      </c>
      <c r="AF21" s="18" t="s">
        <v>116</v>
      </c>
      <c r="AG21" s="18" t="s">
        <v>116</v>
      </c>
      <c r="AH21" s="18" t="s">
        <v>116</v>
      </c>
      <c r="AI21" s="18" t="s">
        <v>116</v>
      </c>
      <c r="AJ21" s="18" t="s">
        <v>116</v>
      </c>
      <c r="AK21" s="18" t="s">
        <v>116</v>
      </c>
      <c r="AL21" s="18" t="s">
        <v>116</v>
      </c>
      <c r="AM21" s="18" t="s">
        <v>116</v>
      </c>
      <c r="AN21" s="18" t="s">
        <v>116</v>
      </c>
      <c r="AO21" s="18" t="s">
        <v>116</v>
      </c>
      <c r="AP21" s="18" t="s">
        <v>116</v>
      </c>
      <c r="AQ21" s="18" t="s">
        <v>116</v>
      </c>
      <c r="AR21" s="18" t="s">
        <v>116</v>
      </c>
      <c r="AS21" s="18" t="s">
        <v>116</v>
      </c>
      <c r="AT21" s="18" t="s">
        <v>116</v>
      </c>
      <c r="AU21" s="18" t="s">
        <v>116</v>
      </c>
      <c r="AV21" s="18" t="s">
        <v>116</v>
      </c>
      <c r="AW21" s="18" t="s">
        <v>116</v>
      </c>
      <c r="AX21" s="18" t="s">
        <v>116</v>
      </c>
      <c r="AY21" s="18" t="s">
        <v>116</v>
      </c>
      <c r="AZ21" s="18" t="s">
        <v>116</v>
      </c>
      <c r="BA21" s="18" t="s">
        <v>116</v>
      </c>
      <c r="BB21" s="18" t="s">
        <v>116</v>
      </c>
      <c r="BC21" s="18" t="s">
        <v>116</v>
      </c>
      <c r="BD21" s="18" t="s">
        <v>116</v>
      </c>
      <c r="BE21" s="18" t="s">
        <v>116</v>
      </c>
      <c r="BF21" s="18" t="s">
        <v>116</v>
      </c>
      <c r="BG21" s="18" t="s">
        <v>116</v>
      </c>
      <c r="BH21" s="18" t="s">
        <v>116</v>
      </c>
      <c r="BI21" s="18" t="s">
        <v>116</v>
      </c>
      <c r="BJ21" s="18" t="s">
        <v>116</v>
      </c>
      <c r="BK21" s="18" t="s">
        <v>116</v>
      </c>
      <c r="BL21" s="18" t="s">
        <v>116</v>
      </c>
      <c r="BM21" s="18" t="s">
        <v>116</v>
      </c>
      <c r="BN21" s="18" t="s">
        <v>116</v>
      </c>
      <c r="BO21" s="18" t="s">
        <v>116</v>
      </c>
      <c r="BP21" s="18" t="s">
        <v>116</v>
      </c>
      <c r="BQ21" s="18" t="s">
        <v>116</v>
      </c>
      <c r="BR21" s="4">
        <f t="shared" si="0"/>
        <v>3</v>
      </c>
    </row>
    <row r="22" spans="1:70" s="3" customFormat="1" ht="16.95" customHeight="1" x14ac:dyDescent="0.3">
      <c r="A22" s="3">
        <v>18</v>
      </c>
      <c r="B22" s="14" t="s">
        <v>23</v>
      </c>
      <c r="C22" s="18" t="s">
        <v>116</v>
      </c>
      <c r="D22" s="18" t="s">
        <v>116</v>
      </c>
      <c r="E22" s="18" t="s">
        <v>116</v>
      </c>
      <c r="F22" s="18" t="s">
        <v>116</v>
      </c>
      <c r="G22" s="18" t="s">
        <v>116</v>
      </c>
      <c r="H22" s="18" t="s">
        <v>116</v>
      </c>
      <c r="I22" s="18" t="s">
        <v>116</v>
      </c>
      <c r="J22" s="18" t="s">
        <v>116</v>
      </c>
      <c r="K22" s="18" t="s">
        <v>116</v>
      </c>
      <c r="L22" s="18" t="s">
        <v>116</v>
      </c>
      <c r="M22" s="18" t="s">
        <v>116</v>
      </c>
      <c r="N22" s="18" t="s">
        <v>116</v>
      </c>
      <c r="O22" s="18" t="s">
        <v>116</v>
      </c>
      <c r="P22" s="18" t="s">
        <v>116</v>
      </c>
      <c r="Q22" s="18" t="s">
        <v>116</v>
      </c>
      <c r="R22" s="18" t="s">
        <v>116</v>
      </c>
      <c r="S22" s="18" t="s">
        <v>116</v>
      </c>
      <c r="T22" s="18" t="s">
        <v>116</v>
      </c>
      <c r="U22" s="18">
        <v>0</v>
      </c>
      <c r="V22" s="18" t="s">
        <v>116</v>
      </c>
      <c r="W22" s="18" t="s">
        <v>116</v>
      </c>
      <c r="X22" s="18" t="s">
        <v>116</v>
      </c>
      <c r="Y22" s="18" t="s">
        <v>116</v>
      </c>
      <c r="Z22" s="18" t="s">
        <v>116</v>
      </c>
      <c r="AA22" s="18" t="s">
        <v>116</v>
      </c>
      <c r="AB22" s="18" t="s">
        <v>116</v>
      </c>
      <c r="AC22" s="18" t="s">
        <v>116</v>
      </c>
      <c r="AD22" s="18" t="s">
        <v>116</v>
      </c>
      <c r="AE22" s="18" t="s">
        <v>116</v>
      </c>
      <c r="AF22" s="18" t="s">
        <v>116</v>
      </c>
      <c r="AG22" s="18" t="s">
        <v>116</v>
      </c>
      <c r="AH22" s="18" t="s">
        <v>116</v>
      </c>
      <c r="AI22" s="18" t="s">
        <v>116</v>
      </c>
      <c r="AJ22" s="5">
        <v>43</v>
      </c>
      <c r="AK22" s="5">
        <v>44</v>
      </c>
      <c r="AL22" s="18" t="s">
        <v>116</v>
      </c>
      <c r="AM22" s="5">
        <v>41</v>
      </c>
      <c r="AN22" s="18" t="s">
        <v>116</v>
      </c>
      <c r="AO22" s="18" t="s">
        <v>116</v>
      </c>
      <c r="AP22" s="18" t="s">
        <v>116</v>
      </c>
      <c r="AQ22" s="18" t="s">
        <v>116</v>
      </c>
      <c r="AR22" s="5">
        <v>40</v>
      </c>
      <c r="AS22" s="5">
        <v>39</v>
      </c>
      <c r="AT22" s="5">
        <v>38</v>
      </c>
      <c r="AU22" s="18" t="s">
        <v>116</v>
      </c>
      <c r="AV22" s="18" t="s">
        <v>116</v>
      </c>
      <c r="AW22" s="5">
        <v>50</v>
      </c>
      <c r="AX22" s="5">
        <v>42</v>
      </c>
      <c r="AY22" s="18" t="s">
        <v>116</v>
      </c>
      <c r="AZ22" s="18" t="s">
        <v>116</v>
      </c>
      <c r="BA22" s="5">
        <v>37</v>
      </c>
      <c r="BB22" s="18" t="s">
        <v>116</v>
      </c>
      <c r="BC22" s="5">
        <v>49</v>
      </c>
      <c r="BD22" s="5">
        <v>48</v>
      </c>
      <c r="BE22" s="18" t="s">
        <v>116</v>
      </c>
      <c r="BF22" s="5">
        <v>45</v>
      </c>
      <c r="BG22" s="18" t="s">
        <v>116</v>
      </c>
      <c r="BH22" s="5">
        <v>46</v>
      </c>
      <c r="BI22" s="18" t="s">
        <v>116</v>
      </c>
      <c r="BJ22" s="18" t="s">
        <v>116</v>
      </c>
      <c r="BK22" s="18" t="s">
        <v>116</v>
      </c>
      <c r="BL22" s="5">
        <v>47</v>
      </c>
      <c r="BM22" s="18" t="s">
        <v>116</v>
      </c>
      <c r="BN22" s="18" t="s">
        <v>116</v>
      </c>
      <c r="BO22" s="18" t="s">
        <v>116</v>
      </c>
      <c r="BP22" s="18" t="s">
        <v>116</v>
      </c>
      <c r="BQ22" s="18" t="s">
        <v>116</v>
      </c>
      <c r="BR22" s="4">
        <f t="shared" si="0"/>
        <v>15</v>
      </c>
    </row>
    <row r="23" spans="1:70" s="3" customFormat="1" ht="16.95" customHeight="1" x14ac:dyDescent="0.3">
      <c r="A23" s="3">
        <v>19</v>
      </c>
      <c r="B23" s="14" t="s">
        <v>22</v>
      </c>
      <c r="C23" s="18" t="s">
        <v>116</v>
      </c>
      <c r="D23" s="18" t="s">
        <v>116</v>
      </c>
      <c r="E23" s="18" t="s">
        <v>116</v>
      </c>
      <c r="F23" s="18" t="s">
        <v>116</v>
      </c>
      <c r="G23" s="18" t="s">
        <v>116</v>
      </c>
      <c r="H23" s="18" t="s">
        <v>116</v>
      </c>
      <c r="I23" s="18" t="s">
        <v>116</v>
      </c>
      <c r="J23" s="18" t="s">
        <v>116</v>
      </c>
      <c r="K23" s="18" t="s">
        <v>116</v>
      </c>
      <c r="L23" s="18" t="s">
        <v>116</v>
      </c>
      <c r="M23" s="18" t="s">
        <v>116</v>
      </c>
      <c r="N23" s="18" t="s">
        <v>116</v>
      </c>
      <c r="O23" s="18" t="s">
        <v>116</v>
      </c>
      <c r="P23" s="18" t="s">
        <v>116</v>
      </c>
      <c r="Q23" s="18" t="s">
        <v>116</v>
      </c>
      <c r="R23" s="18" t="s">
        <v>116</v>
      </c>
      <c r="S23" s="18" t="s">
        <v>116</v>
      </c>
      <c r="T23" s="18" t="s">
        <v>116</v>
      </c>
      <c r="U23" s="18">
        <v>0</v>
      </c>
      <c r="V23" s="18" t="s">
        <v>116</v>
      </c>
      <c r="W23" s="18" t="s">
        <v>116</v>
      </c>
      <c r="X23" s="18" t="s">
        <v>116</v>
      </c>
      <c r="Y23" s="18" t="s">
        <v>116</v>
      </c>
      <c r="Z23" s="18" t="s">
        <v>116</v>
      </c>
      <c r="AA23" s="18" t="s">
        <v>116</v>
      </c>
      <c r="AB23" s="18" t="s">
        <v>116</v>
      </c>
      <c r="AC23" s="18" t="s">
        <v>116</v>
      </c>
      <c r="AD23" s="18" t="s">
        <v>116</v>
      </c>
      <c r="AE23" s="5">
        <v>51</v>
      </c>
      <c r="AF23" s="5">
        <v>51</v>
      </c>
      <c r="AG23" s="5">
        <v>51</v>
      </c>
      <c r="AH23" s="5">
        <v>51</v>
      </c>
      <c r="AI23" s="18" t="s">
        <v>116</v>
      </c>
      <c r="AJ23" s="18" t="s">
        <v>116</v>
      </c>
      <c r="AK23" s="18" t="s">
        <v>116</v>
      </c>
      <c r="AL23" s="18" t="s">
        <v>116</v>
      </c>
      <c r="AM23" s="18" t="s">
        <v>116</v>
      </c>
      <c r="AN23" s="18" t="s">
        <v>116</v>
      </c>
      <c r="AO23" s="18" t="s">
        <v>116</v>
      </c>
      <c r="AP23" s="18" t="s">
        <v>116</v>
      </c>
      <c r="AQ23" s="18" t="s">
        <v>116</v>
      </c>
      <c r="AR23" s="18" t="s">
        <v>116</v>
      </c>
      <c r="AS23" s="18" t="s">
        <v>116</v>
      </c>
      <c r="AT23" s="18" t="s">
        <v>116</v>
      </c>
      <c r="AU23" s="18" t="s">
        <v>116</v>
      </c>
      <c r="AV23" s="18" t="s">
        <v>116</v>
      </c>
      <c r="AW23" s="18" t="s">
        <v>116</v>
      </c>
      <c r="AX23" s="18" t="s">
        <v>116</v>
      </c>
      <c r="AY23" s="18" t="s">
        <v>116</v>
      </c>
      <c r="AZ23" s="18" t="s">
        <v>116</v>
      </c>
      <c r="BA23" s="18" t="s">
        <v>116</v>
      </c>
      <c r="BB23" s="18" t="s">
        <v>116</v>
      </c>
      <c r="BC23" s="18" t="s">
        <v>116</v>
      </c>
      <c r="BD23" s="18" t="s">
        <v>116</v>
      </c>
      <c r="BE23" s="18" t="s">
        <v>116</v>
      </c>
      <c r="BF23" s="18" t="s">
        <v>116</v>
      </c>
      <c r="BG23" s="18" t="s">
        <v>116</v>
      </c>
      <c r="BH23" s="18" t="s">
        <v>116</v>
      </c>
      <c r="BI23" s="18" t="s">
        <v>116</v>
      </c>
      <c r="BJ23" s="18" t="s">
        <v>116</v>
      </c>
      <c r="BK23" s="18" t="s">
        <v>116</v>
      </c>
      <c r="BL23" s="18" t="s">
        <v>116</v>
      </c>
      <c r="BM23" s="18" t="s">
        <v>116</v>
      </c>
      <c r="BN23" s="18" t="s">
        <v>116</v>
      </c>
      <c r="BO23" s="18" t="s">
        <v>116</v>
      </c>
      <c r="BP23" s="18" t="s">
        <v>116</v>
      </c>
      <c r="BQ23" s="18" t="s">
        <v>116</v>
      </c>
      <c r="BR23" s="4">
        <f t="shared" si="0"/>
        <v>5</v>
      </c>
    </row>
    <row r="24" spans="1:70" s="13" customFormat="1" ht="16.95" customHeight="1" x14ac:dyDescent="0.3">
      <c r="A24" s="3">
        <v>20</v>
      </c>
      <c r="B24" s="14" t="s">
        <v>21</v>
      </c>
      <c r="C24" s="18" t="s">
        <v>116</v>
      </c>
      <c r="D24" s="18" t="s">
        <v>116</v>
      </c>
      <c r="E24" s="18" t="s">
        <v>116</v>
      </c>
      <c r="F24" s="18" t="s">
        <v>116</v>
      </c>
      <c r="G24" s="5">
        <v>52</v>
      </c>
      <c r="H24" s="18" t="s">
        <v>116</v>
      </c>
      <c r="I24" s="18" t="s">
        <v>116</v>
      </c>
      <c r="J24" s="18" t="s">
        <v>116</v>
      </c>
      <c r="K24" s="18" t="s">
        <v>116</v>
      </c>
      <c r="L24" s="18" t="s">
        <v>116</v>
      </c>
      <c r="M24" s="18" t="s">
        <v>116</v>
      </c>
      <c r="N24" s="5">
        <v>53</v>
      </c>
      <c r="O24" s="18" t="s">
        <v>116</v>
      </c>
      <c r="P24" s="18" t="s">
        <v>116</v>
      </c>
      <c r="Q24" s="18" t="s">
        <v>116</v>
      </c>
      <c r="R24" s="18" t="s">
        <v>116</v>
      </c>
      <c r="S24" s="18" t="s">
        <v>116</v>
      </c>
      <c r="T24" s="18" t="s">
        <v>116</v>
      </c>
      <c r="U24" s="18">
        <v>0</v>
      </c>
      <c r="V24" s="18" t="s">
        <v>116</v>
      </c>
      <c r="W24" s="18" t="s">
        <v>116</v>
      </c>
      <c r="X24" s="18" t="s">
        <v>116</v>
      </c>
      <c r="Y24" s="18" t="s">
        <v>116</v>
      </c>
      <c r="Z24" s="18" t="s">
        <v>116</v>
      </c>
      <c r="AA24" s="18" t="s">
        <v>116</v>
      </c>
      <c r="AB24" s="18" t="s">
        <v>116</v>
      </c>
      <c r="AC24" s="18" t="s">
        <v>116</v>
      </c>
      <c r="AD24" s="18" t="s">
        <v>116</v>
      </c>
      <c r="AE24" s="18" t="s">
        <v>116</v>
      </c>
      <c r="AF24" s="18" t="s">
        <v>116</v>
      </c>
      <c r="AG24" s="18" t="s">
        <v>116</v>
      </c>
      <c r="AH24" s="18" t="s">
        <v>116</v>
      </c>
      <c r="AI24" s="18" t="s">
        <v>116</v>
      </c>
      <c r="AJ24" s="18" t="s">
        <v>116</v>
      </c>
      <c r="AK24" s="18" t="s">
        <v>116</v>
      </c>
      <c r="AL24" s="18" t="s">
        <v>116</v>
      </c>
      <c r="AM24" s="18" t="s">
        <v>116</v>
      </c>
      <c r="AN24" s="18" t="s">
        <v>116</v>
      </c>
      <c r="AO24" s="18" t="s">
        <v>116</v>
      </c>
      <c r="AP24" s="18" t="s">
        <v>116</v>
      </c>
      <c r="AQ24" s="18" t="s">
        <v>116</v>
      </c>
      <c r="AR24" s="18" t="s">
        <v>116</v>
      </c>
      <c r="AS24" s="18" t="s">
        <v>116</v>
      </c>
      <c r="AT24" s="18" t="s">
        <v>116</v>
      </c>
      <c r="AU24" s="18" t="s">
        <v>116</v>
      </c>
      <c r="AV24" s="18" t="s">
        <v>116</v>
      </c>
      <c r="AW24" s="18" t="s">
        <v>116</v>
      </c>
      <c r="AX24" s="18" t="s">
        <v>116</v>
      </c>
      <c r="AY24" s="18" t="s">
        <v>116</v>
      </c>
      <c r="AZ24" s="18" t="s">
        <v>116</v>
      </c>
      <c r="BA24" s="18" t="s">
        <v>116</v>
      </c>
      <c r="BB24" s="18" t="s">
        <v>116</v>
      </c>
      <c r="BC24" s="18" t="s">
        <v>116</v>
      </c>
      <c r="BD24" s="18" t="s">
        <v>116</v>
      </c>
      <c r="BE24" s="18" t="s">
        <v>116</v>
      </c>
      <c r="BF24" s="18" t="s">
        <v>116</v>
      </c>
      <c r="BG24" s="18" t="s">
        <v>116</v>
      </c>
      <c r="BH24" s="18" t="s">
        <v>116</v>
      </c>
      <c r="BI24" s="18" t="s">
        <v>116</v>
      </c>
      <c r="BJ24" s="18" t="s">
        <v>116</v>
      </c>
      <c r="BK24" s="18" t="s">
        <v>116</v>
      </c>
      <c r="BL24" s="18" t="s">
        <v>116</v>
      </c>
      <c r="BM24" s="18" t="s">
        <v>116</v>
      </c>
      <c r="BN24" s="18" t="s">
        <v>116</v>
      </c>
      <c r="BO24" s="18" t="s">
        <v>116</v>
      </c>
      <c r="BP24" s="18" t="s">
        <v>116</v>
      </c>
      <c r="BQ24" s="18" t="s">
        <v>116</v>
      </c>
      <c r="BR24" s="4">
        <f t="shared" si="0"/>
        <v>3</v>
      </c>
    </row>
    <row r="25" spans="1:70" s="3" customFormat="1" ht="16.95" customHeight="1" x14ac:dyDescent="0.3">
      <c r="A25" s="3">
        <v>21</v>
      </c>
      <c r="B25" s="14" t="s">
        <v>20</v>
      </c>
      <c r="C25" s="18" t="s">
        <v>116</v>
      </c>
      <c r="D25" s="18" t="s">
        <v>116</v>
      </c>
      <c r="E25" s="18" t="s">
        <v>116</v>
      </c>
      <c r="F25" s="18" t="s">
        <v>116</v>
      </c>
      <c r="G25" s="18" t="s">
        <v>116</v>
      </c>
      <c r="H25" s="18" t="s">
        <v>116</v>
      </c>
      <c r="I25" s="18" t="s">
        <v>116</v>
      </c>
      <c r="J25" s="18" t="s">
        <v>116</v>
      </c>
      <c r="K25" s="18" t="s">
        <v>116</v>
      </c>
      <c r="L25" s="18" t="s">
        <v>116</v>
      </c>
      <c r="M25" s="18" t="s">
        <v>116</v>
      </c>
      <c r="N25" s="18" t="s">
        <v>116</v>
      </c>
      <c r="O25" s="18" t="s">
        <v>116</v>
      </c>
      <c r="P25" s="18" t="s">
        <v>116</v>
      </c>
      <c r="Q25" s="18" t="s">
        <v>116</v>
      </c>
      <c r="R25" s="18" t="s">
        <v>116</v>
      </c>
      <c r="S25" s="18" t="s">
        <v>116</v>
      </c>
      <c r="T25" s="18" t="s">
        <v>116</v>
      </c>
      <c r="U25" s="18">
        <v>0</v>
      </c>
      <c r="V25" s="18" t="s">
        <v>116</v>
      </c>
      <c r="W25" s="18" t="s">
        <v>116</v>
      </c>
      <c r="X25" s="18" t="s">
        <v>116</v>
      </c>
      <c r="Y25" s="18" t="s">
        <v>116</v>
      </c>
      <c r="Z25" s="18" t="s">
        <v>116</v>
      </c>
      <c r="AA25" s="18" t="s">
        <v>116</v>
      </c>
      <c r="AB25" s="18" t="s">
        <v>116</v>
      </c>
      <c r="AC25" s="18" t="s">
        <v>116</v>
      </c>
      <c r="AD25" s="18" t="s">
        <v>116</v>
      </c>
      <c r="AE25" s="5">
        <v>54</v>
      </c>
      <c r="AF25" s="5">
        <v>54</v>
      </c>
      <c r="AG25" s="5">
        <v>54</v>
      </c>
      <c r="AH25" s="5">
        <v>54</v>
      </c>
      <c r="AI25" s="5">
        <v>55</v>
      </c>
      <c r="AJ25" s="18" t="s">
        <v>116</v>
      </c>
      <c r="AK25" s="18" t="s">
        <v>116</v>
      </c>
      <c r="AL25" s="18" t="s">
        <v>116</v>
      </c>
      <c r="AM25" s="18" t="s">
        <v>116</v>
      </c>
      <c r="AN25" s="18" t="s">
        <v>116</v>
      </c>
      <c r="AO25" s="18" t="s">
        <v>116</v>
      </c>
      <c r="AP25" s="18" t="s">
        <v>116</v>
      </c>
      <c r="AQ25" s="18" t="s">
        <v>116</v>
      </c>
      <c r="AR25" s="18" t="s">
        <v>116</v>
      </c>
      <c r="AS25" s="18" t="s">
        <v>116</v>
      </c>
      <c r="AT25" s="18" t="s">
        <v>116</v>
      </c>
      <c r="AU25" s="18" t="s">
        <v>116</v>
      </c>
      <c r="AV25" s="18" t="s">
        <v>116</v>
      </c>
      <c r="AW25" s="18" t="s">
        <v>116</v>
      </c>
      <c r="AX25" s="18" t="s">
        <v>116</v>
      </c>
      <c r="AY25" s="18" t="s">
        <v>116</v>
      </c>
      <c r="AZ25" s="18" t="s">
        <v>116</v>
      </c>
      <c r="BA25" s="18" t="s">
        <v>116</v>
      </c>
      <c r="BB25" s="18" t="s">
        <v>116</v>
      </c>
      <c r="BC25" s="18" t="s">
        <v>116</v>
      </c>
      <c r="BD25" s="18" t="s">
        <v>116</v>
      </c>
      <c r="BE25" s="18" t="s">
        <v>116</v>
      </c>
      <c r="BF25" s="18" t="s">
        <v>116</v>
      </c>
      <c r="BG25" s="18" t="s">
        <v>116</v>
      </c>
      <c r="BH25" s="18" t="s">
        <v>116</v>
      </c>
      <c r="BI25" s="18" t="s">
        <v>116</v>
      </c>
      <c r="BJ25" s="18" t="s">
        <v>116</v>
      </c>
      <c r="BK25" s="18" t="s">
        <v>116</v>
      </c>
      <c r="BL25" s="18" t="s">
        <v>116</v>
      </c>
      <c r="BM25" s="18" t="s">
        <v>116</v>
      </c>
      <c r="BN25" s="18" t="s">
        <v>116</v>
      </c>
      <c r="BO25" s="18" t="s">
        <v>116</v>
      </c>
      <c r="BP25" s="18" t="s">
        <v>116</v>
      </c>
      <c r="BQ25" s="18" t="s">
        <v>116</v>
      </c>
      <c r="BR25" s="4">
        <f t="shared" si="0"/>
        <v>6</v>
      </c>
    </row>
    <row r="26" spans="1:70" s="13" customFormat="1" ht="16.95" customHeight="1" x14ac:dyDescent="0.3">
      <c r="A26" s="3">
        <v>22</v>
      </c>
      <c r="B26" s="14" t="s">
        <v>19</v>
      </c>
      <c r="C26" s="18" t="s">
        <v>116</v>
      </c>
      <c r="D26" s="18" t="s">
        <v>116</v>
      </c>
      <c r="E26" s="18" t="s">
        <v>116</v>
      </c>
      <c r="F26" s="5">
        <v>57</v>
      </c>
      <c r="G26" s="5">
        <v>56</v>
      </c>
      <c r="H26" s="18" t="s">
        <v>116</v>
      </c>
      <c r="I26" s="18" t="s">
        <v>116</v>
      </c>
      <c r="J26" s="18" t="s">
        <v>116</v>
      </c>
      <c r="K26" s="18" t="s">
        <v>116</v>
      </c>
      <c r="L26" s="18" t="s">
        <v>116</v>
      </c>
      <c r="M26" s="18" t="s">
        <v>116</v>
      </c>
      <c r="N26" s="18" t="s">
        <v>116</v>
      </c>
      <c r="O26" s="18" t="s">
        <v>116</v>
      </c>
      <c r="P26" s="18" t="s">
        <v>116</v>
      </c>
      <c r="Q26" s="18" t="s">
        <v>116</v>
      </c>
      <c r="R26" s="18" t="s">
        <v>116</v>
      </c>
      <c r="S26" s="18" t="s">
        <v>116</v>
      </c>
      <c r="T26" s="18" t="s">
        <v>116</v>
      </c>
      <c r="U26" s="18">
        <v>0</v>
      </c>
      <c r="V26" s="18" t="s">
        <v>116</v>
      </c>
      <c r="W26" s="18" t="s">
        <v>116</v>
      </c>
      <c r="X26" s="18" t="s">
        <v>116</v>
      </c>
      <c r="Y26" s="18" t="s">
        <v>116</v>
      </c>
      <c r="Z26" s="18" t="s">
        <v>116</v>
      </c>
      <c r="AA26" s="18" t="s">
        <v>116</v>
      </c>
      <c r="AB26" s="18" t="s">
        <v>116</v>
      </c>
      <c r="AC26" s="18" t="s">
        <v>116</v>
      </c>
      <c r="AD26" s="18" t="s">
        <v>116</v>
      </c>
      <c r="AE26" s="18" t="s">
        <v>116</v>
      </c>
      <c r="AF26" s="18" t="s">
        <v>116</v>
      </c>
      <c r="AG26" s="18" t="s">
        <v>116</v>
      </c>
      <c r="AH26" s="18" t="s">
        <v>116</v>
      </c>
      <c r="AI26" s="18" t="s">
        <v>116</v>
      </c>
      <c r="AJ26" s="18" t="s">
        <v>116</v>
      </c>
      <c r="AK26" s="18" t="s">
        <v>116</v>
      </c>
      <c r="AL26" s="18" t="s">
        <v>116</v>
      </c>
      <c r="AM26" s="18" t="s">
        <v>116</v>
      </c>
      <c r="AN26" s="18" t="s">
        <v>116</v>
      </c>
      <c r="AO26" s="18" t="s">
        <v>116</v>
      </c>
      <c r="AP26" s="18" t="s">
        <v>116</v>
      </c>
      <c r="AQ26" s="18" t="s">
        <v>116</v>
      </c>
      <c r="AR26" s="18" t="s">
        <v>116</v>
      </c>
      <c r="AS26" s="18" t="s">
        <v>116</v>
      </c>
      <c r="AT26" s="18" t="s">
        <v>116</v>
      </c>
      <c r="AU26" s="18" t="s">
        <v>116</v>
      </c>
      <c r="AV26" s="18" t="s">
        <v>116</v>
      </c>
      <c r="AW26" s="18" t="s">
        <v>116</v>
      </c>
      <c r="AX26" s="18" t="s">
        <v>116</v>
      </c>
      <c r="AY26" s="18" t="s">
        <v>116</v>
      </c>
      <c r="AZ26" s="18" t="s">
        <v>116</v>
      </c>
      <c r="BA26" s="18" t="s">
        <v>116</v>
      </c>
      <c r="BB26" s="18" t="s">
        <v>116</v>
      </c>
      <c r="BC26" s="18" t="s">
        <v>116</v>
      </c>
      <c r="BD26" s="18" t="s">
        <v>116</v>
      </c>
      <c r="BE26" s="18" t="s">
        <v>116</v>
      </c>
      <c r="BF26" s="18" t="s">
        <v>116</v>
      </c>
      <c r="BG26" s="18" t="s">
        <v>116</v>
      </c>
      <c r="BH26" s="18" t="s">
        <v>116</v>
      </c>
      <c r="BI26" s="18" t="s">
        <v>116</v>
      </c>
      <c r="BJ26" s="18" t="s">
        <v>116</v>
      </c>
      <c r="BK26" s="18" t="s">
        <v>116</v>
      </c>
      <c r="BL26" s="18" t="s">
        <v>116</v>
      </c>
      <c r="BM26" s="18" t="s">
        <v>116</v>
      </c>
      <c r="BN26" s="18" t="s">
        <v>116</v>
      </c>
      <c r="BO26" s="18" t="s">
        <v>116</v>
      </c>
      <c r="BP26" s="18" t="s">
        <v>116</v>
      </c>
      <c r="BQ26" s="18" t="s">
        <v>116</v>
      </c>
      <c r="BR26" s="4">
        <f t="shared" si="0"/>
        <v>3</v>
      </c>
    </row>
    <row r="27" spans="1:70" s="3" customFormat="1" ht="16.95" customHeight="1" x14ac:dyDescent="0.3">
      <c r="A27" s="3">
        <v>23</v>
      </c>
      <c r="B27" s="14" t="s">
        <v>18</v>
      </c>
      <c r="C27" s="18" t="s">
        <v>116</v>
      </c>
      <c r="D27" s="18" t="s">
        <v>116</v>
      </c>
      <c r="E27" s="18" t="s">
        <v>116</v>
      </c>
      <c r="F27" s="18" t="s">
        <v>116</v>
      </c>
      <c r="G27" s="18" t="s">
        <v>116</v>
      </c>
      <c r="H27" s="18" t="s">
        <v>116</v>
      </c>
      <c r="I27" s="18" t="s">
        <v>116</v>
      </c>
      <c r="J27" s="18" t="s">
        <v>116</v>
      </c>
      <c r="K27" s="18" t="s">
        <v>116</v>
      </c>
      <c r="L27" s="18" t="s">
        <v>116</v>
      </c>
      <c r="M27" s="18" t="s">
        <v>116</v>
      </c>
      <c r="N27" s="18" t="s">
        <v>116</v>
      </c>
      <c r="O27" s="18" t="s">
        <v>116</v>
      </c>
      <c r="P27" s="18" t="s">
        <v>116</v>
      </c>
      <c r="Q27" s="18" t="s">
        <v>116</v>
      </c>
      <c r="R27" s="18" t="s">
        <v>116</v>
      </c>
      <c r="S27" s="18" t="s">
        <v>116</v>
      </c>
      <c r="T27" s="18" t="s">
        <v>116</v>
      </c>
      <c r="U27" s="18">
        <v>0</v>
      </c>
      <c r="V27" s="18" t="s">
        <v>116</v>
      </c>
      <c r="W27" s="18" t="s">
        <v>116</v>
      </c>
      <c r="X27" s="18" t="s">
        <v>116</v>
      </c>
      <c r="Y27" s="18" t="s">
        <v>116</v>
      </c>
      <c r="Z27" s="18" t="s">
        <v>116</v>
      </c>
      <c r="AA27" s="18" t="s">
        <v>116</v>
      </c>
      <c r="AB27" s="18" t="s">
        <v>116</v>
      </c>
      <c r="AC27" s="18" t="s">
        <v>116</v>
      </c>
      <c r="AD27" s="18" t="s">
        <v>116</v>
      </c>
      <c r="AE27" s="18" t="s">
        <v>116</v>
      </c>
      <c r="AF27" s="18" t="s">
        <v>116</v>
      </c>
      <c r="AG27" s="18" t="s">
        <v>116</v>
      </c>
      <c r="AH27" s="18" t="s">
        <v>116</v>
      </c>
      <c r="AI27" s="18" t="s">
        <v>116</v>
      </c>
      <c r="AJ27" s="18" t="s">
        <v>116</v>
      </c>
      <c r="AK27" s="18" t="s">
        <v>116</v>
      </c>
      <c r="AL27" s="18" t="s">
        <v>116</v>
      </c>
      <c r="AM27" s="18" t="s">
        <v>116</v>
      </c>
      <c r="AN27" s="18" t="s">
        <v>116</v>
      </c>
      <c r="AO27" s="18" t="s">
        <v>116</v>
      </c>
      <c r="AP27" s="18" t="s">
        <v>116</v>
      </c>
      <c r="AQ27" s="18" t="s">
        <v>116</v>
      </c>
      <c r="AR27" s="18" t="s">
        <v>116</v>
      </c>
      <c r="AS27" s="18" t="s">
        <v>116</v>
      </c>
      <c r="AT27" s="18" t="s">
        <v>116</v>
      </c>
      <c r="AU27" s="18" t="s">
        <v>116</v>
      </c>
      <c r="AV27" s="5">
        <v>58</v>
      </c>
      <c r="AW27" s="18" t="s">
        <v>116</v>
      </c>
      <c r="AX27" s="18" t="s">
        <v>116</v>
      </c>
      <c r="AY27" s="18" t="s">
        <v>116</v>
      </c>
      <c r="AZ27" s="18" t="s">
        <v>116</v>
      </c>
      <c r="BA27" s="18" t="s">
        <v>116</v>
      </c>
      <c r="BB27" s="18" t="s">
        <v>116</v>
      </c>
      <c r="BC27" s="18" t="s">
        <v>116</v>
      </c>
      <c r="BD27" s="18" t="s">
        <v>116</v>
      </c>
      <c r="BE27" s="18" t="s">
        <v>116</v>
      </c>
      <c r="BF27" s="18" t="s">
        <v>116</v>
      </c>
      <c r="BG27" s="18" t="s">
        <v>116</v>
      </c>
      <c r="BH27" s="18" t="s">
        <v>116</v>
      </c>
      <c r="BI27" s="18" t="s">
        <v>116</v>
      </c>
      <c r="BJ27" s="18" t="s">
        <v>116</v>
      </c>
      <c r="BK27" s="18" t="s">
        <v>116</v>
      </c>
      <c r="BL27" s="18" t="s">
        <v>116</v>
      </c>
      <c r="BM27" s="18" t="s">
        <v>116</v>
      </c>
      <c r="BN27" s="18" t="s">
        <v>116</v>
      </c>
      <c r="BO27" s="18" t="s">
        <v>116</v>
      </c>
      <c r="BP27" s="18" t="s">
        <v>116</v>
      </c>
      <c r="BQ27" s="18" t="s">
        <v>116</v>
      </c>
      <c r="BR27" s="4">
        <f t="shared" si="0"/>
        <v>2</v>
      </c>
    </row>
    <row r="28" spans="1:70" s="3" customFormat="1" ht="16.95" customHeight="1" x14ac:dyDescent="0.3">
      <c r="A28" s="3">
        <v>24</v>
      </c>
      <c r="B28" s="14" t="s">
        <v>17</v>
      </c>
      <c r="C28" s="18" t="s">
        <v>116</v>
      </c>
      <c r="D28" s="18" t="s">
        <v>116</v>
      </c>
      <c r="E28" s="5">
        <v>60</v>
      </c>
      <c r="F28" s="18" t="s">
        <v>116</v>
      </c>
      <c r="G28" s="18" t="s">
        <v>116</v>
      </c>
      <c r="H28" s="18" t="s">
        <v>116</v>
      </c>
      <c r="I28" s="18" t="s">
        <v>116</v>
      </c>
      <c r="J28" s="18" t="s">
        <v>116</v>
      </c>
      <c r="K28" s="18" t="s">
        <v>116</v>
      </c>
      <c r="L28" s="18" t="s">
        <v>116</v>
      </c>
      <c r="M28" s="18" t="s">
        <v>116</v>
      </c>
      <c r="N28" s="18" t="s">
        <v>116</v>
      </c>
      <c r="O28" s="18" t="s">
        <v>116</v>
      </c>
      <c r="P28" s="18" t="s">
        <v>116</v>
      </c>
      <c r="Q28" s="18" t="s">
        <v>116</v>
      </c>
      <c r="R28" s="18" t="s">
        <v>116</v>
      </c>
      <c r="S28" s="18" t="s">
        <v>116</v>
      </c>
      <c r="T28" s="18" t="s">
        <v>116</v>
      </c>
      <c r="U28" s="18">
        <v>0</v>
      </c>
      <c r="V28" s="18" t="s">
        <v>116</v>
      </c>
      <c r="W28" s="18" t="s">
        <v>116</v>
      </c>
      <c r="X28" s="18" t="s">
        <v>116</v>
      </c>
      <c r="Y28" s="18" t="s">
        <v>116</v>
      </c>
      <c r="Z28" s="18" t="s">
        <v>116</v>
      </c>
      <c r="AA28" s="18" t="s">
        <v>116</v>
      </c>
      <c r="AB28" s="18" t="s">
        <v>116</v>
      </c>
      <c r="AC28" s="18" t="s">
        <v>116</v>
      </c>
      <c r="AD28" s="5">
        <v>60</v>
      </c>
      <c r="AE28" s="18" t="s">
        <v>116</v>
      </c>
      <c r="AF28" s="18" t="s">
        <v>116</v>
      </c>
      <c r="AG28" s="18" t="s">
        <v>116</v>
      </c>
      <c r="AH28" s="18" t="s">
        <v>116</v>
      </c>
      <c r="AI28" s="18" t="s">
        <v>116</v>
      </c>
      <c r="AJ28" s="18" t="s">
        <v>116</v>
      </c>
      <c r="AK28" s="18" t="s">
        <v>116</v>
      </c>
      <c r="AL28" s="18" t="s">
        <v>116</v>
      </c>
      <c r="AM28" s="18" t="s">
        <v>116</v>
      </c>
      <c r="AN28" s="18" t="s">
        <v>116</v>
      </c>
      <c r="AO28" s="18" t="s">
        <v>116</v>
      </c>
      <c r="AP28" s="18" t="s">
        <v>116</v>
      </c>
      <c r="AQ28" s="18" t="s">
        <v>116</v>
      </c>
      <c r="AR28" s="18" t="s">
        <v>116</v>
      </c>
      <c r="AS28" s="18" t="s">
        <v>116</v>
      </c>
      <c r="AT28" s="18" t="s">
        <v>116</v>
      </c>
      <c r="AU28" s="5">
        <v>59</v>
      </c>
      <c r="AV28" s="18" t="s">
        <v>116</v>
      </c>
      <c r="AW28" s="18" t="s">
        <v>116</v>
      </c>
      <c r="AX28" s="18" t="s">
        <v>116</v>
      </c>
      <c r="AY28" s="18" t="s">
        <v>116</v>
      </c>
      <c r="AZ28" s="18" t="s">
        <v>116</v>
      </c>
      <c r="BA28" s="18" t="s">
        <v>116</v>
      </c>
      <c r="BB28" s="18" t="s">
        <v>116</v>
      </c>
      <c r="BC28" s="18" t="s">
        <v>116</v>
      </c>
      <c r="BD28" s="18" t="s">
        <v>116</v>
      </c>
      <c r="BE28" s="18" t="s">
        <v>116</v>
      </c>
      <c r="BF28" s="18" t="s">
        <v>116</v>
      </c>
      <c r="BG28" s="18" t="s">
        <v>116</v>
      </c>
      <c r="BH28" s="18" t="s">
        <v>116</v>
      </c>
      <c r="BI28" s="18" t="s">
        <v>116</v>
      </c>
      <c r="BJ28" s="18" t="s">
        <v>116</v>
      </c>
      <c r="BK28" s="18" t="s">
        <v>116</v>
      </c>
      <c r="BL28" s="18" t="s">
        <v>116</v>
      </c>
      <c r="BM28" s="5">
        <v>61</v>
      </c>
      <c r="BN28" s="18" t="s">
        <v>116</v>
      </c>
      <c r="BO28" s="18" t="s">
        <v>116</v>
      </c>
      <c r="BP28" s="18" t="s">
        <v>116</v>
      </c>
      <c r="BQ28" s="18" t="s">
        <v>116</v>
      </c>
      <c r="BR28" s="4">
        <f t="shared" si="0"/>
        <v>5</v>
      </c>
    </row>
    <row r="29" spans="1:70" s="3" customFormat="1" ht="16.95" customHeight="1" x14ac:dyDescent="0.3">
      <c r="A29" s="3">
        <v>25</v>
      </c>
      <c r="B29" s="14" t="s">
        <v>16</v>
      </c>
      <c r="C29" s="18" t="s">
        <v>116</v>
      </c>
      <c r="D29" s="18" t="s">
        <v>116</v>
      </c>
      <c r="E29" s="18" t="s">
        <v>116</v>
      </c>
      <c r="F29" s="18" t="s">
        <v>116</v>
      </c>
      <c r="G29" s="18" t="s">
        <v>116</v>
      </c>
      <c r="H29" s="18" t="s">
        <v>116</v>
      </c>
      <c r="I29" s="18" t="s">
        <v>116</v>
      </c>
      <c r="J29" s="18" t="s">
        <v>116</v>
      </c>
      <c r="K29" s="18" t="s">
        <v>116</v>
      </c>
      <c r="L29" s="18" t="s">
        <v>116</v>
      </c>
      <c r="M29" s="18" t="s">
        <v>116</v>
      </c>
      <c r="N29" s="18" t="s">
        <v>116</v>
      </c>
      <c r="O29" s="18" t="s">
        <v>116</v>
      </c>
      <c r="P29" s="18" t="s">
        <v>116</v>
      </c>
      <c r="Q29" s="18" t="s">
        <v>116</v>
      </c>
      <c r="R29" s="18" t="s">
        <v>116</v>
      </c>
      <c r="S29" s="18" t="s">
        <v>116</v>
      </c>
      <c r="T29" s="18" t="s">
        <v>116</v>
      </c>
      <c r="U29" s="18">
        <v>0</v>
      </c>
      <c r="V29" s="18" t="s">
        <v>116</v>
      </c>
      <c r="W29" s="18" t="s">
        <v>116</v>
      </c>
      <c r="X29" s="18" t="s">
        <v>116</v>
      </c>
      <c r="Y29" s="18" t="s">
        <v>116</v>
      </c>
      <c r="Z29" s="18" t="s">
        <v>116</v>
      </c>
      <c r="AA29" s="18" t="s">
        <v>116</v>
      </c>
      <c r="AB29" s="18" t="s">
        <v>116</v>
      </c>
      <c r="AC29" s="18" t="s">
        <v>116</v>
      </c>
      <c r="AD29" s="18" t="s">
        <v>116</v>
      </c>
      <c r="AE29" s="18" t="s">
        <v>116</v>
      </c>
      <c r="AF29" s="18" t="s">
        <v>116</v>
      </c>
      <c r="AG29" s="18" t="s">
        <v>116</v>
      </c>
      <c r="AH29" s="18" t="s">
        <v>116</v>
      </c>
      <c r="AI29" s="18" t="s">
        <v>116</v>
      </c>
      <c r="AJ29" s="18" t="s">
        <v>116</v>
      </c>
      <c r="AK29" s="18" t="s">
        <v>116</v>
      </c>
      <c r="AL29" s="18" t="s">
        <v>116</v>
      </c>
      <c r="AM29" s="18" t="s">
        <v>116</v>
      </c>
      <c r="AN29" s="18" t="s">
        <v>116</v>
      </c>
      <c r="AO29" s="18" t="s">
        <v>116</v>
      </c>
      <c r="AP29" s="18" t="s">
        <v>116</v>
      </c>
      <c r="AQ29" s="18" t="s">
        <v>116</v>
      </c>
      <c r="AR29" s="18" t="s">
        <v>116</v>
      </c>
      <c r="AS29" s="18" t="s">
        <v>116</v>
      </c>
      <c r="AT29" s="18" t="s">
        <v>116</v>
      </c>
      <c r="AU29" s="18" t="s">
        <v>116</v>
      </c>
      <c r="AV29" s="18" t="s">
        <v>116</v>
      </c>
      <c r="AW29" s="18" t="s">
        <v>116</v>
      </c>
      <c r="AX29" s="18" t="s">
        <v>116</v>
      </c>
      <c r="AY29" s="18" t="s">
        <v>116</v>
      </c>
      <c r="AZ29" s="18" t="s">
        <v>116</v>
      </c>
      <c r="BA29" s="18" t="s">
        <v>116</v>
      </c>
      <c r="BB29" s="18" t="s">
        <v>116</v>
      </c>
      <c r="BC29" s="18" t="s">
        <v>116</v>
      </c>
      <c r="BD29" s="18" t="s">
        <v>116</v>
      </c>
      <c r="BE29" s="18" t="s">
        <v>116</v>
      </c>
      <c r="BF29" s="18" t="s">
        <v>116</v>
      </c>
      <c r="BG29" s="18" t="s">
        <v>116</v>
      </c>
      <c r="BH29" s="18" t="s">
        <v>116</v>
      </c>
      <c r="BI29" s="18" t="s">
        <v>116</v>
      </c>
      <c r="BJ29" s="18" t="s">
        <v>116</v>
      </c>
      <c r="BK29" s="18" t="s">
        <v>116</v>
      </c>
      <c r="BL29" s="18" t="s">
        <v>116</v>
      </c>
      <c r="BM29" s="18" t="s">
        <v>116</v>
      </c>
      <c r="BN29" s="18" t="s">
        <v>116</v>
      </c>
      <c r="BO29" s="5">
        <v>62</v>
      </c>
      <c r="BP29" s="18" t="s">
        <v>116</v>
      </c>
      <c r="BQ29" s="18" t="s">
        <v>116</v>
      </c>
      <c r="BR29" s="4">
        <f t="shared" si="0"/>
        <v>2</v>
      </c>
    </row>
    <row r="30" spans="1:70" s="3" customFormat="1" ht="16.95" customHeight="1" x14ac:dyDescent="0.3">
      <c r="A30" s="3">
        <v>26</v>
      </c>
      <c r="B30" s="14" t="s">
        <v>15</v>
      </c>
      <c r="C30" s="18" t="s">
        <v>116</v>
      </c>
      <c r="D30" s="18" t="s">
        <v>116</v>
      </c>
      <c r="E30" s="18" t="s">
        <v>116</v>
      </c>
      <c r="F30" s="18" t="s">
        <v>116</v>
      </c>
      <c r="G30" s="18" t="s">
        <v>116</v>
      </c>
      <c r="H30" s="18" t="s">
        <v>116</v>
      </c>
      <c r="I30" s="18" t="s">
        <v>116</v>
      </c>
      <c r="J30" s="18" t="s">
        <v>116</v>
      </c>
      <c r="K30" s="18" t="s">
        <v>116</v>
      </c>
      <c r="L30" s="18" t="s">
        <v>116</v>
      </c>
      <c r="M30" s="18" t="s">
        <v>116</v>
      </c>
      <c r="N30" s="18" t="s">
        <v>116</v>
      </c>
      <c r="O30" s="18" t="s">
        <v>116</v>
      </c>
      <c r="P30" s="18" t="s">
        <v>116</v>
      </c>
      <c r="Q30" s="18" t="s">
        <v>116</v>
      </c>
      <c r="R30" s="18" t="s">
        <v>116</v>
      </c>
      <c r="S30" s="18" t="s">
        <v>116</v>
      </c>
      <c r="T30" s="18" t="s">
        <v>116</v>
      </c>
      <c r="U30" s="18">
        <v>0</v>
      </c>
      <c r="V30" s="18" t="s">
        <v>116</v>
      </c>
      <c r="W30" s="18" t="s">
        <v>116</v>
      </c>
      <c r="X30" s="18" t="s">
        <v>116</v>
      </c>
      <c r="Y30" s="18" t="s">
        <v>116</v>
      </c>
      <c r="Z30" s="18" t="s">
        <v>116</v>
      </c>
      <c r="AA30" s="18" t="s">
        <v>116</v>
      </c>
      <c r="AB30" s="18" t="s">
        <v>116</v>
      </c>
      <c r="AC30" s="18" t="s">
        <v>116</v>
      </c>
      <c r="AD30" s="18" t="s">
        <v>116</v>
      </c>
      <c r="AE30" s="18" t="s">
        <v>116</v>
      </c>
      <c r="AF30" s="18" t="s">
        <v>116</v>
      </c>
      <c r="AG30" s="18" t="s">
        <v>116</v>
      </c>
      <c r="AH30" s="18" t="s">
        <v>116</v>
      </c>
      <c r="AI30" s="18" t="s">
        <v>116</v>
      </c>
      <c r="AJ30" s="18" t="s">
        <v>116</v>
      </c>
      <c r="AK30" s="18" t="s">
        <v>116</v>
      </c>
      <c r="AL30" s="18" t="s">
        <v>116</v>
      </c>
      <c r="AM30" s="18" t="s">
        <v>116</v>
      </c>
      <c r="AN30" s="18" t="s">
        <v>116</v>
      </c>
      <c r="AO30" s="18" t="s">
        <v>116</v>
      </c>
      <c r="AP30" s="18" t="s">
        <v>116</v>
      </c>
      <c r="AQ30" s="18" t="s">
        <v>116</v>
      </c>
      <c r="AR30" s="18" t="s">
        <v>116</v>
      </c>
      <c r="AS30" s="18" t="s">
        <v>116</v>
      </c>
      <c r="AT30" s="18" t="s">
        <v>116</v>
      </c>
      <c r="AU30" s="18" t="s">
        <v>116</v>
      </c>
      <c r="AV30" s="18" t="s">
        <v>116</v>
      </c>
      <c r="AW30" s="18" t="s">
        <v>116</v>
      </c>
      <c r="AX30" s="18" t="s">
        <v>116</v>
      </c>
      <c r="AY30" s="18" t="s">
        <v>116</v>
      </c>
      <c r="AZ30" s="18" t="s">
        <v>116</v>
      </c>
      <c r="BA30" s="18" t="s">
        <v>116</v>
      </c>
      <c r="BB30" s="18" t="s">
        <v>116</v>
      </c>
      <c r="BC30" s="18" t="s">
        <v>116</v>
      </c>
      <c r="BD30" s="18" t="s">
        <v>116</v>
      </c>
      <c r="BE30" s="18" t="s">
        <v>116</v>
      </c>
      <c r="BF30" s="18" t="s">
        <v>116</v>
      </c>
      <c r="BG30" s="18" t="s">
        <v>116</v>
      </c>
      <c r="BH30" s="18" t="s">
        <v>116</v>
      </c>
      <c r="BI30" s="18" t="s">
        <v>116</v>
      </c>
      <c r="BJ30" s="18" t="s">
        <v>116</v>
      </c>
      <c r="BK30" s="18" t="s">
        <v>116</v>
      </c>
      <c r="BL30" s="18" t="s">
        <v>116</v>
      </c>
      <c r="BM30" s="18" t="s">
        <v>116</v>
      </c>
      <c r="BN30" s="18" t="s">
        <v>116</v>
      </c>
      <c r="BO30" s="18" t="s">
        <v>116</v>
      </c>
      <c r="BP30" s="5">
        <v>63</v>
      </c>
      <c r="BQ30" s="18" t="s">
        <v>116</v>
      </c>
      <c r="BR30" s="4">
        <f t="shared" si="0"/>
        <v>2</v>
      </c>
    </row>
    <row r="31" spans="1:70" s="3" customFormat="1" ht="16.95" customHeight="1" x14ac:dyDescent="0.3">
      <c r="A31" s="3">
        <v>27</v>
      </c>
      <c r="B31" s="14" t="s">
        <v>111</v>
      </c>
      <c r="C31" s="18" t="s">
        <v>116</v>
      </c>
      <c r="D31" s="18" t="s">
        <v>116</v>
      </c>
      <c r="E31" s="5">
        <v>65</v>
      </c>
      <c r="F31" s="18" t="s">
        <v>116</v>
      </c>
      <c r="G31" s="18" t="s">
        <v>116</v>
      </c>
      <c r="H31" s="18" t="s">
        <v>116</v>
      </c>
      <c r="I31" s="18" t="s">
        <v>116</v>
      </c>
      <c r="J31" s="18" t="s">
        <v>116</v>
      </c>
      <c r="K31" s="18" t="s">
        <v>116</v>
      </c>
      <c r="L31" s="18" t="s">
        <v>116</v>
      </c>
      <c r="M31" s="18" t="s">
        <v>116</v>
      </c>
      <c r="N31" s="18" t="s">
        <v>116</v>
      </c>
      <c r="O31" s="18" t="s">
        <v>116</v>
      </c>
      <c r="P31" s="18" t="s">
        <v>116</v>
      </c>
      <c r="Q31" s="18" t="s">
        <v>116</v>
      </c>
      <c r="R31" s="18" t="s">
        <v>116</v>
      </c>
      <c r="S31" s="18" t="s">
        <v>116</v>
      </c>
      <c r="T31" s="18" t="s">
        <v>116</v>
      </c>
      <c r="U31" s="18">
        <v>0</v>
      </c>
      <c r="V31" s="18" t="s">
        <v>116</v>
      </c>
      <c r="W31" s="18" t="s">
        <v>116</v>
      </c>
      <c r="X31" s="18" t="s">
        <v>116</v>
      </c>
      <c r="Y31" s="18" t="s">
        <v>116</v>
      </c>
      <c r="Z31" s="18" t="s">
        <v>116</v>
      </c>
      <c r="AA31" s="18" t="s">
        <v>116</v>
      </c>
      <c r="AB31" s="18" t="s">
        <v>116</v>
      </c>
      <c r="AC31" s="18" t="s">
        <v>116</v>
      </c>
      <c r="AD31" s="5">
        <v>64</v>
      </c>
      <c r="AE31" s="18" t="s">
        <v>116</v>
      </c>
      <c r="AF31" s="18" t="s">
        <v>116</v>
      </c>
      <c r="AG31" s="18" t="s">
        <v>116</v>
      </c>
      <c r="AH31" s="18" t="s">
        <v>116</v>
      </c>
      <c r="AI31" s="18" t="s">
        <v>116</v>
      </c>
      <c r="AJ31" s="18" t="s">
        <v>116</v>
      </c>
      <c r="AK31" s="18" t="s">
        <v>116</v>
      </c>
      <c r="AL31" s="18" t="s">
        <v>116</v>
      </c>
      <c r="AM31" s="18" t="s">
        <v>116</v>
      </c>
      <c r="AN31" s="18" t="s">
        <v>116</v>
      </c>
      <c r="AO31" s="18" t="s">
        <v>116</v>
      </c>
      <c r="AP31" s="18" t="s">
        <v>116</v>
      </c>
      <c r="AQ31" s="18" t="s">
        <v>116</v>
      </c>
      <c r="AR31" s="18" t="s">
        <v>116</v>
      </c>
      <c r="AS31" s="18" t="s">
        <v>116</v>
      </c>
      <c r="AT31" s="18" t="s">
        <v>116</v>
      </c>
      <c r="AU31" s="18" t="s">
        <v>116</v>
      </c>
      <c r="AV31" s="18" t="s">
        <v>116</v>
      </c>
      <c r="AW31" s="18" t="s">
        <v>116</v>
      </c>
      <c r="AX31" s="18" t="s">
        <v>116</v>
      </c>
      <c r="AY31" s="18" t="s">
        <v>116</v>
      </c>
      <c r="AZ31" s="18" t="s">
        <v>116</v>
      </c>
      <c r="BA31" s="18" t="s">
        <v>116</v>
      </c>
      <c r="BB31" s="18" t="s">
        <v>116</v>
      </c>
      <c r="BC31" s="18" t="s">
        <v>116</v>
      </c>
      <c r="BD31" s="18" t="s">
        <v>116</v>
      </c>
      <c r="BE31" s="18" t="s">
        <v>116</v>
      </c>
      <c r="BF31" s="18" t="s">
        <v>116</v>
      </c>
      <c r="BG31" s="18" t="s">
        <v>116</v>
      </c>
      <c r="BH31" s="18" t="s">
        <v>116</v>
      </c>
      <c r="BI31" s="18" t="s">
        <v>116</v>
      </c>
      <c r="BJ31" s="18" t="s">
        <v>116</v>
      </c>
      <c r="BK31" s="18" t="s">
        <v>116</v>
      </c>
      <c r="BL31" s="18" t="s">
        <v>116</v>
      </c>
      <c r="BM31" s="18" t="s">
        <v>116</v>
      </c>
      <c r="BN31" s="18" t="s">
        <v>116</v>
      </c>
      <c r="BO31" s="18" t="s">
        <v>116</v>
      </c>
      <c r="BP31" s="18" t="s">
        <v>116</v>
      </c>
      <c r="BQ31" s="18" t="s">
        <v>116</v>
      </c>
      <c r="BR31" s="4">
        <f t="shared" si="0"/>
        <v>3</v>
      </c>
    </row>
    <row r="32" spans="1:70" s="3" customFormat="1" ht="16.95" customHeight="1" x14ac:dyDescent="0.3">
      <c r="A32" s="3">
        <v>28</v>
      </c>
      <c r="B32" s="14" t="s">
        <v>14</v>
      </c>
      <c r="C32" s="18" t="s">
        <v>116</v>
      </c>
      <c r="D32" s="18" t="s">
        <v>116</v>
      </c>
      <c r="E32" s="18" t="s">
        <v>116</v>
      </c>
      <c r="F32" s="18" t="s">
        <v>116</v>
      </c>
      <c r="G32" s="18" t="s">
        <v>116</v>
      </c>
      <c r="H32" s="18" t="s">
        <v>116</v>
      </c>
      <c r="I32" s="18" t="s">
        <v>116</v>
      </c>
      <c r="J32" s="18" t="s">
        <v>116</v>
      </c>
      <c r="K32" s="18" t="s">
        <v>116</v>
      </c>
      <c r="L32" s="18" t="s">
        <v>116</v>
      </c>
      <c r="M32" s="18" t="s">
        <v>116</v>
      </c>
      <c r="N32" s="18" t="s">
        <v>116</v>
      </c>
      <c r="O32" s="18" t="s">
        <v>116</v>
      </c>
      <c r="P32" s="18" t="s">
        <v>116</v>
      </c>
      <c r="Q32" s="18" t="s">
        <v>116</v>
      </c>
      <c r="R32" s="18" t="s">
        <v>116</v>
      </c>
      <c r="S32" s="18" t="s">
        <v>116</v>
      </c>
      <c r="T32" s="18" t="s">
        <v>116</v>
      </c>
      <c r="U32" s="18">
        <v>0</v>
      </c>
      <c r="V32" s="18" t="s">
        <v>116</v>
      </c>
      <c r="W32" s="18" t="s">
        <v>116</v>
      </c>
      <c r="X32" s="18" t="s">
        <v>116</v>
      </c>
      <c r="Y32" s="18" t="s">
        <v>116</v>
      </c>
      <c r="Z32" s="18" t="s">
        <v>116</v>
      </c>
      <c r="AA32" s="18" t="s">
        <v>116</v>
      </c>
      <c r="AB32" s="18" t="s">
        <v>116</v>
      </c>
      <c r="AC32" s="18" t="s">
        <v>116</v>
      </c>
      <c r="AD32" s="5">
        <v>66</v>
      </c>
      <c r="AE32" s="18" t="s">
        <v>116</v>
      </c>
      <c r="AF32" s="18" t="s">
        <v>116</v>
      </c>
      <c r="AG32" s="18" t="s">
        <v>116</v>
      </c>
      <c r="AH32" s="18" t="s">
        <v>116</v>
      </c>
      <c r="AI32" s="18" t="s">
        <v>116</v>
      </c>
      <c r="AJ32" s="18" t="s">
        <v>116</v>
      </c>
      <c r="AK32" s="18" t="s">
        <v>116</v>
      </c>
      <c r="AL32" s="18" t="s">
        <v>116</v>
      </c>
      <c r="AM32" s="18" t="s">
        <v>116</v>
      </c>
      <c r="AN32" s="18" t="s">
        <v>116</v>
      </c>
      <c r="AO32" s="18" t="s">
        <v>116</v>
      </c>
      <c r="AP32" s="18" t="s">
        <v>116</v>
      </c>
      <c r="AQ32" s="18" t="s">
        <v>116</v>
      </c>
      <c r="AR32" s="18" t="s">
        <v>116</v>
      </c>
      <c r="AS32" s="18" t="s">
        <v>116</v>
      </c>
      <c r="AT32" s="18" t="s">
        <v>116</v>
      </c>
      <c r="AU32" s="18" t="s">
        <v>116</v>
      </c>
      <c r="AV32" s="18" t="s">
        <v>116</v>
      </c>
      <c r="AW32" s="18" t="s">
        <v>116</v>
      </c>
      <c r="AX32" s="18" t="s">
        <v>116</v>
      </c>
      <c r="AY32" s="18" t="s">
        <v>116</v>
      </c>
      <c r="AZ32" s="18" t="s">
        <v>116</v>
      </c>
      <c r="BA32" s="18" t="s">
        <v>116</v>
      </c>
      <c r="BB32" s="18" t="s">
        <v>116</v>
      </c>
      <c r="BC32" s="18" t="s">
        <v>116</v>
      </c>
      <c r="BD32" s="18" t="s">
        <v>116</v>
      </c>
      <c r="BE32" s="18" t="s">
        <v>116</v>
      </c>
      <c r="BF32" s="18" t="s">
        <v>116</v>
      </c>
      <c r="BG32" s="18" t="s">
        <v>116</v>
      </c>
      <c r="BH32" s="18" t="s">
        <v>116</v>
      </c>
      <c r="BI32" s="18" t="s">
        <v>116</v>
      </c>
      <c r="BJ32" s="18" t="s">
        <v>116</v>
      </c>
      <c r="BK32" s="18" t="s">
        <v>116</v>
      </c>
      <c r="BL32" s="18" t="s">
        <v>116</v>
      </c>
      <c r="BM32" s="18" t="s">
        <v>116</v>
      </c>
      <c r="BN32" s="18" t="s">
        <v>116</v>
      </c>
      <c r="BO32" s="18" t="s">
        <v>116</v>
      </c>
      <c r="BP32" s="18" t="s">
        <v>116</v>
      </c>
      <c r="BQ32" s="18" t="s">
        <v>116</v>
      </c>
      <c r="BR32" s="4">
        <f t="shared" si="0"/>
        <v>2</v>
      </c>
    </row>
    <row r="33" spans="1:70" s="3" customFormat="1" ht="16.95" customHeight="1" x14ac:dyDescent="0.3">
      <c r="A33" s="3">
        <v>29</v>
      </c>
      <c r="B33" s="14" t="s">
        <v>13</v>
      </c>
      <c r="C33" s="18" t="s">
        <v>116</v>
      </c>
      <c r="D33" s="18" t="s">
        <v>116</v>
      </c>
      <c r="E33" s="18" t="s">
        <v>116</v>
      </c>
      <c r="F33" s="18" t="s">
        <v>116</v>
      </c>
      <c r="G33" s="18" t="s">
        <v>116</v>
      </c>
      <c r="H33" s="18" t="s">
        <v>116</v>
      </c>
      <c r="I33" s="18" t="s">
        <v>116</v>
      </c>
      <c r="J33" s="18" t="s">
        <v>116</v>
      </c>
      <c r="K33" s="18" t="s">
        <v>116</v>
      </c>
      <c r="L33" s="18" t="s">
        <v>116</v>
      </c>
      <c r="M33" s="18" t="s">
        <v>116</v>
      </c>
      <c r="N33" s="18" t="s">
        <v>116</v>
      </c>
      <c r="O33" s="18" t="s">
        <v>116</v>
      </c>
      <c r="P33" s="18" t="s">
        <v>116</v>
      </c>
      <c r="Q33" s="18" t="s">
        <v>116</v>
      </c>
      <c r="R33" s="18" t="s">
        <v>116</v>
      </c>
      <c r="S33" s="18" t="s">
        <v>116</v>
      </c>
      <c r="T33" s="18" t="s">
        <v>116</v>
      </c>
      <c r="U33" s="18">
        <v>0</v>
      </c>
      <c r="V33" s="18" t="s">
        <v>116</v>
      </c>
      <c r="W33" s="18" t="s">
        <v>116</v>
      </c>
      <c r="X33" s="18" t="s">
        <v>116</v>
      </c>
      <c r="Y33" s="18" t="s">
        <v>116</v>
      </c>
      <c r="Z33" s="18" t="s">
        <v>116</v>
      </c>
      <c r="AA33" s="18" t="s">
        <v>116</v>
      </c>
      <c r="AB33" s="18" t="s">
        <v>116</v>
      </c>
      <c r="AC33" s="18" t="s">
        <v>116</v>
      </c>
      <c r="AD33" s="18" t="s">
        <v>116</v>
      </c>
      <c r="AE33" s="18" t="s">
        <v>116</v>
      </c>
      <c r="AF33" s="18" t="s">
        <v>116</v>
      </c>
      <c r="AG33" s="18" t="s">
        <v>116</v>
      </c>
      <c r="AH33" s="18" t="s">
        <v>116</v>
      </c>
      <c r="AI33" s="18" t="s">
        <v>116</v>
      </c>
      <c r="AJ33" s="18" t="s">
        <v>116</v>
      </c>
      <c r="AK33" s="18" t="s">
        <v>116</v>
      </c>
      <c r="AL33" s="18" t="s">
        <v>116</v>
      </c>
      <c r="AM33" s="18" t="s">
        <v>116</v>
      </c>
      <c r="AN33" s="18" t="s">
        <v>116</v>
      </c>
      <c r="AO33" s="18" t="s">
        <v>116</v>
      </c>
      <c r="AP33" s="18" t="s">
        <v>116</v>
      </c>
      <c r="AQ33" s="18" t="s">
        <v>116</v>
      </c>
      <c r="AR33" s="18" t="s">
        <v>116</v>
      </c>
      <c r="AS33" s="18" t="s">
        <v>116</v>
      </c>
      <c r="AT33" s="18" t="s">
        <v>116</v>
      </c>
      <c r="AU33" s="18" t="s">
        <v>116</v>
      </c>
      <c r="AV33" s="18" t="s">
        <v>116</v>
      </c>
      <c r="AW33" s="18" t="s">
        <v>116</v>
      </c>
      <c r="AX33" s="18" t="s">
        <v>116</v>
      </c>
      <c r="AY33" s="18" t="s">
        <v>116</v>
      </c>
      <c r="AZ33" s="18" t="s">
        <v>116</v>
      </c>
      <c r="BA33" s="18" t="s">
        <v>116</v>
      </c>
      <c r="BB33" s="18" t="s">
        <v>116</v>
      </c>
      <c r="BC33" s="18" t="s">
        <v>116</v>
      </c>
      <c r="BD33" s="18" t="s">
        <v>116</v>
      </c>
      <c r="BE33" s="18" t="s">
        <v>116</v>
      </c>
      <c r="BF33" s="18" t="s">
        <v>116</v>
      </c>
      <c r="BG33" s="18" t="s">
        <v>116</v>
      </c>
      <c r="BH33" s="18" t="s">
        <v>116</v>
      </c>
      <c r="BI33" s="5">
        <v>67</v>
      </c>
      <c r="BJ33" s="18" t="s">
        <v>116</v>
      </c>
      <c r="BK33" s="18" t="s">
        <v>116</v>
      </c>
      <c r="BL33" s="18" t="s">
        <v>116</v>
      </c>
      <c r="BM33" s="18" t="s">
        <v>116</v>
      </c>
      <c r="BN33" s="18" t="s">
        <v>116</v>
      </c>
      <c r="BO33" s="18" t="s">
        <v>116</v>
      </c>
      <c r="BP33" s="18" t="s">
        <v>116</v>
      </c>
      <c r="BQ33" s="18" t="s">
        <v>116</v>
      </c>
      <c r="BR33" s="4">
        <f t="shared" si="0"/>
        <v>2</v>
      </c>
    </row>
    <row r="34" spans="1:70" s="3" customFormat="1" ht="16.95" customHeight="1" x14ac:dyDescent="0.3">
      <c r="A34" s="3">
        <v>30</v>
      </c>
      <c r="B34" s="14" t="s">
        <v>12</v>
      </c>
      <c r="C34" s="18" t="s">
        <v>116</v>
      </c>
      <c r="D34" s="18" t="s">
        <v>116</v>
      </c>
      <c r="E34" s="18" t="s">
        <v>116</v>
      </c>
      <c r="F34" s="18" t="s">
        <v>116</v>
      </c>
      <c r="G34" s="18" t="s">
        <v>116</v>
      </c>
      <c r="H34" s="18" t="s">
        <v>116</v>
      </c>
      <c r="I34" s="18" t="s">
        <v>116</v>
      </c>
      <c r="J34" s="18" t="s">
        <v>116</v>
      </c>
      <c r="K34" s="18" t="s">
        <v>116</v>
      </c>
      <c r="L34" s="18" t="s">
        <v>116</v>
      </c>
      <c r="M34" s="18" t="s">
        <v>116</v>
      </c>
      <c r="N34" s="18" t="s">
        <v>116</v>
      </c>
      <c r="O34" s="18" t="s">
        <v>116</v>
      </c>
      <c r="P34" s="18" t="s">
        <v>116</v>
      </c>
      <c r="Q34" s="18" t="s">
        <v>116</v>
      </c>
      <c r="R34" s="18" t="s">
        <v>116</v>
      </c>
      <c r="S34" s="18" t="s">
        <v>116</v>
      </c>
      <c r="T34" s="18" t="s">
        <v>116</v>
      </c>
      <c r="U34" s="18">
        <v>0</v>
      </c>
      <c r="V34" s="18" t="s">
        <v>116</v>
      </c>
      <c r="W34" s="18" t="s">
        <v>116</v>
      </c>
      <c r="X34" s="18" t="s">
        <v>116</v>
      </c>
      <c r="Y34" s="18" t="s">
        <v>116</v>
      </c>
      <c r="Z34" s="18" t="s">
        <v>116</v>
      </c>
      <c r="AA34" s="18" t="s">
        <v>116</v>
      </c>
      <c r="AB34" s="18" t="s">
        <v>116</v>
      </c>
      <c r="AC34" s="18" t="s">
        <v>116</v>
      </c>
      <c r="AD34" s="18" t="s">
        <v>116</v>
      </c>
      <c r="AE34" s="18" t="s">
        <v>116</v>
      </c>
      <c r="AF34" s="18" t="s">
        <v>116</v>
      </c>
      <c r="AG34" s="18" t="s">
        <v>116</v>
      </c>
      <c r="AH34" s="18" t="s">
        <v>116</v>
      </c>
      <c r="AI34" s="18" t="s">
        <v>116</v>
      </c>
      <c r="AJ34" s="18" t="s">
        <v>116</v>
      </c>
      <c r="AK34" s="18" t="s">
        <v>116</v>
      </c>
      <c r="AL34" s="18" t="s">
        <v>116</v>
      </c>
      <c r="AM34" s="18" t="s">
        <v>116</v>
      </c>
      <c r="AN34" s="18" t="s">
        <v>116</v>
      </c>
      <c r="AO34" s="5">
        <v>68</v>
      </c>
      <c r="AP34" s="18" t="s">
        <v>116</v>
      </c>
      <c r="AQ34" s="18" t="s">
        <v>116</v>
      </c>
      <c r="AR34" s="18" t="s">
        <v>116</v>
      </c>
      <c r="AS34" s="18" t="s">
        <v>116</v>
      </c>
      <c r="AT34" s="18" t="s">
        <v>116</v>
      </c>
      <c r="AU34" s="18" t="s">
        <v>116</v>
      </c>
      <c r="AV34" s="18" t="s">
        <v>116</v>
      </c>
      <c r="AW34" s="18" t="s">
        <v>116</v>
      </c>
      <c r="AX34" s="18" t="s">
        <v>116</v>
      </c>
      <c r="AY34" s="18" t="s">
        <v>116</v>
      </c>
      <c r="AZ34" s="18" t="s">
        <v>116</v>
      </c>
      <c r="BA34" s="18" t="s">
        <v>116</v>
      </c>
      <c r="BB34" s="18" t="s">
        <v>116</v>
      </c>
      <c r="BC34" s="18" t="s">
        <v>116</v>
      </c>
      <c r="BD34" s="18" t="s">
        <v>116</v>
      </c>
      <c r="BE34" s="18" t="s">
        <v>116</v>
      </c>
      <c r="BF34" s="18" t="s">
        <v>116</v>
      </c>
      <c r="BG34" s="18" t="s">
        <v>116</v>
      </c>
      <c r="BH34" s="18" t="s">
        <v>116</v>
      </c>
      <c r="BI34" s="18" t="s">
        <v>116</v>
      </c>
      <c r="BJ34" s="18" t="s">
        <v>116</v>
      </c>
      <c r="BK34" s="18" t="s">
        <v>116</v>
      </c>
      <c r="BL34" s="18" t="s">
        <v>116</v>
      </c>
      <c r="BM34" s="18" t="s">
        <v>116</v>
      </c>
      <c r="BN34" s="18" t="s">
        <v>116</v>
      </c>
      <c r="BO34" s="18" t="s">
        <v>116</v>
      </c>
      <c r="BP34" s="18" t="s">
        <v>116</v>
      </c>
      <c r="BQ34" s="18" t="s">
        <v>116</v>
      </c>
      <c r="BR34" s="4">
        <f t="shared" si="0"/>
        <v>2</v>
      </c>
    </row>
    <row r="35" spans="1:70" s="3" customFormat="1" ht="16.95" customHeight="1" x14ac:dyDescent="0.3">
      <c r="A35" s="3">
        <v>31</v>
      </c>
      <c r="B35" s="14" t="s">
        <v>11</v>
      </c>
      <c r="C35" s="18" t="s">
        <v>116</v>
      </c>
      <c r="D35" s="5">
        <v>71</v>
      </c>
      <c r="E35" s="18" t="s">
        <v>116</v>
      </c>
      <c r="F35" s="18" t="s">
        <v>116</v>
      </c>
      <c r="G35" s="18" t="s">
        <v>116</v>
      </c>
      <c r="H35" s="18" t="s">
        <v>116</v>
      </c>
      <c r="I35" s="18" t="s">
        <v>116</v>
      </c>
      <c r="J35" s="18" t="s">
        <v>116</v>
      </c>
      <c r="K35" s="18" t="s">
        <v>116</v>
      </c>
      <c r="L35" s="18" t="s">
        <v>116</v>
      </c>
      <c r="M35" s="18" t="s">
        <v>116</v>
      </c>
      <c r="N35" s="18" t="s">
        <v>116</v>
      </c>
      <c r="O35" s="18" t="s">
        <v>116</v>
      </c>
      <c r="P35" s="18" t="s">
        <v>116</v>
      </c>
      <c r="Q35" s="18" t="s">
        <v>116</v>
      </c>
      <c r="R35" s="18" t="s">
        <v>116</v>
      </c>
      <c r="S35" s="18" t="s">
        <v>116</v>
      </c>
      <c r="T35" s="18" t="s">
        <v>116</v>
      </c>
      <c r="U35" s="18">
        <v>0</v>
      </c>
      <c r="V35" s="18" t="s">
        <v>116</v>
      </c>
      <c r="W35" s="18" t="s">
        <v>116</v>
      </c>
      <c r="X35" s="18" t="s">
        <v>116</v>
      </c>
      <c r="Y35" s="18" t="s">
        <v>116</v>
      </c>
      <c r="Z35" s="18" t="s">
        <v>116</v>
      </c>
      <c r="AA35" s="18" t="s">
        <v>116</v>
      </c>
      <c r="AB35" s="18" t="s">
        <v>116</v>
      </c>
      <c r="AC35" s="18" t="s">
        <v>116</v>
      </c>
      <c r="AD35" s="5">
        <v>71</v>
      </c>
      <c r="AE35" s="18" t="s">
        <v>116</v>
      </c>
      <c r="AF35" s="18" t="s">
        <v>116</v>
      </c>
      <c r="AG35" s="18" t="s">
        <v>116</v>
      </c>
      <c r="AH35" s="18" t="s">
        <v>116</v>
      </c>
      <c r="AI35" s="18" t="s">
        <v>116</v>
      </c>
      <c r="AJ35" s="5">
        <v>71</v>
      </c>
      <c r="AK35" s="5">
        <v>71</v>
      </c>
      <c r="AL35" s="18" t="s">
        <v>116</v>
      </c>
      <c r="AM35" s="5">
        <v>71</v>
      </c>
      <c r="AN35" s="18" t="s">
        <v>116</v>
      </c>
      <c r="AO35" s="5">
        <v>71</v>
      </c>
      <c r="AP35" s="5">
        <v>69</v>
      </c>
      <c r="AQ35" s="5">
        <v>70</v>
      </c>
      <c r="AR35" s="5">
        <v>71</v>
      </c>
      <c r="AS35" s="5">
        <v>71</v>
      </c>
      <c r="AT35" s="5">
        <v>71</v>
      </c>
      <c r="AU35" s="18" t="s">
        <v>116</v>
      </c>
      <c r="AV35" s="5">
        <v>71</v>
      </c>
      <c r="AW35" s="5">
        <v>71</v>
      </c>
      <c r="AX35" s="5">
        <v>71</v>
      </c>
      <c r="AY35" s="18" t="s">
        <v>116</v>
      </c>
      <c r="AZ35" s="18" t="s">
        <v>116</v>
      </c>
      <c r="BA35" s="5">
        <v>71</v>
      </c>
      <c r="BB35" s="18" t="s">
        <v>116</v>
      </c>
      <c r="BC35" s="5">
        <v>71</v>
      </c>
      <c r="BD35" s="5">
        <v>71</v>
      </c>
      <c r="BE35" s="18" t="s">
        <v>116</v>
      </c>
      <c r="BF35" s="5">
        <v>71</v>
      </c>
      <c r="BG35" s="18" t="s">
        <v>116</v>
      </c>
      <c r="BH35" s="5">
        <v>71</v>
      </c>
      <c r="BI35" s="5">
        <v>71</v>
      </c>
      <c r="BJ35" s="18" t="s">
        <v>116</v>
      </c>
      <c r="BK35" s="18" t="s">
        <v>116</v>
      </c>
      <c r="BL35" s="5">
        <v>71</v>
      </c>
      <c r="BM35" s="18" t="s">
        <v>116</v>
      </c>
      <c r="BN35" s="18" t="s">
        <v>116</v>
      </c>
      <c r="BO35" s="5">
        <v>71</v>
      </c>
      <c r="BP35" s="5">
        <v>71</v>
      </c>
      <c r="BQ35" s="18" t="s">
        <v>116</v>
      </c>
      <c r="BR35" s="4">
        <f t="shared" si="0"/>
        <v>24</v>
      </c>
    </row>
    <row r="36" spans="1:70" s="3" customFormat="1" ht="16.95" customHeight="1" x14ac:dyDescent="0.3">
      <c r="A36" s="3">
        <v>32</v>
      </c>
      <c r="B36" s="14" t="s">
        <v>10</v>
      </c>
      <c r="C36" s="18" t="s">
        <v>116</v>
      </c>
      <c r="D36" s="18" t="s">
        <v>116</v>
      </c>
      <c r="E36" s="18" t="s">
        <v>116</v>
      </c>
      <c r="F36" s="18" t="s">
        <v>116</v>
      </c>
      <c r="G36" s="18" t="s">
        <v>116</v>
      </c>
      <c r="H36" s="18" t="s">
        <v>116</v>
      </c>
      <c r="I36" s="18" t="s">
        <v>116</v>
      </c>
      <c r="J36" s="18" t="s">
        <v>116</v>
      </c>
      <c r="K36" s="18" t="s">
        <v>116</v>
      </c>
      <c r="L36" s="18" t="s">
        <v>116</v>
      </c>
      <c r="M36" s="18" t="s">
        <v>116</v>
      </c>
      <c r="N36" s="18" t="s">
        <v>116</v>
      </c>
      <c r="O36" s="18" t="s">
        <v>116</v>
      </c>
      <c r="P36" s="18" t="s">
        <v>116</v>
      </c>
      <c r="Q36" s="18" t="s">
        <v>116</v>
      </c>
      <c r="R36" s="18" t="s">
        <v>116</v>
      </c>
      <c r="S36" s="18" t="s">
        <v>116</v>
      </c>
      <c r="T36" s="18" t="s">
        <v>116</v>
      </c>
      <c r="U36" s="18">
        <v>0</v>
      </c>
      <c r="V36" s="18" t="s">
        <v>116</v>
      </c>
      <c r="W36" s="18" t="s">
        <v>116</v>
      </c>
      <c r="X36" s="18" t="s">
        <v>116</v>
      </c>
      <c r="Y36" s="18" t="s">
        <v>116</v>
      </c>
      <c r="Z36" s="18" t="s">
        <v>116</v>
      </c>
      <c r="AA36" s="18" t="s">
        <v>116</v>
      </c>
      <c r="AB36" s="18" t="s">
        <v>116</v>
      </c>
      <c r="AC36" s="18" t="s">
        <v>116</v>
      </c>
      <c r="AD36" s="18" t="s">
        <v>116</v>
      </c>
      <c r="AE36" s="18" t="s">
        <v>116</v>
      </c>
      <c r="AF36" s="18" t="s">
        <v>116</v>
      </c>
      <c r="AG36" s="18" t="s">
        <v>116</v>
      </c>
      <c r="AH36" s="18" t="s">
        <v>116</v>
      </c>
      <c r="AI36" s="18" t="s">
        <v>116</v>
      </c>
      <c r="AJ36" s="18" t="s">
        <v>116</v>
      </c>
      <c r="AK36" s="18" t="s">
        <v>116</v>
      </c>
      <c r="AL36" s="18" t="s">
        <v>116</v>
      </c>
      <c r="AM36" s="18" t="s">
        <v>116</v>
      </c>
      <c r="AN36" s="18" t="s">
        <v>116</v>
      </c>
      <c r="AO36" s="18" t="s">
        <v>116</v>
      </c>
      <c r="AP36" s="18" t="s">
        <v>116</v>
      </c>
      <c r="AQ36" s="18" t="s">
        <v>116</v>
      </c>
      <c r="AR36" s="18" t="s">
        <v>116</v>
      </c>
      <c r="AS36" s="18" t="s">
        <v>116</v>
      </c>
      <c r="AT36" s="18" t="s">
        <v>116</v>
      </c>
      <c r="AU36" s="18" t="s">
        <v>116</v>
      </c>
      <c r="AV36" s="18" t="s">
        <v>116</v>
      </c>
      <c r="AW36" s="18" t="s">
        <v>116</v>
      </c>
      <c r="AX36" s="18" t="s">
        <v>116</v>
      </c>
      <c r="AY36" s="18" t="s">
        <v>116</v>
      </c>
      <c r="AZ36" s="18" t="s">
        <v>116</v>
      </c>
      <c r="BA36" s="18" t="s">
        <v>116</v>
      </c>
      <c r="BB36" s="18" t="s">
        <v>116</v>
      </c>
      <c r="BC36" s="18" t="s">
        <v>116</v>
      </c>
      <c r="BD36" s="18" t="s">
        <v>116</v>
      </c>
      <c r="BE36" s="18" t="s">
        <v>116</v>
      </c>
      <c r="BF36" s="18" t="s">
        <v>116</v>
      </c>
      <c r="BG36" s="5">
        <v>72</v>
      </c>
      <c r="BH36" s="18" t="s">
        <v>116</v>
      </c>
      <c r="BI36" s="18" t="s">
        <v>116</v>
      </c>
      <c r="BJ36" s="18" t="s">
        <v>116</v>
      </c>
      <c r="BK36" s="18" t="s">
        <v>116</v>
      </c>
      <c r="BL36" s="18" t="s">
        <v>116</v>
      </c>
      <c r="BM36" s="18" t="s">
        <v>116</v>
      </c>
      <c r="BN36" s="18" t="s">
        <v>116</v>
      </c>
      <c r="BO36" s="18" t="s">
        <v>116</v>
      </c>
      <c r="BP36" s="18" t="s">
        <v>116</v>
      </c>
      <c r="BQ36" s="18" t="s">
        <v>116</v>
      </c>
      <c r="BR36" s="4">
        <f t="shared" si="0"/>
        <v>2</v>
      </c>
    </row>
    <row r="37" spans="1:70" s="3" customFormat="1" ht="16.95" customHeight="1" x14ac:dyDescent="0.3">
      <c r="A37" s="3">
        <v>33</v>
      </c>
      <c r="B37" s="14" t="s">
        <v>9</v>
      </c>
      <c r="C37" s="18" t="s">
        <v>116</v>
      </c>
      <c r="D37" s="18" t="s">
        <v>116</v>
      </c>
      <c r="E37" s="18" t="s">
        <v>116</v>
      </c>
      <c r="F37" s="18" t="s">
        <v>116</v>
      </c>
      <c r="G37" s="5">
        <v>74</v>
      </c>
      <c r="H37" s="18" t="s">
        <v>116</v>
      </c>
      <c r="I37" s="18" t="s">
        <v>116</v>
      </c>
      <c r="J37" s="18" t="s">
        <v>116</v>
      </c>
      <c r="K37" s="18" t="s">
        <v>116</v>
      </c>
      <c r="L37" s="18" t="s">
        <v>116</v>
      </c>
      <c r="M37" s="18" t="s">
        <v>116</v>
      </c>
      <c r="N37" s="18" t="s">
        <v>116</v>
      </c>
      <c r="O37" s="18" t="s">
        <v>116</v>
      </c>
      <c r="P37" s="18" t="s">
        <v>116</v>
      </c>
      <c r="Q37" s="18" t="s">
        <v>116</v>
      </c>
      <c r="R37" s="18" t="s">
        <v>116</v>
      </c>
      <c r="S37" s="18" t="s">
        <v>116</v>
      </c>
      <c r="T37" s="18" t="s">
        <v>116</v>
      </c>
      <c r="U37" s="18">
        <v>0</v>
      </c>
      <c r="V37" s="18" t="s">
        <v>116</v>
      </c>
      <c r="W37" s="18" t="s">
        <v>116</v>
      </c>
      <c r="X37" s="18" t="s">
        <v>116</v>
      </c>
      <c r="Y37" s="18" t="s">
        <v>116</v>
      </c>
      <c r="Z37" s="18" t="s">
        <v>116</v>
      </c>
      <c r="AA37" s="18" t="s">
        <v>116</v>
      </c>
      <c r="AB37" s="18" t="s">
        <v>116</v>
      </c>
      <c r="AC37" s="18" t="s">
        <v>116</v>
      </c>
      <c r="AD37" s="18" t="s">
        <v>116</v>
      </c>
      <c r="AE37" s="5">
        <v>73</v>
      </c>
      <c r="AF37" s="5">
        <v>73</v>
      </c>
      <c r="AG37" s="5">
        <v>73</v>
      </c>
      <c r="AH37" s="5">
        <v>73</v>
      </c>
      <c r="AI37" s="18" t="s">
        <v>116</v>
      </c>
      <c r="AJ37" s="18" t="s">
        <v>116</v>
      </c>
      <c r="AK37" s="18" t="s">
        <v>116</v>
      </c>
      <c r="AL37" s="18" t="s">
        <v>116</v>
      </c>
      <c r="AM37" s="18" t="s">
        <v>116</v>
      </c>
      <c r="AN37" s="18" t="s">
        <v>116</v>
      </c>
      <c r="AO37" s="18" t="s">
        <v>116</v>
      </c>
      <c r="AP37" s="18" t="s">
        <v>116</v>
      </c>
      <c r="AQ37" s="18" t="s">
        <v>116</v>
      </c>
      <c r="AR37" s="18" t="s">
        <v>116</v>
      </c>
      <c r="AS37" s="18" t="s">
        <v>116</v>
      </c>
      <c r="AT37" s="18" t="s">
        <v>116</v>
      </c>
      <c r="AU37" s="18" t="s">
        <v>116</v>
      </c>
      <c r="AV37" s="18" t="s">
        <v>116</v>
      </c>
      <c r="AW37" s="18" t="s">
        <v>116</v>
      </c>
      <c r="AX37" s="18" t="s">
        <v>116</v>
      </c>
      <c r="AY37" s="18" t="s">
        <v>116</v>
      </c>
      <c r="AZ37" s="18" t="s">
        <v>116</v>
      </c>
      <c r="BA37" s="18" t="s">
        <v>116</v>
      </c>
      <c r="BB37" s="18" t="s">
        <v>116</v>
      </c>
      <c r="BC37" s="18" t="s">
        <v>116</v>
      </c>
      <c r="BD37" s="18" t="s">
        <v>116</v>
      </c>
      <c r="BE37" s="18" t="s">
        <v>116</v>
      </c>
      <c r="BF37" s="18" t="s">
        <v>116</v>
      </c>
      <c r="BG37" s="18" t="s">
        <v>116</v>
      </c>
      <c r="BH37" s="18" t="s">
        <v>116</v>
      </c>
      <c r="BI37" s="18" t="s">
        <v>116</v>
      </c>
      <c r="BJ37" s="18" t="s">
        <v>116</v>
      </c>
      <c r="BK37" s="18" t="s">
        <v>116</v>
      </c>
      <c r="BL37" s="18" t="s">
        <v>116</v>
      </c>
      <c r="BM37" s="18" t="s">
        <v>116</v>
      </c>
      <c r="BN37" s="18" t="s">
        <v>116</v>
      </c>
      <c r="BO37" s="18" t="s">
        <v>116</v>
      </c>
      <c r="BP37" s="18" t="s">
        <v>116</v>
      </c>
      <c r="BQ37" s="18" t="s">
        <v>116</v>
      </c>
      <c r="BR37" s="4">
        <f t="shared" si="0"/>
        <v>6</v>
      </c>
    </row>
    <row r="38" spans="1:70" s="3" customFormat="1" ht="16.95" customHeight="1" x14ac:dyDescent="0.3">
      <c r="A38" s="3">
        <v>34</v>
      </c>
      <c r="B38" s="14" t="s">
        <v>8</v>
      </c>
      <c r="C38" s="18" t="s">
        <v>116</v>
      </c>
      <c r="D38" s="18" t="s">
        <v>116</v>
      </c>
      <c r="E38" s="18" t="s">
        <v>116</v>
      </c>
      <c r="F38" s="18" t="s">
        <v>116</v>
      </c>
      <c r="G38" s="18" t="s">
        <v>116</v>
      </c>
      <c r="H38" s="18" t="s">
        <v>116</v>
      </c>
      <c r="I38" s="18" t="s">
        <v>116</v>
      </c>
      <c r="J38" s="18" t="s">
        <v>116</v>
      </c>
      <c r="K38" s="18" t="s">
        <v>116</v>
      </c>
      <c r="L38" s="18" t="s">
        <v>116</v>
      </c>
      <c r="M38" s="18" t="s">
        <v>116</v>
      </c>
      <c r="N38" s="18" t="s">
        <v>116</v>
      </c>
      <c r="O38" s="18" t="s">
        <v>116</v>
      </c>
      <c r="P38" s="18" t="s">
        <v>116</v>
      </c>
      <c r="Q38" s="18" t="s">
        <v>116</v>
      </c>
      <c r="R38" s="18" t="s">
        <v>116</v>
      </c>
      <c r="S38" s="18" t="s">
        <v>116</v>
      </c>
      <c r="T38" s="18" t="s">
        <v>116</v>
      </c>
      <c r="U38" s="18">
        <v>0</v>
      </c>
      <c r="V38" s="18" t="s">
        <v>116</v>
      </c>
      <c r="W38" s="18" t="s">
        <v>116</v>
      </c>
      <c r="X38" s="18" t="s">
        <v>116</v>
      </c>
      <c r="Y38" s="18" t="s">
        <v>116</v>
      </c>
      <c r="Z38" s="18" t="s">
        <v>116</v>
      </c>
      <c r="AA38" s="18" t="s">
        <v>116</v>
      </c>
      <c r="AB38" s="18" t="s">
        <v>116</v>
      </c>
      <c r="AC38" s="18" t="s">
        <v>116</v>
      </c>
      <c r="AD38" s="18" t="s">
        <v>116</v>
      </c>
      <c r="AE38" s="5">
        <v>75</v>
      </c>
      <c r="AF38" s="5">
        <v>75</v>
      </c>
      <c r="AG38" s="5">
        <v>75</v>
      </c>
      <c r="AH38" s="5">
        <v>75</v>
      </c>
      <c r="AI38" s="18" t="s">
        <v>116</v>
      </c>
      <c r="AJ38" s="18" t="s">
        <v>116</v>
      </c>
      <c r="AK38" s="18" t="s">
        <v>116</v>
      </c>
      <c r="AL38" s="18" t="s">
        <v>116</v>
      </c>
      <c r="AM38" s="18" t="s">
        <v>116</v>
      </c>
      <c r="AN38" s="18" t="s">
        <v>116</v>
      </c>
      <c r="AO38" s="18" t="s">
        <v>116</v>
      </c>
      <c r="AP38" s="18" t="s">
        <v>116</v>
      </c>
      <c r="AQ38" s="18" t="s">
        <v>116</v>
      </c>
      <c r="AR38" s="18" t="s">
        <v>116</v>
      </c>
      <c r="AS38" s="18" t="s">
        <v>116</v>
      </c>
      <c r="AT38" s="18" t="s">
        <v>116</v>
      </c>
      <c r="AU38" s="18" t="s">
        <v>116</v>
      </c>
      <c r="AV38" s="18" t="s">
        <v>116</v>
      </c>
      <c r="AW38" s="18" t="s">
        <v>116</v>
      </c>
      <c r="AX38" s="18" t="s">
        <v>116</v>
      </c>
      <c r="AY38" s="18" t="s">
        <v>116</v>
      </c>
      <c r="AZ38" s="18" t="s">
        <v>116</v>
      </c>
      <c r="BA38" s="18" t="s">
        <v>116</v>
      </c>
      <c r="BB38" s="18" t="s">
        <v>116</v>
      </c>
      <c r="BC38" s="18" t="s">
        <v>116</v>
      </c>
      <c r="BD38" s="18" t="s">
        <v>116</v>
      </c>
      <c r="BE38" s="18" t="s">
        <v>116</v>
      </c>
      <c r="BF38" s="18" t="s">
        <v>116</v>
      </c>
      <c r="BG38" s="18" t="s">
        <v>116</v>
      </c>
      <c r="BH38" s="18" t="s">
        <v>116</v>
      </c>
      <c r="BI38" s="18" t="s">
        <v>116</v>
      </c>
      <c r="BJ38" s="18" t="s">
        <v>116</v>
      </c>
      <c r="BK38" s="18" t="s">
        <v>116</v>
      </c>
      <c r="BL38" s="18" t="s">
        <v>116</v>
      </c>
      <c r="BM38" s="18" t="s">
        <v>116</v>
      </c>
      <c r="BN38" s="18" t="s">
        <v>116</v>
      </c>
      <c r="BO38" s="18" t="s">
        <v>116</v>
      </c>
      <c r="BP38" s="18" t="s">
        <v>116</v>
      </c>
      <c r="BQ38" s="18" t="s">
        <v>116</v>
      </c>
      <c r="BR38" s="4">
        <f t="shared" si="0"/>
        <v>5</v>
      </c>
    </row>
    <row r="39" spans="1:70" s="3" customFormat="1" ht="16.95" customHeight="1" x14ac:dyDescent="0.3">
      <c r="A39" s="3">
        <v>35</v>
      </c>
      <c r="B39" s="14" t="s">
        <v>7</v>
      </c>
      <c r="C39" s="18" t="s">
        <v>116</v>
      </c>
      <c r="D39" s="18" t="s">
        <v>116</v>
      </c>
      <c r="E39" s="18" t="s">
        <v>116</v>
      </c>
      <c r="F39" s="5">
        <v>77</v>
      </c>
      <c r="G39" s="18" t="s">
        <v>116</v>
      </c>
      <c r="H39" s="18" t="s">
        <v>116</v>
      </c>
      <c r="I39" s="18" t="s">
        <v>116</v>
      </c>
      <c r="J39" s="18" t="s">
        <v>116</v>
      </c>
      <c r="K39" s="18" t="s">
        <v>116</v>
      </c>
      <c r="L39" s="18" t="s">
        <v>116</v>
      </c>
      <c r="M39" s="18" t="s">
        <v>116</v>
      </c>
      <c r="N39" s="18" t="s">
        <v>116</v>
      </c>
      <c r="O39" s="18" t="s">
        <v>116</v>
      </c>
      <c r="P39" s="18" t="s">
        <v>116</v>
      </c>
      <c r="Q39" s="18" t="s">
        <v>116</v>
      </c>
      <c r="R39" s="18" t="s">
        <v>116</v>
      </c>
      <c r="S39" s="18" t="s">
        <v>116</v>
      </c>
      <c r="T39" s="18" t="s">
        <v>116</v>
      </c>
      <c r="U39" s="18">
        <v>0</v>
      </c>
      <c r="V39" s="18" t="s">
        <v>116</v>
      </c>
      <c r="W39" s="18" t="s">
        <v>116</v>
      </c>
      <c r="X39" s="18" t="s">
        <v>116</v>
      </c>
      <c r="Y39" s="18" t="s">
        <v>116</v>
      </c>
      <c r="Z39" s="18" t="s">
        <v>116</v>
      </c>
      <c r="AA39" s="18" t="s">
        <v>116</v>
      </c>
      <c r="AB39" s="18" t="s">
        <v>116</v>
      </c>
      <c r="AC39" s="18" t="s">
        <v>116</v>
      </c>
      <c r="AD39" s="18" t="s">
        <v>116</v>
      </c>
      <c r="AE39" s="5">
        <v>76</v>
      </c>
      <c r="AF39" s="5">
        <v>76</v>
      </c>
      <c r="AG39" s="5">
        <v>76</v>
      </c>
      <c r="AH39" s="5">
        <v>76</v>
      </c>
      <c r="AI39" s="18" t="s">
        <v>116</v>
      </c>
      <c r="AJ39" s="18" t="s">
        <v>116</v>
      </c>
      <c r="AK39" s="18" t="s">
        <v>116</v>
      </c>
      <c r="AL39" s="18" t="s">
        <v>116</v>
      </c>
      <c r="AM39" s="18" t="s">
        <v>116</v>
      </c>
      <c r="AN39" s="18" t="s">
        <v>116</v>
      </c>
      <c r="AO39" s="18" t="s">
        <v>116</v>
      </c>
      <c r="AP39" s="18" t="s">
        <v>116</v>
      </c>
      <c r="AQ39" s="18" t="s">
        <v>116</v>
      </c>
      <c r="AR39" s="18" t="s">
        <v>116</v>
      </c>
      <c r="AS39" s="18" t="s">
        <v>116</v>
      </c>
      <c r="AT39" s="18" t="s">
        <v>116</v>
      </c>
      <c r="AU39" s="18" t="s">
        <v>116</v>
      </c>
      <c r="AV39" s="18" t="s">
        <v>116</v>
      </c>
      <c r="AW39" s="18" t="s">
        <v>116</v>
      </c>
      <c r="AX39" s="18" t="s">
        <v>116</v>
      </c>
      <c r="AY39" s="18" t="s">
        <v>116</v>
      </c>
      <c r="AZ39" s="18" t="s">
        <v>116</v>
      </c>
      <c r="BA39" s="18" t="s">
        <v>116</v>
      </c>
      <c r="BB39" s="18" t="s">
        <v>116</v>
      </c>
      <c r="BC39" s="18" t="s">
        <v>116</v>
      </c>
      <c r="BD39" s="18" t="s">
        <v>116</v>
      </c>
      <c r="BE39" s="18" t="s">
        <v>116</v>
      </c>
      <c r="BF39" s="18" t="s">
        <v>116</v>
      </c>
      <c r="BG39" s="18" t="s">
        <v>116</v>
      </c>
      <c r="BH39" s="18" t="s">
        <v>116</v>
      </c>
      <c r="BI39" s="18" t="s">
        <v>116</v>
      </c>
      <c r="BJ39" s="18" t="s">
        <v>116</v>
      </c>
      <c r="BK39" s="18" t="s">
        <v>116</v>
      </c>
      <c r="BL39" s="18" t="s">
        <v>116</v>
      </c>
      <c r="BM39" s="18" t="s">
        <v>116</v>
      </c>
      <c r="BN39" s="18" t="s">
        <v>116</v>
      </c>
      <c r="BO39" s="18" t="s">
        <v>116</v>
      </c>
      <c r="BP39" s="18" t="s">
        <v>116</v>
      </c>
      <c r="BQ39" s="18" t="s">
        <v>116</v>
      </c>
      <c r="BR39" s="4">
        <f t="shared" si="0"/>
        <v>6</v>
      </c>
    </row>
    <row r="40" spans="1:70" s="3" customFormat="1" ht="16.95" customHeight="1" x14ac:dyDescent="0.3">
      <c r="A40" s="3">
        <v>36</v>
      </c>
      <c r="B40" s="14" t="s">
        <v>6</v>
      </c>
      <c r="C40" s="18" t="s">
        <v>116</v>
      </c>
      <c r="D40" s="18" t="s">
        <v>116</v>
      </c>
      <c r="E40" s="5">
        <v>78</v>
      </c>
      <c r="F40" s="18" t="s">
        <v>116</v>
      </c>
      <c r="G40" s="18" t="s">
        <v>116</v>
      </c>
      <c r="H40" s="18" t="s">
        <v>116</v>
      </c>
      <c r="I40" s="18" t="s">
        <v>116</v>
      </c>
      <c r="J40" s="18" t="s">
        <v>116</v>
      </c>
      <c r="K40" s="18" t="s">
        <v>116</v>
      </c>
      <c r="L40" s="18" t="s">
        <v>116</v>
      </c>
      <c r="M40" s="18" t="s">
        <v>116</v>
      </c>
      <c r="N40" s="18" t="s">
        <v>116</v>
      </c>
      <c r="O40" s="18" t="s">
        <v>116</v>
      </c>
      <c r="P40" s="18" t="s">
        <v>116</v>
      </c>
      <c r="Q40" s="18" t="s">
        <v>116</v>
      </c>
      <c r="R40" s="18" t="s">
        <v>116</v>
      </c>
      <c r="S40" s="18" t="s">
        <v>116</v>
      </c>
      <c r="T40" s="18" t="s">
        <v>116</v>
      </c>
      <c r="U40" s="18">
        <v>0</v>
      </c>
      <c r="V40" s="18" t="s">
        <v>116</v>
      </c>
      <c r="W40" s="18" t="s">
        <v>116</v>
      </c>
      <c r="X40" s="18" t="s">
        <v>116</v>
      </c>
      <c r="Y40" s="18" t="s">
        <v>116</v>
      </c>
      <c r="Z40" s="18" t="s">
        <v>116</v>
      </c>
      <c r="AA40" s="18" t="s">
        <v>116</v>
      </c>
      <c r="AB40" s="18" t="s">
        <v>116</v>
      </c>
      <c r="AC40" s="18" t="s">
        <v>116</v>
      </c>
      <c r="AD40" s="5">
        <v>78</v>
      </c>
      <c r="AE40" s="18" t="s">
        <v>116</v>
      </c>
      <c r="AF40" s="18" t="s">
        <v>116</v>
      </c>
      <c r="AG40" s="18" t="s">
        <v>116</v>
      </c>
      <c r="AH40" s="18" t="s">
        <v>116</v>
      </c>
      <c r="AI40" s="18" t="s">
        <v>116</v>
      </c>
      <c r="AJ40" s="18" t="s">
        <v>116</v>
      </c>
      <c r="AK40" s="18" t="s">
        <v>116</v>
      </c>
      <c r="AL40" s="18" t="s">
        <v>116</v>
      </c>
      <c r="AM40" s="18" t="s">
        <v>116</v>
      </c>
      <c r="AN40" s="18" t="s">
        <v>116</v>
      </c>
      <c r="AO40" s="18" t="s">
        <v>116</v>
      </c>
      <c r="AP40" s="18" t="s">
        <v>116</v>
      </c>
      <c r="AQ40" s="18" t="s">
        <v>116</v>
      </c>
      <c r="AR40" s="18" t="s">
        <v>116</v>
      </c>
      <c r="AS40" s="18" t="s">
        <v>116</v>
      </c>
      <c r="AT40" s="18" t="s">
        <v>116</v>
      </c>
      <c r="AU40" s="18" t="s">
        <v>116</v>
      </c>
      <c r="AV40" s="18" t="s">
        <v>116</v>
      </c>
      <c r="AW40" s="18" t="s">
        <v>116</v>
      </c>
      <c r="AX40" s="18" t="s">
        <v>116</v>
      </c>
      <c r="AY40" s="18" t="s">
        <v>116</v>
      </c>
      <c r="AZ40" s="18" t="s">
        <v>116</v>
      </c>
      <c r="BA40" s="18" t="s">
        <v>116</v>
      </c>
      <c r="BB40" s="18" t="s">
        <v>116</v>
      </c>
      <c r="BC40" s="18" t="s">
        <v>116</v>
      </c>
      <c r="BD40" s="18" t="s">
        <v>116</v>
      </c>
      <c r="BE40" s="18" t="s">
        <v>116</v>
      </c>
      <c r="BF40" s="18" t="s">
        <v>116</v>
      </c>
      <c r="BG40" s="18" t="s">
        <v>116</v>
      </c>
      <c r="BH40" s="18" t="s">
        <v>116</v>
      </c>
      <c r="BI40" s="18" t="s">
        <v>116</v>
      </c>
      <c r="BJ40" s="18" t="s">
        <v>116</v>
      </c>
      <c r="BK40" s="18" t="s">
        <v>116</v>
      </c>
      <c r="BL40" s="18" t="s">
        <v>116</v>
      </c>
      <c r="BM40" s="18" t="s">
        <v>116</v>
      </c>
      <c r="BN40" s="18" t="s">
        <v>116</v>
      </c>
      <c r="BO40" s="18" t="s">
        <v>116</v>
      </c>
      <c r="BP40" s="18" t="s">
        <v>116</v>
      </c>
      <c r="BQ40" s="18" t="s">
        <v>116</v>
      </c>
      <c r="BR40" s="4">
        <f t="shared" si="0"/>
        <v>3</v>
      </c>
    </row>
    <row r="41" spans="1:70" s="3" customFormat="1" ht="16.95" customHeight="1" x14ac:dyDescent="0.3">
      <c r="A41" s="3">
        <v>37</v>
      </c>
      <c r="B41" s="14" t="s">
        <v>112</v>
      </c>
      <c r="C41" s="5">
        <v>81</v>
      </c>
      <c r="D41" s="5">
        <v>81</v>
      </c>
      <c r="E41" s="18" t="s">
        <v>116</v>
      </c>
      <c r="F41" s="18">
        <v>81</v>
      </c>
      <c r="G41" s="18">
        <v>81</v>
      </c>
      <c r="H41" s="18" t="s">
        <v>116</v>
      </c>
      <c r="I41" s="18" t="s">
        <v>116</v>
      </c>
      <c r="J41" s="18" t="s">
        <v>116</v>
      </c>
      <c r="K41" s="18" t="s">
        <v>116</v>
      </c>
      <c r="L41" s="18" t="s">
        <v>116</v>
      </c>
      <c r="M41" s="18" t="s">
        <v>116</v>
      </c>
      <c r="N41" s="18" t="s">
        <v>116</v>
      </c>
      <c r="O41" s="5">
        <v>79</v>
      </c>
      <c r="P41" s="5">
        <v>80</v>
      </c>
      <c r="Q41" s="18" t="s">
        <v>116</v>
      </c>
      <c r="R41" s="18" t="s">
        <v>116</v>
      </c>
      <c r="S41" s="18" t="s">
        <v>116</v>
      </c>
      <c r="T41" s="18" t="s">
        <v>116</v>
      </c>
      <c r="U41" s="18">
        <v>0</v>
      </c>
      <c r="V41" s="18" t="s">
        <v>116</v>
      </c>
      <c r="W41" s="18" t="s">
        <v>116</v>
      </c>
      <c r="X41" s="18" t="s">
        <v>116</v>
      </c>
      <c r="Y41" s="18" t="s">
        <v>116</v>
      </c>
      <c r="Z41" s="18" t="s">
        <v>116</v>
      </c>
      <c r="AA41" s="18" t="s">
        <v>116</v>
      </c>
      <c r="AB41" s="18" t="s">
        <v>116</v>
      </c>
      <c r="AC41" s="18" t="s">
        <v>116</v>
      </c>
      <c r="AD41" s="5">
        <v>81</v>
      </c>
      <c r="AE41" s="18" t="s">
        <v>116</v>
      </c>
      <c r="AF41" s="18" t="s">
        <v>116</v>
      </c>
      <c r="AG41" s="18" t="s">
        <v>116</v>
      </c>
      <c r="AH41" s="18" t="s">
        <v>116</v>
      </c>
      <c r="AI41" s="18" t="s">
        <v>116</v>
      </c>
      <c r="AJ41" s="5">
        <v>81</v>
      </c>
      <c r="AK41" s="5">
        <v>81</v>
      </c>
      <c r="AL41" s="18" t="s">
        <v>116</v>
      </c>
      <c r="AM41" s="5">
        <v>81</v>
      </c>
      <c r="AN41" s="18" t="s">
        <v>116</v>
      </c>
      <c r="AO41" s="5">
        <v>81</v>
      </c>
      <c r="AP41" s="18" t="s">
        <v>116</v>
      </c>
      <c r="AQ41" s="18" t="s">
        <v>116</v>
      </c>
      <c r="AR41" s="5">
        <v>81</v>
      </c>
      <c r="AS41" s="5">
        <v>81</v>
      </c>
      <c r="AT41" s="5">
        <v>81</v>
      </c>
      <c r="AU41" s="18" t="s">
        <v>116</v>
      </c>
      <c r="AV41" s="5">
        <v>81</v>
      </c>
      <c r="AW41" s="5">
        <v>81</v>
      </c>
      <c r="AX41" s="5">
        <v>81</v>
      </c>
      <c r="AY41" s="18" t="s">
        <v>116</v>
      </c>
      <c r="AZ41" s="18" t="s">
        <v>116</v>
      </c>
      <c r="BA41" s="5">
        <v>81</v>
      </c>
      <c r="BB41" s="18" t="s">
        <v>116</v>
      </c>
      <c r="BC41" s="5">
        <v>81</v>
      </c>
      <c r="BD41" s="5">
        <v>81</v>
      </c>
      <c r="BE41" s="18" t="s">
        <v>116</v>
      </c>
      <c r="BF41" s="5">
        <v>81</v>
      </c>
      <c r="BG41" s="18" t="s">
        <v>116</v>
      </c>
      <c r="BH41" s="5">
        <v>81</v>
      </c>
      <c r="BI41" s="5">
        <v>81</v>
      </c>
      <c r="BJ41" s="18" t="s">
        <v>116</v>
      </c>
      <c r="BK41" s="18" t="s">
        <v>116</v>
      </c>
      <c r="BL41" s="5">
        <v>81</v>
      </c>
      <c r="BM41" s="18" t="s">
        <v>116</v>
      </c>
      <c r="BN41" s="18" t="s">
        <v>116</v>
      </c>
      <c r="BO41" s="5">
        <v>81</v>
      </c>
      <c r="BP41" s="5">
        <v>81</v>
      </c>
      <c r="BQ41" s="18" t="s">
        <v>116</v>
      </c>
      <c r="BR41" s="4">
        <f t="shared" si="0"/>
        <v>27</v>
      </c>
    </row>
    <row r="42" spans="1:70" s="3" customFormat="1" ht="16.95" customHeight="1" x14ac:dyDescent="0.3">
      <c r="A42" s="3">
        <v>38</v>
      </c>
      <c r="B42" s="14" t="s">
        <v>5</v>
      </c>
      <c r="C42" s="18" t="s">
        <v>116</v>
      </c>
      <c r="D42" s="18" t="s">
        <v>116</v>
      </c>
      <c r="E42" s="5">
        <v>82</v>
      </c>
      <c r="F42" s="18" t="s">
        <v>116</v>
      </c>
      <c r="G42" s="18" t="s">
        <v>116</v>
      </c>
      <c r="H42" s="18" t="s">
        <v>116</v>
      </c>
      <c r="I42" s="18" t="s">
        <v>116</v>
      </c>
      <c r="J42" s="18" t="s">
        <v>116</v>
      </c>
      <c r="K42" s="18" t="s">
        <v>116</v>
      </c>
      <c r="L42" s="18" t="s">
        <v>116</v>
      </c>
      <c r="M42" s="18" t="s">
        <v>116</v>
      </c>
      <c r="N42" s="18" t="s">
        <v>116</v>
      </c>
      <c r="O42" s="18" t="s">
        <v>116</v>
      </c>
      <c r="P42" s="18" t="s">
        <v>116</v>
      </c>
      <c r="Q42" s="18" t="s">
        <v>116</v>
      </c>
      <c r="R42" s="18" t="s">
        <v>116</v>
      </c>
      <c r="S42" s="18" t="s">
        <v>116</v>
      </c>
      <c r="T42" s="18" t="s">
        <v>116</v>
      </c>
      <c r="U42" s="18">
        <v>0</v>
      </c>
      <c r="V42" s="18" t="s">
        <v>116</v>
      </c>
      <c r="W42" s="18" t="s">
        <v>116</v>
      </c>
      <c r="X42" s="18" t="s">
        <v>116</v>
      </c>
      <c r="Y42" s="18" t="s">
        <v>116</v>
      </c>
      <c r="Z42" s="18" t="s">
        <v>116</v>
      </c>
      <c r="AA42" s="18" t="s">
        <v>116</v>
      </c>
      <c r="AB42" s="18" t="s">
        <v>116</v>
      </c>
      <c r="AC42" s="18" t="s">
        <v>116</v>
      </c>
      <c r="AD42" s="5">
        <v>82</v>
      </c>
      <c r="AE42" s="18" t="s">
        <v>116</v>
      </c>
      <c r="AF42" s="18" t="s">
        <v>116</v>
      </c>
      <c r="AG42" s="18" t="s">
        <v>116</v>
      </c>
      <c r="AH42" s="18" t="s">
        <v>116</v>
      </c>
      <c r="AI42" s="18" t="s">
        <v>116</v>
      </c>
      <c r="AJ42" s="18" t="s">
        <v>116</v>
      </c>
      <c r="AK42" s="18" t="s">
        <v>116</v>
      </c>
      <c r="AL42" s="18" t="s">
        <v>116</v>
      </c>
      <c r="AM42" s="18" t="s">
        <v>116</v>
      </c>
      <c r="AN42" s="18" t="s">
        <v>116</v>
      </c>
      <c r="AO42" s="18" t="s">
        <v>116</v>
      </c>
      <c r="AP42" s="18" t="s">
        <v>116</v>
      </c>
      <c r="AQ42" s="18" t="s">
        <v>116</v>
      </c>
      <c r="AR42" s="18" t="s">
        <v>116</v>
      </c>
      <c r="AS42" s="18" t="s">
        <v>116</v>
      </c>
      <c r="AT42" s="18" t="s">
        <v>116</v>
      </c>
      <c r="AU42" s="18" t="s">
        <v>116</v>
      </c>
      <c r="AV42" s="18" t="s">
        <v>116</v>
      </c>
      <c r="AW42" s="18" t="s">
        <v>116</v>
      </c>
      <c r="AX42" s="18" t="s">
        <v>116</v>
      </c>
      <c r="AY42" s="18" t="s">
        <v>116</v>
      </c>
      <c r="AZ42" s="18" t="s">
        <v>116</v>
      </c>
      <c r="BA42" s="18" t="s">
        <v>116</v>
      </c>
      <c r="BB42" s="18" t="s">
        <v>116</v>
      </c>
      <c r="BC42" s="18" t="s">
        <v>116</v>
      </c>
      <c r="BD42" s="18" t="s">
        <v>116</v>
      </c>
      <c r="BE42" s="18" t="s">
        <v>116</v>
      </c>
      <c r="BF42" s="18" t="s">
        <v>116</v>
      </c>
      <c r="BG42" s="18" t="s">
        <v>116</v>
      </c>
      <c r="BH42" s="18" t="s">
        <v>116</v>
      </c>
      <c r="BI42" s="18" t="s">
        <v>116</v>
      </c>
      <c r="BJ42" s="18" t="s">
        <v>116</v>
      </c>
      <c r="BK42" s="18" t="s">
        <v>116</v>
      </c>
      <c r="BL42" s="18" t="s">
        <v>116</v>
      </c>
      <c r="BM42" s="18" t="s">
        <v>116</v>
      </c>
      <c r="BN42" s="18" t="s">
        <v>116</v>
      </c>
      <c r="BO42" s="18" t="s">
        <v>116</v>
      </c>
      <c r="BP42" s="18" t="s">
        <v>116</v>
      </c>
      <c r="BQ42" s="18" t="s">
        <v>116</v>
      </c>
      <c r="BR42" s="4">
        <f t="shared" si="0"/>
        <v>3</v>
      </c>
    </row>
    <row r="43" spans="1:70" s="3" customFormat="1" ht="16.95" customHeight="1" x14ac:dyDescent="0.3">
      <c r="A43" s="3">
        <v>39</v>
      </c>
      <c r="B43" s="14" t="s">
        <v>113</v>
      </c>
      <c r="C43" s="5">
        <v>84</v>
      </c>
      <c r="D43" s="5">
        <v>84</v>
      </c>
      <c r="E43" s="18" t="s">
        <v>116</v>
      </c>
      <c r="F43" s="18">
        <v>84</v>
      </c>
      <c r="G43" s="18">
        <v>84</v>
      </c>
      <c r="H43" s="18" t="s">
        <v>116</v>
      </c>
      <c r="I43" s="5">
        <v>83</v>
      </c>
      <c r="J43" s="18" t="s">
        <v>116</v>
      </c>
      <c r="K43" s="18" t="s">
        <v>116</v>
      </c>
      <c r="L43" s="18" t="s">
        <v>116</v>
      </c>
      <c r="M43" s="18" t="s">
        <v>116</v>
      </c>
      <c r="N43" s="18" t="s">
        <v>116</v>
      </c>
      <c r="O43" s="5">
        <v>84</v>
      </c>
      <c r="P43" s="5">
        <v>84</v>
      </c>
      <c r="Q43" s="18" t="s">
        <v>116</v>
      </c>
      <c r="R43" s="18" t="s">
        <v>116</v>
      </c>
      <c r="S43" s="18" t="s">
        <v>116</v>
      </c>
      <c r="T43" s="18" t="s">
        <v>116</v>
      </c>
      <c r="U43" s="18">
        <v>0</v>
      </c>
      <c r="V43" s="18" t="s">
        <v>116</v>
      </c>
      <c r="W43" s="18" t="s">
        <v>116</v>
      </c>
      <c r="X43" s="18" t="s">
        <v>116</v>
      </c>
      <c r="Y43" s="5">
        <v>83</v>
      </c>
      <c r="Z43" s="5">
        <v>83</v>
      </c>
      <c r="AA43" s="18" t="s">
        <v>116</v>
      </c>
      <c r="AB43" s="5">
        <v>83</v>
      </c>
      <c r="AC43" s="5">
        <v>83</v>
      </c>
      <c r="AD43" s="5">
        <v>84</v>
      </c>
      <c r="AE43" s="18" t="s">
        <v>116</v>
      </c>
      <c r="AF43" s="18" t="s">
        <v>116</v>
      </c>
      <c r="AG43" s="18" t="s">
        <v>116</v>
      </c>
      <c r="AH43" s="18" t="s">
        <v>116</v>
      </c>
      <c r="AI43" s="18" t="s">
        <v>116</v>
      </c>
      <c r="AJ43" s="5">
        <v>84</v>
      </c>
      <c r="AK43" s="5">
        <v>84</v>
      </c>
      <c r="AL43" s="18" t="s">
        <v>116</v>
      </c>
      <c r="AM43" s="5">
        <v>84</v>
      </c>
      <c r="AN43" s="18" t="s">
        <v>116</v>
      </c>
      <c r="AO43" s="5">
        <v>84</v>
      </c>
      <c r="AP43" s="18" t="s">
        <v>116</v>
      </c>
      <c r="AQ43" s="18" t="s">
        <v>116</v>
      </c>
      <c r="AR43" s="5">
        <v>84</v>
      </c>
      <c r="AS43" s="5">
        <v>84</v>
      </c>
      <c r="AT43" s="5">
        <v>84</v>
      </c>
      <c r="AU43" s="18" t="s">
        <v>116</v>
      </c>
      <c r="AV43" s="5">
        <v>84</v>
      </c>
      <c r="AW43" s="5">
        <v>84</v>
      </c>
      <c r="AX43" s="5">
        <v>84</v>
      </c>
      <c r="AY43" s="18" t="s">
        <v>116</v>
      </c>
      <c r="AZ43" s="18" t="s">
        <v>116</v>
      </c>
      <c r="BA43" s="5">
        <v>84</v>
      </c>
      <c r="BB43" s="18" t="s">
        <v>116</v>
      </c>
      <c r="BC43" s="5">
        <v>84</v>
      </c>
      <c r="BD43" s="5">
        <v>84</v>
      </c>
      <c r="BE43" s="18" t="s">
        <v>116</v>
      </c>
      <c r="BF43" s="5">
        <v>84</v>
      </c>
      <c r="BG43" s="18" t="s">
        <v>116</v>
      </c>
      <c r="BH43" s="5">
        <v>84</v>
      </c>
      <c r="BI43" s="5">
        <v>84</v>
      </c>
      <c r="BJ43" s="18" t="s">
        <v>116</v>
      </c>
      <c r="BK43" s="18" t="s">
        <v>116</v>
      </c>
      <c r="BL43" s="5">
        <v>84</v>
      </c>
      <c r="BM43" s="18" t="s">
        <v>116</v>
      </c>
      <c r="BN43" s="18" t="s">
        <v>116</v>
      </c>
      <c r="BO43" s="5">
        <v>84</v>
      </c>
      <c r="BP43" s="5">
        <v>84</v>
      </c>
      <c r="BQ43" s="18" t="s">
        <v>116</v>
      </c>
      <c r="BR43" s="4">
        <f t="shared" si="0"/>
        <v>32</v>
      </c>
    </row>
    <row r="44" spans="1:70" s="3" customFormat="1" ht="16.95" customHeight="1" x14ac:dyDescent="0.3">
      <c r="A44" s="3">
        <v>40</v>
      </c>
      <c r="B44" s="14" t="s">
        <v>4</v>
      </c>
      <c r="C44" s="18" t="s">
        <v>116</v>
      </c>
      <c r="D44" s="18" t="s">
        <v>116</v>
      </c>
      <c r="E44" s="5">
        <v>85</v>
      </c>
      <c r="F44" s="18" t="s">
        <v>116</v>
      </c>
      <c r="G44" s="18" t="s">
        <v>116</v>
      </c>
      <c r="H44" s="18" t="s">
        <v>116</v>
      </c>
      <c r="I44" s="18" t="s">
        <v>116</v>
      </c>
      <c r="J44" s="18" t="s">
        <v>116</v>
      </c>
      <c r="K44" s="18" t="s">
        <v>116</v>
      </c>
      <c r="L44" s="18" t="s">
        <v>116</v>
      </c>
      <c r="M44" s="18" t="s">
        <v>116</v>
      </c>
      <c r="N44" s="18" t="s">
        <v>116</v>
      </c>
      <c r="O44" s="18" t="s">
        <v>116</v>
      </c>
      <c r="P44" s="18" t="s">
        <v>116</v>
      </c>
      <c r="Q44" s="18" t="s">
        <v>116</v>
      </c>
      <c r="R44" s="18" t="s">
        <v>116</v>
      </c>
      <c r="S44" s="18" t="s">
        <v>116</v>
      </c>
      <c r="T44" s="18" t="s">
        <v>116</v>
      </c>
      <c r="U44" s="18">
        <v>0</v>
      </c>
      <c r="V44" s="18" t="s">
        <v>116</v>
      </c>
      <c r="W44" s="18" t="s">
        <v>116</v>
      </c>
      <c r="X44" s="18" t="s">
        <v>116</v>
      </c>
      <c r="Y44" s="18" t="s">
        <v>116</v>
      </c>
      <c r="Z44" s="18" t="s">
        <v>116</v>
      </c>
      <c r="AA44" s="18" t="s">
        <v>116</v>
      </c>
      <c r="AB44" s="18" t="s">
        <v>116</v>
      </c>
      <c r="AC44" s="18" t="s">
        <v>116</v>
      </c>
      <c r="AD44" s="5">
        <v>85</v>
      </c>
      <c r="AE44" s="18" t="s">
        <v>116</v>
      </c>
      <c r="AF44" s="18" t="s">
        <v>116</v>
      </c>
      <c r="AG44" s="18" t="s">
        <v>116</v>
      </c>
      <c r="AH44" s="18" t="s">
        <v>116</v>
      </c>
      <c r="AI44" s="18" t="s">
        <v>116</v>
      </c>
      <c r="AJ44" s="18" t="s">
        <v>116</v>
      </c>
      <c r="AK44" s="18" t="s">
        <v>116</v>
      </c>
      <c r="AL44" s="18" t="s">
        <v>116</v>
      </c>
      <c r="AM44" s="18" t="s">
        <v>116</v>
      </c>
      <c r="AN44" s="18" t="s">
        <v>116</v>
      </c>
      <c r="AO44" s="18" t="s">
        <v>116</v>
      </c>
      <c r="AP44" s="18" t="s">
        <v>116</v>
      </c>
      <c r="AQ44" s="18" t="s">
        <v>116</v>
      </c>
      <c r="AR44" s="18" t="s">
        <v>116</v>
      </c>
      <c r="AS44" s="18" t="s">
        <v>116</v>
      </c>
      <c r="AT44" s="18" t="s">
        <v>116</v>
      </c>
      <c r="AU44" s="18" t="s">
        <v>116</v>
      </c>
      <c r="AV44" s="18" t="s">
        <v>116</v>
      </c>
      <c r="AW44" s="18" t="s">
        <v>116</v>
      </c>
      <c r="AX44" s="18" t="s">
        <v>116</v>
      </c>
      <c r="AY44" s="18" t="s">
        <v>116</v>
      </c>
      <c r="AZ44" s="18" t="s">
        <v>116</v>
      </c>
      <c r="BA44" s="18" t="s">
        <v>116</v>
      </c>
      <c r="BB44" s="18" t="s">
        <v>116</v>
      </c>
      <c r="BC44" s="18" t="s">
        <v>116</v>
      </c>
      <c r="BD44" s="18" t="s">
        <v>116</v>
      </c>
      <c r="BE44" s="18" t="s">
        <v>116</v>
      </c>
      <c r="BF44" s="18" t="s">
        <v>116</v>
      </c>
      <c r="BG44" s="18" t="s">
        <v>116</v>
      </c>
      <c r="BH44" s="18" t="s">
        <v>116</v>
      </c>
      <c r="BI44" s="18" t="s">
        <v>116</v>
      </c>
      <c r="BJ44" s="18" t="s">
        <v>116</v>
      </c>
      <c r="BK44" s="18" t="s">
        <v>116</v>
      </c>
      <c r="BL44" s="18" t="s">
        <v>116</v>
      </c>
      <c r="BM44" s="18" t="s">
        <v>116</v>
      </c>
      <c r="BN44" s="18" t="s">
        <v>116</v>
      </c>
      <c r="BO44" s="18" t="s">
        <v>116</v>
      </c>
      <c r="BP44" s="18" t="s">
        <v>116</v>
      </c>
      <c r="BQ44" s="18" t="s">
        <v>116</v>
      </c>
      <c r="BR44" s="4">
        <f t="shared" si="0"/>
        <v>3</v>
      </c>
    </row>
    <row r="45" spans="1:70" s="3" customFormat="1" ht="16.95" customHeight="1" x14ac:dyDescent="0.3">
      <c r="A45" s="3">
        <v>41</v>
      </c>
      <c r="B45" s="14" t="s">
        <v>114</v>
      </c>
      <c r="C45" s="5">
        <v>88</v>
      </c>
      <c r="D45" s="5">
        <v>88</v>
      </c>
      <c r="E45" s="18" t="s">
        <v>116</v>
      </c>
      <c r="F45" s="18">
        <v>88</v>
      </c>
      <c r="G45" s="18">
        <v>88</v>
      </c>
      <c r="H45" s="18" t="s">
        <v>116</v>
      </c>
      <c r="I45" s="5">
        <v>88</v>
      </c>
      <c r="J45" s="18" t="s">
        <v>116</v>
      </c>
      <c r="K45" s="18" t="s">
        <v>116</v>
      </c>
      <c r="L45" s="5">
        <v>87</v>
      </c>
      <c r="M45" s="18" t="s">
        <v>116</v>
      </c>
      <c r="N45" s="18" t="s">
        <v>116</v>
      </c>
      <c r="O45" s="5">
        <v>88</v>
      </c>
      <c r="P45" s="5">
        <v>88</v>
      </c>
      <c r="Q45" s="5">
        <v>86</v>
      </c>
      <c r="R45" s="18" t="s">
        <v>116</v>
      </c>
      <c r="S45" s="18" t="s">
        <v>116</v>
      </c>
      <c r="T45" s="18" t="s">
        <v>116</v>
      </c>
      <c r="U45" s="18">
        <v>0</v>
      </c>
      <c r="V45" s="18" t="s">
        <v>116</v>
      </c>
      <c r="W45" s="18" t="s">
        <v>116</v>
      </c>
      <c r="X45" s="18" t="s">
        <v>116</v>
      </c>
      <c r="Y45" s="5">
        <v>88</v>
      </c>
      <c r="Z45" s="5">
        <v>88</v>
      </c>
      <c r="AA45" s="18" t="s">
        <v>116</v>
      </c>
      <c r="AB45" s="5">
        <v>88</v>
      </c>
      <c r="AC45" s="5">
        <v>88</v>
      </c>
      <c r="AD45" s="5">
        <v>88</v>
      </c>
      <c r="AE45" s="18" t="s">
        <v>116</v>
      </c>
      <c r="AF45" s="18" t="s">
        <v>116</v>
      </c>
      <c r="AG45" s="18" t="s">
        <v>116</v>
      </c>
      <c r="AH45" s="18" t="s">
        <v>116</v>
      </c>
      <c r="AI45" s="18" t="s">
        <v>116</v>
      </c>
      <c r="AJ45" s="5">
        <v>88</v>
      </c>
      <c r="AK45" s="5">
        <v>88</v>
      </c>
      <c r="AL45" s="18" t="s">
        <v>116</v>
      </c>
      <c r="AM45" s="5">
        <v>88</v>
      </c>
      <c r="AN45" s="18" t="s">
        <v>116</v>
      </c>
      <c r="AO45" s="5">
        <v>88</v>
      </c>
      <c r="AP45" s="18" t="s">
        <v>116</v>
      </c>
      <c r="AQ45" s="18" t="s">
        <v>116</v>
      </c>
      <c r="AR45" s="5">
        <v>88</v>
      </c>
      <c r="AS45" s="5">
        <v>88</v>
      </c>
      <c r="AT45" s="5">
        <v>88</v>
      </c>
      <c r="AU45" s="18" t="s">
        <v>116</v>
      </c>
      <c r="AV45" s="5">
        <v>88</v>
      </c>
      <c r="AW45" s="5">
        <v>88</v>
      </c>
      <c r="AX45" s="5">
        <v>88</v>
      </c>
      <c r="AY45" s="18" t="s">
        <v>116</v>
      </c>
      <c r="AZ45" s="18" t="s">
        <v>116</v>
      </c>
      <c r="BA45" s="5">
        <v>88</v>
      </c>
      <c r="BB45" s="18" t="s">
        <v>116</v>
      </c>
      <c r="BC45" s="5">
        <v>88</v>
      </c>
      <c r="BD45" s="5">
        <v>88</v>
      </c>
      <c r="BE45" s="18" t="s">
        <v>116</v>
      </c>
      <c r="BF45" s="5">
        <v>88</v>
      </c>
      <c r="BG45" s="18" t="s">
        <v>116</v>
      </c>
      <c r="BH45" s="5">
        <v>88</v>
      </c>
      <c r="BI45" s="5">
        <v>88</v>
      </c>
      <c r="BJ45" s="18" t="s">
        <v>116</v>
      </c>
      <c r="BK45" s="18" t="s">
        <v>116</v>
      </c>
      <c r="BL45" s="5">
        <v>88</v>
      </c>
      <c r="BM45" s="18" t="s">
        <v>116</v>
      </c>
      <c r="BN45" s="18" t="s">
        <v>116</v>
      </c>
      <c r="BO45" s="5">
        <v>88</v>
      </c>
      <c r="BP45" s="5">
        <v>88</v>
      </c>
      <c r="BQ45" s="18" t="s">
        <v>116</v>
      </c>
      <c r="BR45" s="4">
        <f>COUNTIF(C45:BQ45,"&lt;&gt;*e*")</f>
        <v>34</v>
      </c>
    </row>
    <row r="46" spans="1:70" s="3" customFormat="1" ht="16.95" customHeight="1" x14ac:dyDescent="0.3">
      <c r="A46" s="3">
        <v>42</v>
      </c>
      <c r="B46" s="14" t="s">
        <v>3</v>
      </c>
      <c r="C46" s="18" t="s">
        <v>116</v>
      </c>
      <c r="D46" s="18" t="s">
        <v>116</v>
      </c>
      <c r="E46" s="5">
        <v>89</v>
      </c>
      <c r="F46" s="18" t="s">
        <v>116</v>
      </c>
      <c r="G46" s="18" t="s">
        <v>116</v>
      </c>
      <c r="H46" s="18" t="s">
        <v>116</v>
      </c>
      <c r="I46" s="18" t="s">
        <v>116</v>
      </c>
      <c r="J46" s="18" t="s">
        <v>116</v>
      </c>
      <c r="K46" s="18" t="s">
        <v>116</v>
      </c>
      <c r="L46" s="18" t="s">
        <v>116</v>
      </c>
      <c r="M46" s="18" t="s">
        <v>116</v>
      </c>
      <c r="N46" s="18" t="s">
        <v>116</v>
      </c>
      <c r="O46" s="18" t="s">
        <v>116</v>
      </c>
      <c r="P46" s="18" t="s">
        <v>116</v>
      </c>
      <c r="Q46" s="18" t="s">
        <v>116</v>
      </c>
      <c r="R46" s="18" t="s">
        <v>116</v>
      </c>
      <c r="S46" s="18" t="s">
        <v>116</v>
      </c>
      <c r="T46" s="18" t="s">
        <v>116</v>
      </c>
      <c r="U46" s="18">
        <v>0</v>
      </c>
      <c r="V46" s="18" t="s">
        <v>116</v>
      </c>
      <c r="W46" s="18" t="s">
        <v>116</v>
      </c>
      <c r="X46" s="18" t="s">
        <v>116</v>
      </c>
      <c r="Y46" s="18" t="s">
        <v>116</v>
      </c>
      <c r="Z46" s="18" t="s">
        <v>116</v>
      </c>
      <c r="AA46" s="18" t="s">
        <v>116</v>
      </c>
      <c r="AB46" s="18" t="s">
        <v>116</v>
      </c>
      <c r="AC46" s="18" t="s">
        <v>116</v>
      </c>
      <c r="AD46" s="5">
        <v>89</v>
      </c>
      <c r="AE46" s="18" t="s">
        <v>116</v>
      </c>
      <c r="AF46" s="18" t="s">
        <v>116</v>
      </c>
      <c r="AG46" s="18" t="s">
        <v>116</v>
      </c>
      <c r="AH46" s="18" t="s">
        <v>116</v>
      </c>
      <c r="AI46" s="18" t="s">
        <v>116</v>
      </c>
      <c r="AJ46" s="18" t="s">
        <v>116</v>
      </c>
      <c r="AK46" s="18" t="s">
        <v>116</v>
      </c>
      <c r="AL46" s="18" t="s">
        <v>116</v>
      </c>
      <c r="AM46" s="18" t="s">
        <v>116</v>
      </c>
      <c r="AN46" s="18" t="s">
        <v>116</v>
      </c>
      <c r="AO46" s="18" t="s">
        <v>116</v>
      </c>
      <c r="AP46" s="18" t="s">
        <v>116</v>
      </c>
      <c r="AQ46" s="18" t="s">
        <v>116</v>
      </c>
      <c r="AR46" s="18" t="s">
        <v>116</v>
      </c>
      <c r="AS46" s="18" t="s">
        <v>116</v>
      </c>
      <c r="AT46" s="18" t="s">
        <v>116</v>
      </c>
      <c r="AU46" s="18" t="s">
        <v>116</v>
      </c>
      <c r="AV46" s="18" t="s">
        <v>116</v>
      </c>
      <c r="AW46" s="18" t="s">
        <v>116</v>
      </c>
      <c r="AX46" s="18" t="s">
        <v>116</v>
      </c>
      <c r="AY46" s="18" t="s">
        <v>116</v>
      </c>
      <c r="AZ46" s="18" t="s">
        <v>116</v>
      </c>
      <c r="BA46" s="18" t="s">
        <v>116</v>
      </c>
      <c r="BB46" s="18" t="s">
        <v>116</v>
      </c>
      <c r="BC46" s="18" t="s">
        <v>116</v>
      </c>
      <c r="BD46" s="18" t="s">
        <v>116</v>
      </c>
      <c r="BE46" s="18" t="s">
        <v>116</v>
      </c>
      <c r="BF46" s="18" t="s">
        <v>116</v>
      </c>
      <c r="BG46" s="18" t="s">
        <v>116</v>
      </c>
      <c r="BH46" s="18" t="s">
        <v>116</v>
      </c>
      <c r="BI46" s="18" t="s">
        <v>116</v>
      </c>
      <c r="BJ46" s="18" t="s">
        <v>116</v>
      </c>
      <c r="BK46" s="18" t="s">
        <v>116</v>
      </c>
      <c r="BL46" s="18" t="s">
        <v>116</v>
      </c>
      <c r="BM46" s="18" t="s">
        <v>116</v>
      </c>
      <c r="BN46" s="18" t="s">
        <v>116</v>
      </c>
      <c r="BO46" s="18" t="s">
        <v>116</v>
      </c>
      <c r="BP46" s="18" t="s">
        <v>116</v>
      </c>
      <c r="BQ46" s="18" t="s">
        <v>116</v>
      </c>
      <c r="BR46" s="4">
        <f t="shared" ref="BR46:BR50" si="1">COUNTIF(C46:BQ46,"&lt;&gt;*e*")</f>
        <v>3</v>
      </c>
    </row>
    <row r="47" spans="1:70" s="3" customFormat="1" ht="16.95" customHeight="1" x14ac:dyDescent="0.3">
      <c r="A47" s="3">
        <v>43</v>
      </c>
      <c r="B47" s="14" t="s">
        <v>115</v>
      </c>
      <c r="C47" s="5">
        <v>92</v>
      </c>
      <c r="D47" s="5">
        <v>92</v>
      </c>
      <c r="E47" s="18" t="s">
        <v>116</v>
      </c>
      <c r="F47" s="18">
        <v>92</v>
      </c>
      <c r="G47" s="18">
        <v>92</v>
      </c>
      <c r="H47" s="18" t="s">
        <v>116</v>
      </c>
      <c r="I47" s="5">
        <v>92</v>
      </c>
      <c r="J47" s="18" t="s">
        <v>116</v>
      </c>
      <c r="K47" s="18" t="s">
        <v>116</v>
      </c>
      <c r="L47" s="5">
        <v>92</v>
      </c>
      <c r="M47" s="18" t="s">
        <v>116</v>
      </c>
      <c r="N47" s="18" t="s">
        <v>116</v>
      </c>
      <c r="O47" s="5">
        <v>92</v>
      </c>
      <c r="P47" s="5">
        <v>92</v>
      </c>
      <c r="Q47" s="5">
        <v>92</v>
      </c>
      <c r="R47" s="18" t="s">
        <v>116</v>
      </c>
      <c r="S47" s="5">
        <v>90</v>
      </c>
      <c r="T47" s="5">
        <v>91</v>
      </c>
      <c r="U47" s="18">
        <v>0</v>
      </c>
      <c r="V47" s="18" t="s">
        <v>116</v>
      </c>
      <c r="W47" s="18" t="s">
        <v>116</v>
      </c>
      <c r="X47" s="18" t="s">
        <v>116</v>
      </c>
      <c r="Y47" s="5">
        <v>92</v>
      </c>
      <c r="Z47" s="5">
        <v>92</v>
      </c>
      <c r="AA47" s="18" t="s">
        <v>116</v>
      </c>
      <c r="AB47" s="5">
        <v>92</v>
      </c>
      <c r="AC47" s="5">
        <v>92</v>
      </c>
      <c r="AD47" s="5">
        <v>92</v>
      </c>
      <c r="AE47" s="18" t="s">
        <v>116</v>
      </c>
      <c r="AF47" s="18" t="s">
        <v>116</v>
      </c>
      <c r="AG47" s="18" t="s">
        <v>116</v>
      </c>
      <c r="AH47" s="18" t="s">
        <v>116</v>
      </c>
      <c r="AI47" s="18" t="s">
        <v>116</v>
      </c>
      <c r="AJ47" s="5">
        <v>92</v>
      </c>
      <c r="AK47" s="5">
        <v>92</v>
      </c>
      <c r="AL47" s="18" t="s">
        <v>116</v>
      </c>
      <c r="AM47" s="5">
        <v>92</v>
      </c>
      <c r="AN47" s="18" t="s">
        <v>116</v>
      </c>
      <c r="AO47" s="5">
        <v>92</v>
      </c>
      <c r="AP47" s="18" t="s">
        <v>116</v>
      </c>
      <c r="AQ47" s="18" t="s">
        <v>116</v>
      </c>
      <c r="AR47" s="5">
        <v>92</v>
      </c>
      <c r="AS47" s="5">
        <v>92</v>
      </c>
      <c r="AT47" s="5">
        <v>92</v>
      </c>
      <c r="AU47" s="18" t="s">
        <v>116</v>
      </c>
      <c r="AV47" s="5">
        <v>92</v>
      </c>
      <c r="AW47" s="5">
        <v>92</v>
      </c>
      <c r="AX47" s="5">
        <v>92</v>
      </c>
      <c r="AY47" s="18" t="s">
        <v>116</v>
      </c>
      <c r="AZ47" s="18" t="s">
        <v>116</v>
      </c>
      <c r="BA47" s="5">
        <v>92</v>
      </c>
      <c r="BB47" s="18" t="s">
        <v>116</v>
      </c>
      <c r="BC47" s="5">
        <v>92</v>
      </c>
      <c r="BD47" s="5">
        <v>92</v>
      </c>
      <c r="BE47" s="18" t="s">
        <v>116</v>
      </c>
      <c r="BF47" s="5">
        <v>92</v>
      </c>
      <c r="BG47" s="18" t="s">
        <v>116</v>
      </c>
      <c r="BH47" s="5">
        <v>92</v>
      </c>
      <c r="BI47" s="5">
        <v>92</v>
      </c>
      <c r="BJ47" s="18" t="s">
        <v>116</v>
      </c>
      <c r="BK47" s="18" t="s">
        <v>116</v>
      </c>
      <c r="BL47" s="5">
        <v>92</v>
      </c>
      <c r="BM47" s="18" t="s">
        <v>116</v>
      </c>
      <c r="BN47" s="18" t="s">
        <v>116</v>
      </c>
      <c r="BO47" s="5">
        <v>92</v>
      </c>
      <c r="BP47" s="5">
        <v>92</v>
      </c>
      <c r="BQ47" s="18" t="s">
        <v>116</v>
      </c>
      <c r="BR47" s="4">
        <f>COUNTIF(C47:BQ47,"&lt;&gt;*e*")</f>
        <v>36</v>
      </c>
    </row>
    <row r="48" spans="1:70" s="3" customFormat="1" ht="16.95" customHeight="1" x14ac:dyDescent="0.3">
      <c r="A48" s="3">
        <v>44</v>
      </c>
      <c r="B48" s="14" t="s">
        <v>2</v>
      </c>
      <c r="C48" s="18" t="s">
        <v>116</v>
      </c>
      <c r="D48" s="18" t="s">
        <v>116</v>
      </c>
      <c r="E48" s="5">
        <v>94</v>
      </c>
      <c r="F48" s="18" t="s">
        <v>116</v>
      </c>
      <c r="G48" s="18" t="s">
        <v>116</v>
      </c>
      <c r="H48" s="18" t="s">
        <v>116</v>
      </c>
      <c r="I48" s="18" t="s">
        <v>116</v>
      </c>
      <c r="J48" s="18" t="s">
        <v>116</v>
      </c>
      <c r="K48" s="18" t="s">
        <v>116</v>
      </c>
      <c r="L48" s="18" t="s">
        <v>116</v>
      </c>
      <c r="M48" s="18" t="s">
        <v>116</v>
      </c>
      <c r="N48" s="18" t="s">
        <v>116</v>
      </c>
      <c r="O48" s="18" t="s">
        <v>116</v>
      </c>
      <c r="P48" s="18" t="s">
        <v>116</v>
      </c>
      <c r="Q48" s="18" t="s">
        <v>116</v>
      </c>
      <c r="R48" s="18" t="s">
        <v>116</v>
      </c>
      <c r="S48" s="18" t="s">
        <v>116</v>
      </c>
      <c r="T48" s="18" t="s">
        <v>116</v>
      </c>
      <c r="U48" s="18">
        <v>0</v>
      </c>
      <c r="V48" s="18" t="s">
        <v>116</v>
      </c>
      <c r="W48" s="18" t="s">
        <v>116</v>
      </c>
      <c r="X48" s="18" t="s">
        <v>116</v>
      </c>
      <c r="Y48" s="18" t="s">
        <v>116</v>
      </c>
      <c r="Z48" s="18" t="s">
        <v>116</v>
      </c>
      <c r="AA48" s="18" t="s">
        <v>116</v>
      </c>
      <c r="AB48" s="18" t="s">
        <v>116</v>
      </c>
      <c r="AC48" s="18" t="s">
        <v>116</v>
      </c>
      <c r="AD48" s="5">
        <v>93</v>
      </c>
      <c r="AE48" s="18" t="s">
        <v>116</v>
      </c>
      <c r="AF48" s="18" t="s">
        <v>116</v>
      </c>
      <c r="AG48" s="18" t="s">
        <v>116</v>
      </c>
      <c r="AH48" s="18" t="s">
        <v>116</v>
      </c>
      <c r="AI48" s="18" t="s">
        <v>116</v>
      </c>
      <c r="AJ48" s="18" t="s">
        <v>116</v>
      </c>
      <c r="AK48" s="18" t="s">
        <v>116</v>
      </c>
      <c r="AL48" s="18" t="s">
        <v>116</v>
      </c>
      <c r="AM48" s="18" t="s">
        <v>116</v>
      </c>
      <c r="AN48" s="18" t="s">
        <v>116</v>
      </c>
      <c r="AO48" s="18" t="s">
        <v>116</v>
      </c>
      <c r="AP48" s="18" t="s">
        <v>116</v>
      </c>
      <c r="AQ48" s="18" t="s">
        <v>116</v>
      </c>
      <c r="AR48" s="18" t="s">
        <v>116</v>
      </c>
      <c r="AS48" s="18" t="s">
        <v>116</v>
      </c>
      <c r="AT48" s="18" t="s">
        <v>116</v>
      </c>
      <c r="AU48" s="18" t="s">
        <v>116</v>
      </c>
      <c r="AV48" s="18" t="s">
        <v>116</v>
      </c>
      <c r="AW48" s="18" t="s">
        <v>116</v>
      </c>
      <c r="AX48" s="18" t="s">
        <v>116</v>
      </c>
      <c r="AY48" s="18" t="s">
        <v>116</v>
      </c>
      <c r="AZ48" s="18" t="s">
        <v>116</v>
      </c>
      <c r="BA48" s="18" t="s">
        <v>116</v>
      </c>
      <c r="BB48" s="18" t="s">
        <v>116</v>
      </c>
      <c r="BC48" s="18" t="s">
        <v>116</v>
      </c>
      <c r="BD48" s="18" t="s">
        <v>116</v>
      </c>
      <c r="BE48" s="18" t="s">
        <v>116</v>
      </c>
      <c r="BF48" s="18" t="s">
        <v>116</v>
      </c>
      <c r="BG48" s="18" t="s">
        <v>116</v>
      </c>
      <c r="BH48" s="18" t="s">
        <v>116</v>
      </c>
      <c r="BI48" s="18" t="s">
        <v>116</v>
      </c>
      <c r="BJ48" s="18" t="s">
        <v>116</v>
      </c>
      <c r="BK48" s="18" t="s">
        <v>116</v>
      </c>
      <c r="BL48" s="18" t="s">
        <v>116</v>
      </c>
      <c r="BM48" s="18" t="s">
        <v>116</v>
      </c>
      <c r="BN48" s="18" t="s">
        <v>116</v>
      </c>
      <c r="BO48" s="18" t="s">
        <v>116</v>
      </c>
      <c r="BP48" s="18" t="s">
        <v>116</v>
      </c>
      <c r="BQ48" s="18" t="s">
        <v>116</v>
      </c>
      <c r="BR48" s="4">
        <f>COUNTIF(C48:BQ48,"&lt;&gt;*e*")</f>
        <v>3</v>
      </c>
    </row>
    <row r="49" spans="1:70" s="3" customFormat="1" ht="16.95" customHeight="1" x14ac:dyDescent="0.3">
      <c r="A49" s="3">
        <v>45</v>
      </c>
      <c r="B49" s="14" t="s">
        <v>1</v>
      </c>
      <c r="C49" s="5">
        <v>96</v>
      </c>
      <c r="D49" s="5">
        <v>96</v>
      </c>
      <c r="E49" s="5">
        <v>95</v>
      </c>
      <c r="F49" s="18">
        <v>96</v>
      </c>
      <c r="G49" s="18">
        <v>96</v>
      </c>
      <c r="H49" s="18" t="s">
        <v>116</v>
      </c>
      <c r="I49" s="5">
        <v>96</v>
      </c>
      <c r="J49" s="18" t="s">
        <v>116</v>
      </c>
      <c r="K49" s="18" t="s">
        <v>116</v>
      </c>
      <c r="L49" s="5">
        <v>96</v>
      </c>
      <c r="M49" s="18" t="s">
        <v>116</v>
      </c>
      <c r="N49" s="18" t="s">
        <v>116</v>
      </c>
      <c r="O49" s="5">
        <v>96</v>
      </c>
      <c r="P49" s="5">
        <v>96</v>
      </c>
      <c r="Q49" s="5">
        <v>96</v>
      </c>
      <c r="R49" s="18" t="s">
        <v>116</v>
      </c>
      <c r="S49" s="5">
        <v>96</v>
      </c>
      <c r="T49" s="5">
        <v>96</v>
      </c>
      <c r="U49" s="18">
        <v>0</v>
      </c>
      <c r="V49" s="18" t="s">
        <v>116</v>
      </c>
      <c r="W49" s="18" t="s">
        <v>116</v>
      </c>
      <c r="X49" s="18" t="s">
        <v>116</v>
      </c>
      <c r="Y49" s="5">
        <v>96</v>
      </c>
      <c r="Z49" s="5">
        <v>96</v>
      </c>
      <c r="AA49" s="18" t="s">
        <v>116</v>
      </c>
      <c r="AB49" s="5">
        <v>96</v>
      </c>
      <c r="AC49" s="5">
        <v>96</v>
      </c>
      <c r="AD49" s="5">
        <v>96</v>
      </c>
      <c r="AE49" s="18" t="s">
        <v>116</v>
      </c>
      <c r="AF49" s="18" t="s">
        <v>116</v>
      </c>
      <c r="AG49" s="18" t="s">
        <v>116</v>
      </c>
      <c r="AH49" s="18" t="s">
        <v>116</v>
      </c>
      <c r="AI49" s="18" t="s">
        <v>116</v>
      </c>
      <c r="AJ49" s="5">
        <v>96</v>
      </c>
      <c r="AK49" s="5">
        <v>96</v>
      </c>
      <c r="AL49" s="18" t="s">
        <v>116</v>
      </c>
      <c r="AM49" s="5">
        <v>96</v>
      </c>
      <c r="AN49" s="18" t="s">
        <v>116</v>
      </c>
      <c r="AO49" s="5">
        <v>96</v>
      </c>
      <c r="AP49" s="18" t="s">
        <v>116</v>
      </c>
      <c r="AQ49" s="18" t="s">
        <v>116</v>
      </c>
      <c r="AR49" s="5">
        <v>96</v>
      </c>
      <c r="AS49" s="5">
        <v>96</v>
      </c>
      <c r="AT49" s="5">
        <v>96</v>
      </c>
      <c r="AU49" s="18" t="s">
        <v>116</v>
      </c>
      <c r="AV49" s="5">
        <v>96</v>
      </c>
      <c r="AW49" s="5">
        <v>96</v>
      </c>
      <c r="AX49" s="5">
        <v>96</v>
      </c>
      <c r="AY49" s="18" t="s">
        <v>116</v>
      </c>
      <c r="AZ49" s="18" t="s">
        <v>116</v>
      </c>
      <c r="BA49" s="5">
        <v>96</v>
      </c>
      <c r="BB49" s="18" t="s">
        <v>116</v>
      </c>
      <c r="BC49" s="5">
        <v>96</v>
      </c>
      <c r="BD49" s="5">
        <v>96</v>
      </c>
      <c r="BE49" s="18" t="s">
        <v>116</v>
      </c>
      <c r="BF49" s="5">
        <v>96</v>
      </c>
      <c r="BG49" s="18" t="s">
        <v>116</v>
      </c>
      <c r="BH49" s="5">
        <v>96</v>
      </c>
      <c r="BI49" s="5">
        <v>96</v>
      </c>
      <c r="BJ49" s="18" t="s">
        <v>116</v>
      </c>
      <c r="BK49" s="18" t="s">
        <v>116</v>
      </c>
      <c r="BL49" s="5">
        <v>96</v>
      </c>
      <c r="BM49" s="18" t="s">
        <v>116</v>
      </c>
      <c r="BN49" s="18" t="s">
        <v>116</v>
      </c>
      <c r="BO49" s="5">
        <v>96</v>
      </c>
      <c r="BP49" s="5">
        <v>96</v>
      </c>
      <c r="BQ49" s="18" t="s">
        <v>116</v>
      </c>
      <c r="BR49" s="4">
        <f t="shared" si="1"/>
        <v>37</v>
      </c>
    </row>
    <row r="50" spans="1:70" s="3" customFormat="1" ht="16.95" customHeight="1" x14ac:dyDescent="0.3">
      <c r="A50" s="3">
        <v>46</v>
      </c>
      <c r="B50" s="14" t="s">
        <v>0</v>
      </c>
      <c r="C50" s="18" t="s">
        <v>116</v>
      </c>
      <c r="D50" s="18" t="s">
        <v>116</v>
      </c>
      <c r="E50" s="18" t="s">
        <v>116</v>
      </c>
      <c r="F50" s="18" t="s">
        <v>116</v>
      </c>
      <c r="G50" s="18" t="s">
        <v>116</v>
      </c>
      <c r="H50" s="18" t="s">
        <v>116</v>
      </c>
      <c r="I50" s="5">
        <v>101</v>
      </c>
      <c r="J50" s="18" t="s">
        <v>116</v>
      </c>
      <c r="K50" s="18" t="s">
        <v>116</v>
      </c>
      <c r="L50" s="18" t="s">
        <v>116</v>
      </c>
      <c r="M50" s="18" t="s">
        <v>116</v>
      </c>
      <c r="N50" s="18" t="s">
        <v>116</v>
      </c>
      <c r="O50" s="18" t="s">
        <v>116</v>
      </c>
      <c r="P50" s="18" t="s">
        <v>116</v>
      </c>
      <c r="Q50" s="18" t="s">
        <v>116</v>
      </c>
      <c r="R50" s="18" t="s">
        <v>116</v>
      </c>
      <c r="S50" s="18" t="s">
        <v>116</v>
      </c>
      <c r="T50" s="18" t="s">
        <v>116</v>
      </c>
      <c r="U50" s="18">
        <v>0</v>
      </c>
      <c r="V50" s="18" t="s">
        <v>116</v>
      </c>
      <c r="W50" s="18" t="s">
        <v>116</v>
      </c>
      <c r="X50" s="18" t="s">
        <v>116</v>
      </c>
      <c r="Y50" s="5">
        <v>100</v>
      </c>
      <c r="Z50" s="5">
        <v>98</v>
      </c>
      <c r="AA50" s="18" t="s">
        <v>116</v>
      </c>
      <c r="AB50" s="5">
        <v>99</v>
      </c>
      <c r="AC50" s="5">
        <v>97</v>
      </c>
      <c r="AD50" s="18" t="s">
        <v>116</v>
      </c>
      <c r="AE50" s="18" t="s">
        <v>116</v>
      </c>
      <c r="AF50" s="18" t="s">
        <v>116</v>
      </c>
      <c r="AG50" s="18" t="s">
        <v>116</v>
      </c>
      <c r="AH50" s="18" t="s">
        <v>116</v>
      </c>
      <c r="AI50" s="18" t="s">
        <v>116</v>
      </c>
      <c r="AJ50" s="18" t="s">
        <v>116</v>
      </c>
      <c r="AK50" s="18" t="s">
        <v>116</v>
      </c>
      <c r="AL50" s="18" t="s">
        <v>116</v>
      </c>
      <c r="AM50" s="18" t="s">
        <v>116</v>
      </c>
      <c r="AN50" s="18" t="s">
        <v>116</v>
      </c>
      <c r="AO50" s="18" t="s">
        <v>116</v>
      </c>
      <c r="AP50" s="18" t="s">
        <v>116</v>
      </c>
      <c r="AQ50" s="18" t="s">
        <v>116</v>
      </c>
      <c r="AR50" s="18" t="s">
        <v>116</v>
      </c>
      <c r="AS50" s="18" t="s">
        <v>116</v>
      </c>
      <c r="AT50" s="18" t="s">
        <v>116</v>
      </c>
      <c r="AU50" s="18" t="s">
        <v>116</v>
      </c>
      <c r="AV50" s="18" t="s">
        <v>116</v>
      </c>
      <c r="AW50" s="18" t="s">
        <v>116</v>
      </c>
      <c r="AX50" s="18" t="s">
        <v>116</v>
      </c>
      <c r="AY50" s="18" t="s">
        <v>116</v>
      </c>
      <c r="AZ50" s="18" t="s">
        <v>116</v>
      </c>
      <c r="BA50" s="18" t="s">
        <v>116</v>
      </c>
      <c r="BB50" s="18" t="s">
        <v>116</v>
      </c>
      <c r="BC50" s="18" t="s">
        <v>116</v>
      </c>
      <c r="BD50" s="18" t="s">
        <v>116</v>
      </c>
      <c r="BE50" s="18" t="s">
        <v>116</v>
      </c>
      <c r="BF50" s="18" t="s">
        <v>116</v>
      </c>
      <c r="BG50" s="18" t="s">
        <v>116</v>
      </c>
      <c r="BH50" s="18" t="s">
        <v>116</v>
      </c>
      <c r="BI50" s="18" t="s">
        <v>116</v>
      </c>
      <c r="BJ50" s="18" t="s">
        <v>116</v>
      </c>
      <c r="BK50" s="18" t="s">
        <v>116</v>
      </c>
      <c r="BL50" s="18" t="s">
        <v>116</v>
      </c>
      <c r="BM50" s="18" t="s">
        <v>116</v>
      </c>
      <c r="BN50" s="18" t="s">
        <v>116</v>
      </c>
      <c r="BO50" s="18" t="s">
        <v>116</v>
      </c>
      <c r="BP50" s="18" t="s">
        <v>116</v>
      </c>
      <c r="BQ50" s="18" t="s">
        <v>116</v>
      </c>
      <c r="BR50" s="4">
        <f t="shared" si="1"/>
        <v>6</v>
      </c>
    </row>
    <row r="51" spans="1:70" x14ac:dyDescent="0.3">
      <c r="B51" s="16"/>
      <c r="C51" s="15"/>
    </row>
    <row r="52" spans="1:70" x14ac:dyDescent="0.3">
      <c r="B52" s="17" t="str" cm="1">
        <f t="array" ref="B52">_xlfn.CONCAT("[",_xlfn.CONCAT(C4:BQ4&amp;","),"],")</f>
        <v>[1,E,E,E,E,E,E,E,E,E,E,E,E,E,E,E,E,E,0,E,E,E,E,E,E,E,E,E,E,E,E,E,E,E,E,E,E,E,E,E,E,E,E,E,E,E,E,E,E,E,E,E,E,E,E,E,E,E,E,E,E,E,E,E,E,E,E,],</v>
      </c>
    </row>
    <row r="53" spans="1:70" x14ac:dyDescent="0.3">
      <c r="B53" s="17" t="str" cm="1">
        <f t="array" ref="B53">_xlfn.CONCAT("[",_xlfn.CONCAT(C5:BQ5&amp;","),"],")</f>
        <v>[2,E,E,E,E,E,E,E,E,E,E,E,E,E,E,E,E,E,0,E,E,E,E,E,E,E,E,E,E,E,E,E,E,E,E,E,E,E,E,E,E,E,E,E,E,E,E,E,E,E,E,E,E,E,E,E,E,E,E,E,E,E,E,E,E,E,E,],</v>
      </c>
    </row>
    <row r="54" spans="1:70" x14ac:dyDescent="0.3">
      <c r="B54" s="17" t="str" cm="1">
        <f t="array" ref="B54">_xlfn.CONCAT("[",_xlfn.CONCAT(C6:BQ6&amp;","),"],")</f>
        <v>[3,E,E,E,E,E,E,E,E,E,E,E,E,E,E,E,E,E,0,E,E,E,E,E,E,E,E,E,E,E,E,E,E,E,E,E,E,E,E,E,E,E,E,E,E,E,E,E,E,E,E,E,E,E,E,E,E,E,E,E,E,E,E,E,E,E,E,],</v>
      </c>
    </row>
    <row r="55" spans="1:70" x14ac:dyDescent="0.3">
      <c r="B55" s="17" t="str" cm="1">
        <f t="array" ref="B55">_xlfn.CONCAT("[",_xlfn.CONCAT(C7:BQ7&amp;","),"],")</f>
        <v>[E,E,E,E,E,E,E,E,E,E,E,E,E,E,E,E,E,E,0,E,E,E,E,E,E,E,E,E,E,E,E,E,E,E,E,E,E,4,E,E,E,E,E,E,E,E,E,E,E,E,E,E,E,E,E,E,E,E,E,E,E,E,E,E,E,E,E,],</v>
      </c>
    </row>
    <row r="56" spans="1:70" x14ac:dyDescent="0.3">
      <c r="B56" s="17" t="str" cm="1">
        <f t="array" ref="B56">_xlfn.CONCAT("[",_xlfn.CONCAT(C8:BQ8&amp;","),"],")</f>
        <v>[6,E,E,E,E,E,E,E,E,E,E,E,E,E,E,E,E,E,0,E,E,E,E,E,E,E,E,E,E,E,E,E,E,E,E,E,E,5,E,E,E,E,E,E,E,E,E,E,E,E,E,E,E,E,E,E,E,E,E,E,E,E,E,E,E,E,E,],</v>
      </c>
    </row>
    <row r="57" spans="1:70" x14ac:dyDescent="0.3">
      <c r="B57" s="17" t="str" cm="1">
        <f t="array" ref="B57">_xlfn.CONCAT("[",_xlfn.CONCAT(C9:BQ9&amp;","),"],")</f>
        <v>[E,E,E,8,E,E,E,8,E,E,E,E,E,E,E,E,E,E,0,E,E,E,E,E,E,E,E,E,E,E,E,E,E,E,E,7,E,E,E,E,E,E,E,E,E,E,E,E,7,7,E,E,E,E,7,E,E,E,E,E,7,E,E,E,E,E,E,],</v>
      </c>
    </row>
    <row r="58" spans="1:70" x14ac:dyDescent="0.3">
      <c r="B58" s="17" t="str" cm="1">
        <f t="array" ref="B58">_xlfn.CONCAT("[",_xlfn.CONCAT(C10:BQ10&amp;","),"],")</f>
        <v>[E,E,E,10,9,E,E,10,E,E,E,E,E,E,E,E,E,E,0,E,E,E,E,E,E,E,E,E,E,E,E,E,E,E,E,E,E,E,E,E,E,E,E,E,E,E,E,E,E,E,E,E,E,E,E,E,E,E,E,E,E,E,E,E,E,E,E,],</v>
      </c>
    </row>
    <row r="59" spans="1:70" x14ac:dyDescent="0.3">
      <c r="B59" s="17" t="str" cm="1">
        <f t="array" ref="B59">_xlfn.CONCAT("[",_xlfn.CONCAT(C11:BQ11&amp;","),"],")</f>
        <v>[12,E,E,E,E,E,E,E,E,E,E,E,E,E,E,E,E,E,0,E,E,E,E,E,E,E,E,E,E,E,E,E,E,E,E,E,E,12,E,E,E,E,E,E,E,E,E,E,E,E,E,E,E,E,E,E,E,E,E,11,E,E,E,E,E,E,E,],</v>
      </c>
    </row>
    <row r="60" spans="1:70" x14ac:dyDescent="0.3">
      <c r="B60" s="17" t="str" cm="1">
        <f t="array" ref="B60">_xlfn.CONCAT("[",_xlfn.CONCAT(C12:BQ12&amp;","),"],")</f>
        <v>[E,E,E,E,E,E,E,E,E,E,E,E,E,E,E,E,E,E,0,E,E,E,E,E,E,E,E,E,E,E,E,E,E,E,E,14,E,E,E,E,E,E,E,E,E,E,E,E,17,16,E,E,E,E,13,E,E,E,E,E,15,E,E,E,E,E,E,],</v>
      </c>
    </row>
    <row r="61" spans="1:70" x14ac:dyDescent="0.3">
      <c r="B61" s="17" t="str" cm="1">
        <f t="array" ref="B61">_xlfn.CONCAT("[",_xlfn.CONCAT(C13:BQ13&amp;","),"],")</f>
        <v>[18,E,E,E,E,E,E,E,E,E,E,E,E,E,E,E,E,E,0,E,E,E,E,E,E,E,E,E,E,E,E,E,E,E,E,E,E,E,E,E,E,E,E,E,E,E,E,E,E,E,E,E,E,E,E,E,E,E,E,E,E,E,E,E,E,E,E,],</v>
      </c>
    </row>
    <row r="62" spans="1:70" x14ac:dyDescent="0.3">
      <c r="B62" s="17" t="str" cm="1">
        <f t="array" ref="B62">_xlfn.CONCAT("[",_xlfn.CONCAT(C14:BQ14&amp;","),"],")</f>
        <v>[E,E,E,E,E,E,E,E,E,E,E,E,E,E,E,E,E,E,0,E,E,E,E,E,E,E,E,19,E,E,E,E,E,E,E,E,E,E,E,E,E,E,E,E,E,E,E,E,E,E,E,E,E,E,E,E,E,E,E,E,E,E,E,E,E,E,E,],</v>
      </c>
    </row>
    <row r="63" spans="1:70" x14ac:dyDescent="0.3">
      <c r="B63" s="17" t="str" cm="1">
        <f t="array" ref="B63">_xlfn.CONCAT("[",_xlfn.CONCAT(C15:BQ15&amp;","),"],")</f>
        <v>[E,21,E,E,E,E,E,E,E,E,E,E,E,E,E,E,E,E,0,E,E,E,E,E,E,E,E,20,E,E,E,E,E,E,E,E,E,E,E,E,E,E,E,E,E,E,E,E,E,E,E,E,E,E,E,E,E,E,E,E,E,E,E,E,E,E,E,],</v>
      </c>
    </row>
    <row r="64" spans="1:70" x14ac:dyDescent="0.3">
      <c r="B64" s="17" t="str" cm="1">
        <f t="array" ref="B64">_xlfn.CONCAT("[",_xlfn.CONCAT(C16:BQ16&amp;","),"],")</f>
        <v>[E,E,E,E,E,E,E,E,E,E,E,E,E,E,E,E,E,E,0,E,E,E,E,E,E,E,E,22,E,E,E,E,E,E,E,E,E,E,E,E,E,E,E,E,E,E,E,E,E,E,E,E,E,E,E,E,E,E,E,E,E,E,E,E,E,E,E,],</v>
      </c>
    </row>
    <row r="65" spans="2:2" x14ac:dyDescent="0.3">
      <c r="B65" s="17" t="str" cm="1">
        <f t="array" ref="B65">_xlfn.CONCAT("[",_xlfn.CONCAT(C17:BQ17&amp;","),"],")</f>
        <v>[24,E,E,E,23,E,E,24,E,E,E,E,E,E,E,E,E,E,0,E,E,E,E,E,E,E,E,E,E,E,E,E,E,E,E,E,E,24,E,E,E,E,E,E,E,E,E,E,E,E,E,E,E,E,E,E,E,E,E,E,E,E,E,E,E,E,E,],</v>
      </c>
    </row>
    <row r="66" spans="2:2" x14ac:dyDescent="0.3">
      <c r="B66" s="17" t="str" cm="1">
        <f t="array" ref="B66">_xlfn.CONCAT("[",_xlfn.CONCAT(C18:BQ18&amp;","),"],")</f>
        <v>[E,26,E,E,E,E,E,E,E,E,E,E,E,E,E,E,E,E,0,E,E,E,E,E,E,E,E,25,E,E,E,E,E,25,25,E,25,E,25,E,E,25,25,25,E,25,25,25,E,E,25,E,25,25,E,25,E,25,25,E,E,25,E,E,25,25,E,],</v>
      </c>
    </row>
    <row r="67" spans="2:2" x14ac:dyDescent="0.3">
      <c r="B67" s="17" t="str" cm="1">
        <f t="array" ref="B67">_xlfn.CONCAT("[",_xlfn.CONCAT(C19:BQ19&amp;","),"],")</f>
        <v>[E,E,E,E,E,E,E,E,E,E,E,E,E,E,E,E,E,E,0,E,E,E,E,E,E,E,E,30,E,E,E,E,E,32,32,E,32,E,31,E,E,32,32,32,E,33,32,32,E,E,32,E,32,32,E,32,E,32,29,E,E,32,E,E,27,28,E,],</v>
      </c>
    </row>
    <row r="68" spans="2:2" x14ac:dyDescent="0.3">
      <c r="B68" s="17" t="str" cm="1">
        <f t="array" ref="B68">_xlfn.CONCAT("[",_xlfn.CONCAT(C20:BQ20&amp;","),"],")</f>
        <v>[E,E,E,E,E,E,E,E,E,E,E,E,E,E,E,E,E,E,0,E,E,E,E,E,E,E,E,34,E,E,E,E,E,E,E,E,E,E,E,E,E,E,E,E,E,E,E,E,E,E,E,E,E,E,E,E,E,E,E,E,E,E,E,E,E,E,E,],</v>
      </c>
    </row>
    <row r="69" spans="2:2" x14ac:dyDescent="0.3">
      <c r="B69" s="17" t="str" cm="1">
        <f t="array" ref="B69">_xlfn.CONCAT("[",_xlfn.CONCAT(C21:BQ21&amp;","),"],")</f>
        <v>[E,E,E,E,E,E,E,E,35,E,E,E,E,E,E,E,E,E,0,E,E,36,E,E,E,E,E,E,E,E,E,E,E,E,E,E,E,E,E,E,E,E,E,E,E,E,E,E,E,E,E,E,E,E,E,E,E,E,E,E,E,E,E,E,E,E,E,],</v>
      </c>
    </row>
    <row r="70" spans="2:2" x14ac:dyDescent="0.3">
      <c r="B70" s="17" t="str" cm="1">
        <f t="array" ref="B70">_xlfn.CONCAT("[",_xlfn.CONCAT(C22:BQ22&amp;","),"],")</f>
        <v>[E,E,E,E,E,E,E,E,E,E,E,E,E,E,E,E,E,E,0,E,E,E,E,E,E,E,E,E,E,E,E,E,E,43,44,E,41,E,E,E,E,40,39,38,E,E,50,42,E,E,37,E,49,48,E,45,E,46,E,E,E,47,E,E,E,E,E,],</v>
      </c>
    </row>
    <row r="71" spans="2:2" x14ac:dyDescent="0.3">
      <c r="B71" s="17" t="str" cm="1">
        <f t="array" ref="B71">_xlfn.CONCAT("[",_xlfn.CONCAT(C23:BQ23&amp;","),"],")</f>
        <v>[E,E,E,E,E,E,E,E,E,E,E,E,E,E,E,E,E,E,0,E,E,E,E,E,E,E,E,E,51,51,51,51,E,E,E,E,E,E,E,E,E,E,E,E,E,E,E,E,E,E,E,E,E,E,E,E,E,E,E,E,E,E,E,E,E,E,E,],</v>
      </c>
    </row>
    <row r="72" spans="2:2" x14ac:dyDescent="0.3">
      <c r="B72" s="17" t="str" cm="1">
        <f t="array" ref="B72">_xlfn.CONCAT("[",_xlfn.CONCAT(C24:BQ24&amp;","),"],")</f>
        <v>[E,E,E,E,52,E,E,E,E,E,E,53,E,E,E,E,E,E,0,E,E,E,E,E,E,E,E,E,E,E,E,E,E,E,E,E,E,E,E,E,E,E,E,E,E,E,E,E,E,E,E,E,E,E,E,E,E,E,E,E,E,E,E,E,E,E,E,],</v>
      </c>
    </row>
    <row r="73" spans="2:2" x14ac:dyDescent="0.3">
      <c r="B73" s="17" t="str" cm="1">
        <f t="array" ref="B73">_xlfn.CONCAT("[",_xlfn.CONCAT(C25:BQ25&amp;","),"],")</f>
        <v>[E,E,E,E,E,E,E,E,E,E,E,E,E,E,E,E,E,E,0,E,E,E,E,E,E,E,E,E,54,54,54,54,55,E,E,E,E,E,E,E,E,E,E,E,E,E,E,E,E,E,E,E,E,E,E,E,E,E,E,E,E,E,E,E,E,E,E,],</v>
      </c>
    </row>
    <row r="74" spans="2:2" x14ac:dyDescent="0.3">
      <c r="B74" s="17" t="str" cm="1">
        <f t="array" ref="B74">_xlfn.CONCAT("[",_xlfn.CONCAT(C26:BQ26&amp;","),"],")</f>
        <v>[E,E,E,57,56,E,E,E,E,E,E,E,E,E,E,E,E,E,0,E,E,E,E,E,E,E,E,E,E,E,E,E,E,E,E,E,E,E,E,E,E,E,E,E,E,E,E,E,E,E,E,E,E,E,E,E,E,E,E,E,E,E,E,E,E,E,E,],</v>
      </c>
    </row>
    <row r="75" spans="2:2" x14ac:dyDescent="0.3">
      <c r="B75" s="17" t="str" cm="1">
        <f t="array" ref="B75">_xlfn.CONCAT("[",_xlfn.CONCAT(C27:BQ27&amp;","),"],")</f>
        <v>[E,E,E,E,E,E,E,E,E,E,E,E,E,E,E,E,E,E,0,E,E,E,E,E,E,E,E,E,E,E,E,E,E,E,E,E,E,E,E,E,E,E,E,E,E,58,E,E,E,E,E,E,E,E,E,E,E,E,E,E,E,E,E,E,E,E,E,],</v>
      </c>
    </row>
    <row r="76" spans="2:2" x14ac:dyDescent="0.3">
      <c r="B76" s="17" t="str" cm="1">
        <f t="array" ref="B76">_xlfn.CONCAT("[",_xlfn.CONCAT(C28:BQ28&amp;","),"],")</f>
        <v>[E,E,60,E,E,E,E,E,E,E,E,E,E,E,E,E,E,E,0,E,E,E,E,E,E,E,E,60,E,E,E,E,E,E,E,E,E,E,E,E,E,E,E,E,59,E,E,E,E,E,E,E,E,E,E,E,E,E,E,E,E,E,61,E,E,E,E,],</v>
      </c>
    </row>
    <row r="77" spans="2:2" x14ac:dyDescent="0.3">
      <c r="B77" s="17" t="str" cm="1">
        <f t="array" ref="B77">_xlfn.CONCAT("[",_xlfn.CONCAT(C29:BQ29&amp;","),"],")</f>
        <v>[E,E,E,E,E,E,E,E,E,E,E,E,E,E,E,E,E,E,0,E,E,E,E,E,E,E,E,E,E,E,E,E,E,E,E,E,E,E,E,E,E,E,E,E,E,E,E,E,E,E,E,E,E,E,E,E,E,E,E,E,E,E,E,E,62,E,E,],</v>
      </c>
    </row>
    <row r="78" spans="2:2" x14ac:dyDescent="0.3">
      <c r="B78" s="17" t="str" cm="1">
        <f t="array" ref="B78">_xlfn.CONCAT("[",_xlfn.CONCAT(C30:BQ30&amp;","),"],")</f>
        <v>[E,E,E,E,E,E,E,E,E,E,E,E,E,E,E,E,E,E,0,E,E,E,E,E,E,E,E,E,E,E,E,E,E,E,E,E,E,E,E,E,E,E,E,E,E,E,E,E,E,E,E,E,E,E,E,E,E,E,E,E,E,E,E,E,E,63,E,],</v>
      </c>
    </row>
    <row r="79" spans="2:2" x14ac:dyDescent="0.3">
      <c r="B79" s="17" t="str" cm="1">
        <f t="array" ref="B79">_xlfn.CONCAT("[",_xlfn.CONCAT(C31:BQ31&amp;","),"],")</f>
        <v>[E,E,65,E,E,E,E,E,E,E,E,E,E,E,E,E,E,E,0,E,E,E,E,E,E,E,E,64,E,E,E,E,E,E,E,E,E,E,E,E,E,E,E,E,E,E,E,E,E,E,E,E,E,E,E,E,E,E,E,E,E,E,E,E,E,E,E,],</v>
      </c>
    </row>
    <row r="80" spans="2:2" x14ac:dyDescent="0.3">
      <c r="B80" s="17" t="str" cm="1">
        <f t="array" ref="B80">_xlfn.CONCAT("[",_xlfn.CONCAT(C32:BQ32&amp;","),"],")</f>
        <v>[E,E,E,E,E,E,E,E,E,E,E,E,E,E,E,E,E,E,0,E,E,E,E,E,E,E,E,66,E,E,E,E,E,E,E,E,E,E,E,E,E,E,E,E,E,E,E,E,E,E,E,E,E,E,E,E,E,E,E,E,E,E,E,E,E,E,E,],</v>
      </c>
    </row>
    <row r="81" spans="2:2" x14ac:dyDescent="0.3">
      <c r="B81" s="17" t="str" cm="1">
        <f t="array" ref="B81">_xlfn.CONCAT("[",_xlfn.CONCAT(C33:BQ33&amp;","),"],")</f>
        <v>[E,E,E,E,E,E,E,E,E,E,E,E,E,E,E,E,E,E,0,E,E,E,E,E,E,E,E,E,E,E,E,E,E,E,E,E,E,E,E,E,E,E,E,E,E,E,E,E,E,E,E,E,E,E,E,E,E,E,67,E,E,E,E,E,E,E,E,],</v>
      </c>
    </row>
    <row r="82" spans="2:2" x14ac:dyDescent="0.3">
      <c r="B82" s="17" t="str" cm="1">
        <f t="array" ref="B82">_xlfn.CONCAT("[",_xlfn.CONCAT(C34:BQ34&amp;","),"],")</f>
        <v>[E,E,E,E,E,E,E,E,E,E,E,E,E,E,E,E,E,E,0,E,E,E,E,E,E,E,E,E,E,E,E,E,E,E,E,E,E,E,68,E,E,E,E,E,E,E,E,E,E,E,E,E,E,E,E,E,E,E,E,E,E,E,E,E,E,E,E,],</v>
      </c>
    </row>
    <row r="83" spans="2:2" x14ac:dyDescent="0.3">
      <c r="B83" s="17" t="str" cm="1">
        <f t="array" ref="B83">_xlfn.CONCAT("[",_xlfn.CONCAT(C35:BQ35&amp;","),"],")</f>
        <v>[E,71,E,E,E,E,E,E,E,E,E,E,E,E,E,E,E,E,0,E,E,E,E,E,E,E,E,71,E,E,E,E,E,71,71,E,71,E,71,69,70,71,71,71,E,71,71,71,E,E,71,E,71,71,E,71,E,71,71,E,E,71,E,E,71,71,E,],</v>
      </c>
    </row>
    <row r="84" spans="2:2" x14ac:dyDescent="0.3">
      <c r="B84" s="17" t="str" cm="1">
        <f t="array" ref="B84">_xlfn.CONCAT("[",_xlfn.CONCAT(C36:BQ36&amp;","),"],")</f>
        <v>[E,E,E,E,E,E,E,E,E,E,E,E,E,E,E,E,E,E,0,E,E,E,E,E,E,E,E,E,E,E,E,E,E,E,E,E,E,E,E,E,E,E,E,E,E,E,E,E,E,E,E,E,E,E,E,E,72,E,E,E,E,E,E,E,E,E,E,],</v>
      </c>
    </row>
    <row r="85" spans="2:2" x14ac:dyDescent="0.3">
      <c r="B85" s="17" t="str" cm="1">
        <f t="array" ref="B85">_xlfn.CONCAT("[",_xlfn.CONCAT(C37:BQ37&amp;","),"],")</f>
        <v>[E,E,E,E,74,E,E,E,E,E,E,E,E,E,E,E,E,E,0,E,E,E,E,E,E,E,E,E,73,73,73,73,E,E,E,E,E,E,E,E,E,E,E,E,E,E,E,E,E,E,E,E,E,E,E,E,E,E,E,E,E,E,E,E,E,E,E,],</v>
      </c>
    </row>
    <row r="86" spans="2:2" x14ac:dyDescent="0.3">
      <c r="B86" s="17" t="str" cm="1">
        <f t="array" ref="B86">_xlfn.CONCAT("[",_xlfn.CONCAT(C38:BQ38&amp;","),"],")</f>
        <v>[E,E,E,E,E,E,E,E,E,E,E,E,E,E,E,E,E,E,0,E,E,E,E,E,E,E,E,E,75,75,75,75,E,E,E,E,E,E,E,E,E,E,E,E,E,E,E,E,E,E,E,E,E,E,E,E,E,E,E,E,E,E,E,E,E,E,E,],</v>
      </c>
    </row>
    <row r="87" spans="2:2" x14ac:dyDescent="0.3">
      <c r="B87" s="17" t="str" cm="1">
        <f t="array" ref="B87">_xlfn.CONCAT("[",_xlfn.CONCAT(C39:BQ39&amp;","),"],")</f>
        <v>[E,E,E,77,E,E,E,E,E,E,E,E,E,E,E,E,E,E,0,E,E,E,E,E,E,E,E,E,76,76,76,76,E,E,E,E,E,E,E,E,E,E,E,E,E,E,E,E,E,E,E,E,E,E,E,E,E,E,E,E,E,E,E,E,E,E,E,],</v>
      </c>
    </row>
    <row r="88" spans="2:2" x14ac:dyDescent="0.3">
      <c r="B88" s="17" t="str" cm="1">
        <f t="array" ref="B88">_xlfn.CONCAT("[",_xlfn.CONCAT(C40:BQ40&amp;","),"],")</f>
        <v>[E,E,78,E,E,E,E,E,E,E,E,E,E,E,E,E,E,E,0,E,E,E,E,E,E,E,E,78,E,E,E,E,E,E,E,E,E,E,E,E,E,E,E,E,E,E,E,E,E,E,E,E,E,E,E,E,E,E,E,E,E,E,E,E,E,E,E,],</v>
      </c>
    </row>
    <row r="89" spans="2:2" x14ac:dyDescent="0.3">
      <c r="B89" s="17" t="str" cm="1">
        <f t="array" ref="B89">_xlfn.CONCAT("[",_xlfn.CONCAT(C41:BQ41&amp;","),"],")</f>
        <v>[81,81,E,81,81,E,E,E,E,E,E,E,79,80,E,E,E,E,0,E,E,E,E,E,E,E,E,81,E,E,E,E,E,81,81,E,81,E,81,E,E,81,81,81,E,81,81,81,E,E,81,E,81,81,E,81,E,81,81,E,E,81,E,E,81,81,E,],</v>
      </c>
    </row>
    <row r="90" spans="2:2" x14ac:dyDescent="0.3">
      <c r="B90" s="17" t="str" cm="1">
        <f t="array" ref="B90">_xlfn.CONCAT("[",_xlfn.CONCAT(C42:BQ42&amp;","),"],")</f>
        <v>[E,E,82,E,E,E,E,E,E,E,E,E,E,E,E,E,E,E,0,E,E,E,E,E,E,E,E,82,E,E,E,E,E,E,E,E,E,E,E,E,E,E,E,E,E,E,E,E,E,E,E,E,E,E,E,E,E,E,E,E,E,E,E,E,E,E,E,],</v>
      </c>
    </row>
    <row r="91" spans="2:2" x14ac:dyDescent="0.3">
      <c r="B91" s="17" t="str" cm="1">
        <f t="array" ref="B91">_xlfn.CONCAT("[",_xlfn.CONCAT(C43:BQ43&amp;","),"],")</f>
        <v>[84,84,E,84,84,E,83,E,E,E,E,E,84,84,E,E,E,E,0,E,E,E,83,83,E,83,83,84,E,E,E,E,E,84,84,E,84,E,84,E,E,84,84,84,E,84,84,84,E,E,84,E,84,84,E,84,E,84,84,E,E,84,E,E,84,84,E,],</v>
      </c>
    </row>
    <row r="92" spans="2:2" x14ac:dyDescent="0.3">
      <c r="B92" s="17" t="str" cm="1">
        <f t="array" ref="B92">_xlfn.CONCAT("[",_xlfn.CONCAT(C44:BQ44&amp;","),"],")</f>
        <v>[E,E,85,E,E,E,E,E,E,E,E,E,E,E,E,E,E,E,0,E,E,E,E,E,E,E,E,85,E,E,E,E,E,E,E,E,E,E,E,E,E,E,E,E,E,E,E,E,E,E,E,E,E,E,E,E,E,E,E,E,E,E,E,E,E,E,E,],</v>
      </c>
    </row>
    <row r="93" spans="2:2" x14ac:dyDescent="0.3">
      <c r="B93" s="17" t="str" cm="1">
        <f t="array" ref="B93">_xlfn.CONCAT("[",_xlfn.CONCAT(C45:BQ45&amp;","),"],")</f>
        <v>[88,88,E,88,88,E,88,E,E,87,E,E,88,88,86,E,E,E,0,E,E,E,88,88,E,88,88,88,E,E,E,E,E,88,88,E,88,E,88,E,E,88,88,88,E,88,88,88,E,E,88,E,88,88,E,88,E,88,88,E,E,88,E,E,88,88,E,],</v>
      </c>
    </row>
    <row r="94" spans="2:2" x14ac:dyDescent="0.3">
      <c r="B94" s="17" t="str" cm="1">
        <f t="array" ref="B94">_xlfn.CONCAT("[",_xlfn.CONCAT(C46:BQ46&amp;","),"],")</f>
        <v>[E,E,89,E,E,E,E,E,E,E,E,E,E,E,E,E,E,E,0,E,E,E,E,E,E,E,E,89,E,E,E,E,E,E,E,E,E,E,E,E,E,E,E,E,E,E,E,E,E,E,E,E,E,E,E,E,E,E,E,E,E,E,E,E,E,E,E,],</v>
      </c>
    </row>
    <row r="95" spans="2:2" x14ac:dyDescent="0.3">
      <c r="B95" s="17" t="str" cm="1">
        <f t="array" ref="B95">_xlfn.CONCAT("[",_xlfn.CONCAT(C47:BQ47&amp;","),"],")</f>
        <v>[92,92,E,92,92,E,92,E,E,92,E,E,92,92,92,E,90,91,0,E,E,E,92,92,E,92,92,92,E,E,E,E,E,92,92,E,92,E,92,E,E,92,92,92,E,92,92,92,E,E,92,E,92,92,E,92,E,92,92,E,E,92,E,E,92,92,E,],</v>
      </c>
    </row>
    <row r="96" spans="2:2" x14ac:dyDescent="0.3">
      <c r="B96" s="17" t="str" cm="1">
        <f t="array" ref="B96">_xlfn.CONCAT("[",_xlfn.CONCAT(C48:BQ48&amp;","),"],")</f>
        <v>[E,E,94,E,E,E,E,E,E,E,E,E,E,E,E,E,E,E,0,E,E,E,E,E,E,E,E,93,E,E,E,E,E,E,E,E,E,E,E,E,E,E,E,E,E,E,E,E,E,E,E,E,E,E,E,E,E,E,E,E,E,E,E,E,E,E,E,],</v>
      </c>
    </row>
    <row r="97" spans="2:12" x14ac:dyDescent="0.3">
      <c r="B97" s="17" t="str" cm="1">
        <f t="array" ref="B97">_xlfn.CONCAT("[",_xlfn.CONCAT(C49:BQ49&amp;","),"],")</f>
        <v>[96,96,95,96,96,E,96,E,E,96,E,E,96,96,96,E,96,96,0,E,E,E,96,96,E,96,96,96,E,E,E,E,E,96,96,E,96,E,96,E,E,96,96,96,E,96,96,96,E,E,96,E,96,96,E,96,E,96,96,E,E,96,E,E,96,96,E,],</v>
      </c>
    </row>
    <row r="98" spans="2:12" x14ac:dyDescent="0.3">
      <c r="B98" s="17" t="str" cm="1">
        <f t="array" ref="B98">_xlfn.CONCAT("[",_xlfn.CONCAT(C50:BQ50&amp;","),"],")</f>
        <v>[E,E,E,E,E,E,101,E,E,E,E,E,E,E,E,E,E,E,0,E,E,E,100,98,E,99,97,E,E,E,E,E,E,E,E,E,E,E,E,E,E,E,E,E,E,E,E,E,E,E,E,E,E,E,E,E,E,E,E,E,E,E,E,E,E,E,E,],</v>
      </c>
    </row>
    <row r="99" spans="2:12" x14ac:dyDescent="0.3">
      <c r="B99" s="17"/>
    </row>
    <row r="100" spans="2:12" x14ac:dyDescent="0.3">
      <c r="B100" s="17"/>
      <c r="L100" s="1">
        <v>1</v>
      </c>
    </row>
    <row r="101" spans="2:12" x14ac:dyDescent="0.3">
      <c r="B101" s="17"/>
      <c r="L101" s="1">
        <v>2</v>
      </c>
    </row>
    <row r="102" spans="2:12" x14ac:dyDescent="0.3">
      <c r="B102" s="17"/>
      <c r="L102" s="1">
        <v>3</v>
      </c>
    </row>
    <row r="103" spans="2:12" x14ac:dyDescent="0.3">
      <c r="B103" s="17"/>
      <c r="L103" s="1">
        <v>4</v>
      </c>
    </row>
    <row r="104" spans="2:12" x14ac:dyDescent="0.3">
      <c r="B104" s="17"/>
      <c r="L104" s="1">
        <v>5</v>
      </c>
    </row>
    <row r="105" spans="2:12" x14ac:dyDescent="0.3">
      <c r="B105" s="17"/>
      <c r="L105" s="1">
        <v>6</v>
      </c>
    </row>
    <row r="106" spans="2:12" x14ac:dyDescent="0.3">
      <c r="B106" s="17"/>
      <c r="L106" s="1">
        <v>7</v>
      </c>
    </row>
    <row r="107" spans="2:12" x14ac:dyDescent="0.3">
      <c r="B107" s="17"/>
      <c r="L107" s="1">
        <v>8</v>
      </c>
    </row>
    <row r="108" spans="2:12" x14ac:dyDescent="0.3">
      <c r="B108" s="17"/>
      <c r="L108" s="1">
        <v>9</v>
      </c>
    </row>
    <row r="109" spans="2:12" x14ac:dyDescent="0.3">
      <c r="B109" s="17"/>
      <c r="L109" s="1">
        <v>10</v>
      </c>
    </row>
    <row r="110" spans="2:12" x14ac:dyDescent="0.3">
      <c r="B110" s="17"/>
      <c r="L110" s="1">
        <v>11</v>
      </c>
    </row>
    <row r="111" spans="2:12" x14ac:dyDescent="0.3">
      <c r="B111" s="17"/>
      <c r="L111" s="1">
        <v>12</v>
      </c>
    </row>
    <row r="112" spans="2:12" x14ac:dyDescent="0.3">
      <c r="B112" s="17"/>
      <c r="L112" s="1">
        <v>13</v>
      </c>
    </row>
    <row r="113" spans="2:12" x14ac:dyDescent="0.3">
      <c r="B113" s="17"/>
      <c r="L113" s="1">
        <v>14</v>
      </c>
    </row>
    <row r="114" spans="2:12" x14ac:dyDescent="0.3">
      <c r="B114" s="17"/>
      <c r="L114" s="1">
        <v>15</v>
      </c>
    </row>
    <row r="115" spans="2:12" x14ac:dyDescent="0.3">
      <c r="B115" s="17"/>
      <c r="L115" s="1">
        <v>16</v>
      </c>
    </row>
    <row r="116" spans="2:12" x14ac:dyDescent="0.3">
      <c r="B116" s="17"/>
      <c r="L116" s="1">
        <v>17</v>
      </c>
    </row>
    <row r="117" spans="2:12" x14ac:dyDescent="0.3">
      <c r="B117" s="17"/>
      <c r="L117" s="1">
        <v>18</v>
      </c>
    </row>
    <row r="118" spans="2:12" x14ac:dyDescent="0.3">
      <c r="B118" s="17"/>
      <c r="L118" s="1">
        <v>19</v>
      </c>
    </row>
    <row r="119" spans="2:12" x14ac:dyDescent="0.3">
      <c r="B119" s="17"/>
      <c r="L119" s="1">
        <v>20</v>
      </c>
    </row>
    <row r="120" spans="2:12" x14ac:dyDescent="0.3">
      <c r="B120" s="17"/>
      <c r="L120" s="1">
        <v>21</v>
      </c>
    </row>
    <row r="121" spans="2:12" x14ac:dyDescent="0.3">
      <c r="B121" s="17"/>
      <c r="L121" s="1">
        <v>22</v>
      </c>
    </row>
    <row r="122" spans="2:12" x14ac:dyDescent="0.3">
      <c r="B122" s="17"/>
      <c r="L122" s="1">
        <v>23</v>
      </c>
    </row>
    <row r="123" spans="2:12" x14ac:dyDescent="0.3">
      <c r="B123" s="17"/>
      <c r="L123" s="1">
        <v>24</v>
      </c>
    </row>
    <row r="124" spans="2:12" x14ac:dyDescent="0.3">
      <c r="B124" s="17"/>
      <c r="L124" s="1">
        <v>25</v>
      </c>
    </row>
    <row r="125" spans="2:12" x14ac:dyDescent="0.3">
      <c r="B125" s="17"/>
      <c r="L125" s="1">
        <v>26</v>
      </c>
    </row>
    <row r="126" spans="2:12" x14ac:dyDescent="0.3">
      <c r="B126" s="17"/>
      <c r="L126" s="1">
        <v>27</v>
      </c>
    </row>
    <row r="127" spans="2:12" x14ac:dyDescent="0.3">
      <c r="B127" s="17"/>
      <c r="L127" s="1">
        <v>28</v>
      </c>
    </row>
    <row r="128" spans="2:12" x14ac:dyDescent="0.3">
      <c r="B128" s="17"/>
      <c r="L128" s="1">
        <v>29</v>
      </c>
    </row>
    <row r="129" spans="2:12" x14ac:dyDescent="0.3">
      <c r="B129" s="17"/>
      <c r="L129" s="1">
        <v>30</v>
      </c>
    </row>
    <row r="130" spans="2:12" x14ac:dyDescent="0.3">
      <c r="B130" s="17"/>
      <c r="L130" s="1">
        <v>31</v>
      </c>
    </row>
    <row r="131" spans="2:12" x14ac:dyDescent="0.3">
      <c r="B131" s="17"/>
      <c r="L131" s="1">
        <v>32</v>
      </c>
    </row>
    <row r="132" spans="2:12" x14ac:dyDescent="0.3">
      <c r="B132" s="17"/>
      <c r="L132" s="1">
        <v>33</v>
      </c>
    </row>
    <row r="133" spans="2:12" x14ac:dyDescent="0.3">
      <c r="B133" s="17"/>
      <c r="L133" s="1">
        <v>34</v>
      </c>
    </row>
    <row r="134" spans="2:12" x14ac:dyDescent="0.3">
      <c r="B134" s="17"/>
      <c r="L134" s="1">
        <v>35</v>
      </c>
    </row>
    <row r="135" spans="2:12" x14ac:dyDescent="0.3">
      <c r="B135" s="17"/>
      <c r="L135" s="1">
        <v>36</v>
      </c>
    </row>
    <row r="136" spans="2:12" x14ac:dyDescent="0.3">
      <c r="B136" s="17"/>
      <c r="L136" s="1">
        <v>37</v>
      </c>
    </row>
    <row r="137" spans="2:12" x14ac:dyDescent="0.3">
      <c r="B137" s="17"/>
      <c r="L137" s="1">
        <v>38</v>
      </c>
    </row>
    <row r="138" spans="2:12" x14ac:dyDescent="0.3">
      <c r="B138" s="17"/>
      <c r="L138" s="1">
        <v>39</v>
      </c>
    </row>
    <row r="139" spans="2:12" x14ac:dyDescent="0.3">
      <c r="B139" s="17"/>
      <c r="L139" s="1">
        <v>40</v>
      </c>
    </row>
    <row r="140" spans="2:12" x14ac:dyDescent="0.3">
      <c r="B140" s="17"/>
      <c r="L140" s="1">
        <v>41</v>
      </c>
    </row>
    <row r="141" spans="2:12" x14ac:dyDescent="0.3">
      <c r="B141" s="17"/>
      <c r="L141" s="1">
        <v>42</v>
      </c>
    </row>
    <row r="142" spans="2:12" x14ac:dyDescent="0.3">
      <c r="B142" s="17"/>
      <c r="L142" s="1">
        <v>43</v>
      </c>
    </row>
    <row r="143" spans="2:12" x14ac:dyDescent="0.3">
      <c r="B143" s="17"/>
      <c r="L143" s="1">
        <v>44</v>
      </c>
    </row>
    <row r="144" spans="2:12" x14ac:dyDescent="0.3">
      <c r="B144" s="17"/>
      <c r="L144" s="1">
        <v>45</v>
      </c>
    </row>
    <row r="145" spans="2:12" x14ac:dyDescent="0.3">
      <c r="B145" s="17"/>
      <c r="L145" s="1">
        <v>46</v>
      </c>
    </row>
    <row r="146" spans="2:12" x14ac:dyDescent="0.3">
      <c r="B146" s="17"/>
      <c r="L146" s="1">
        <v>47</v>
      </c>
    </row>
    <row r="147" spans="2:12" x14ac:dyDescent="0.3">
      <c r="B147" s="17"/>
      <c r="L147" s="1">
        <v>48</v>
      </c>
    </row>
    <row r="148" spans="2:12" x14ac:dyDescent="0.3">
      <c r="B148" s="17"/>
      <c r="L148" s="1">
        <v>49</v>
      </c>
    </row>
    <row r="149" spans="2:12" x14ac:dyDescent="0.3">
      <c r="B149" s="17"/>
      <c r="L149" s="1">
        <v>50</v>
      </c>
    </row>
    <row r="150" spans="2:12" x14ac:dyDescent="0.3">
      <c r="B150" s="17"/>
      <c r="L150" s="1">
        <v>51</v>
      </c>
    </row>
    <row r="151" spans="2:12" x14ac:dyDescent="0.3">
      <c r="B151" s="17"/>
      <c r="L151" s="1">
        <v>52</v>
      </c>
    </row>
    <row r="152" spans="2:12" x14ac:dyDescent="0.3">
      <c r="B152" s="17"/>
      <c r="L152" s="1">
        <v>53</v>
      </c>
    </row>
    <row r="153" spans="2:12" x14ac:dyDescent="0.3">
      <c r="B153" s="17"/>
      <c r="L153" s="1">
        <v>54</v>
      </c>
    </row>
    <row r="154" spans="2:12" x14ac:dyDescent="0.3">
      <c r="L154" s="1">
        <v>55</v>
      </c>
    </row>
    <row r="155" spans="2:12" x14ac:dyDescent="0.3">
      <c r="L155" s="1">
        <v>56</v>
      </c>
    </row>
    <row r="156" spans="2:12" x14ac:dyDescent="0.3">
      <c r="L156" s="1">
        <v>57</v>
      </c>
    </row>
    <row r="157" spans="2:12" x14ac:dyDescent="0.3">
      <c r="L157" s="1">
        <v>58</v>
      </c>
    </row>
    <row r="158" spans="2:12" x14ac:dyDescent="0.3">
      <c r="L158" s="1">
        <v>59</v>
      </c>
    </row>
    <row r="159" spans="2:12" x14ac:dyDescent="0.3">
      <c r="L159" s="1">
        <v>60</v>
      </c>
    </row>
    <row r="160" spans="2:12" x14ac:dyDescent="0.3">
      <c r="L160" s="1">
        <v>61</v>
      </c>
    </row>
    <row r="161" spans="12:12" x14ac:dyDescent="0.3">
      <c r="L161" s="1">
        <v>62</v>
      </c>
    </row>
    <row r="162" spans="12:12" x14ac:dyDescent="0.3">
      <c r="L162" s="1">
        <v>63</v>
      </c>
    </row>
    <row r="163" spans="12:12" x14ac:dyDescent="0.3">
      <c r="L163" s="1">
        <v>64</v>
      </c>
    </row>
    <row r="164" spans="12:12" x14ac:dyDescent="0.3">
      <c r="L164" s="1">
        <v>65</v>
      </c>
    </row>
    <row r="165" spans="12:12" x14ac:dyDescent="0.3">
      <c r="L165" s="1">
        <v>66</v>
      </c>
    </row>
    <row r="166" spans="12:12" x14ac:dyDescent="0.3">
      <c r="L166" s="1">
        <v>67</v>
      </c>
    </row>
    <row r="167" spans="12:12" x14ac:dyDescent="0.3">
      <c r="L167" s="1">
        <v>68</v>
      </c>
    </row>
    <row r="168" spans="12:12" x14ac:dyDescent="0.3">
      <c r="L168" s="1">
        <v>69</v>
      </c>
    </row>
    <row r="169" spans="12:12" x14ac:dyDescent="0.3">
      <c r="L169" s="1">
        <v>70</v>
      </c>
    </row>
    <row r="170" spans="12:12" x14ac:dyDescent="0.3">
      <c r="L170" s="1">
        <v>71</v>
      </c>
    </row>
    <row r="171" spans="12:12" x14ac:dyDescent="0.3">
      <c r="L171" s="1">
        <v>72</v>
      </c>
    </row>
    <row r="172" spans="12:12" x14ac:dyDescent="0.3">
      <c r="L172" s="1">
        <v>73</v>
      </c>
    </row>
    <row r="173" spans="12:12" x14ac:dyDescent="0.3">
      <c r="L173" s="1">
        <v>74</v>
      </c>
    </row>
    <row r="174" spans="12:12" x14ac:dyDescent="0.3">
      <c r="L174" s="1">
        <v>75</v>
      </c>
    </row>
    <row r="175" spans="12:12" x14ac:dyDescent="0.3">
      <c r="L175" s="1">
        <v>76</v>
      </c>
    </row>
    <row r="176" spans="12:12" x14ac:dyDescent="0.3">
      <c r="L176" s="1">
        <v>77</v>
      </c>
    </row>
    <row r="177" spans="12:12" x14ac:dyDescent="0.3">
      <c r="L177" s="1">
        <v>78</v>
      </c>
    </row>
    <row r="178" spans="12:12" x14ac:dyDescent="0.3">
      <c r="L178" s="1">
        <v>79</v>
      </c>
    </row>
    <row r="179" spans="12:12" x14ac:dyDescent="0.3">
      <c r="L179" s="1">
        <v>80</v>
      </c>
    </row>
    <row r="180" spans="12:12" x14ac:dyDescent="0.3">
      <c r="L180" s="1">
        <v>81</v>
      </c>
    </row>
    <row r="181" spans="12:12" x14ac:dyDescent="0.3">
      <c r="L181" s="1">
        <v>82</v>
      </c>
    </row>
    <row r="182" spans="12:12" x14ac:dyDescent="0.3">
      <c r="L182" s="1">
        <v>83</v>
      </c>
    </row>
    <row r="183" spans="12:12" x14ac:dyDescent="0.3">
      <c r="L183" s="1">
        <v>84</v>
      </c>
    </row>
    <row r="184" spans="12:12" x14ac:dyDescent="0.3">
      <c r="L184" s="1">
        <v>85</v>
      </c>
    </row>
    <row r="185" spans="12:12" x14ac:dyDescent="0.3">
      <c r="L185" s="1">
        <v>86</v>
      </c>
    </row>
    <row r="186" spans="12:12" x14ac:dyDescent="0.3">
      <c r="L186" s="1">
        <v>87</v>
      </c>
    </row>
    <row r="187" spans="12:12" x14ac:dyDescent="0.3">
      <c r="L187" s="1">
        <v>88</v>
      </c>
    </row>
    <row r="188" spans="12:12" x14ac:dyDescent="0.3">
      <c r="L188" s="1">
        <v>89</v>
      </c>
    </row>
    <row r="189" spans="12:12" x14ac:dyDescent="0.3">
      <c r="L189" s="1">
        <v>90</v>
      </c>
    </row>
    <row r="190" spans="12:12" x14ac:dyDescent="0.3">
      <c r="L190" s="1">
        <v>91</v>
      </c>
    </row>
    <row r="191" spans="12:12" x14ac:dyDescent="0.3">
      <c r="L191" s="1">
        <v>92</v>
      </c>
    </row>
    <row r="192" spans="12:12" x14ac:dyDescent="0.3">
      <c r="L192" s="1">
        <v>93</v>
      </c>
    </row>
    <row r="193" spans="12:12" x14ac:dyDescent="0.3">
      <c r="L193" s="1">
        <v>94</v>
      </c>
    </row>
    <row r="194" spans="12:12" x14ac:dyDescent="0.3">
      <c r="L194" s="1">
        <v>95</v>
      </c>
    </row>
    <row r="195" spans="12:12" x14ac:dyDescent="0.3">
      <c r="L195" s="1">
        <v>96</v>
      </c>
    </row>
    <row r="196" spans="12:12" x14ac:dyDescent="0.3">
      <c r="L196" s="1">
        <v>97</v>
      </c>
    </row>
    <row r="197" spans="12:12" x14ac:dyDescent="0.3">
      <c r="L197" s="1">
        <v>98</v>
      </c>
    </row>
    <row r="198" spans="12:12" x14ac:dyDescent="0.3">
      <c r="L198" s="1">
        <v>99</v>
      </c>
    </row>
    <row r="199" spans="12:12" x14ac:dyDescent="0.3">
      <c r="L199" s="1">
        <v>100</v>
      </c>
    </row>
    <row r="200" spans="12:12" x14ac:dyDescent="0.3">
      <c r="L200" s="1">
        <v>101</v>
      </c>
    </row>
    <row r="201" spans="12:12" x14ac:dyDescent="0.3">
      <c r="L201" s="1">
        <v>102</v>
      </c>
    </row>
  </sheetData>
  <conditionalFormatting sqref="C4:BQ50">
    <cfRule type="containsText" dxfId="0" priority="1" operator="containsText" text="E">
      <formula>NOT(ISERROR(SEARCH("E",C4)))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VALERA RANGEL</dc:creator>
  <cp:lastModifiedBy>PABLO VALERA RANGEL</cp:lastModifiedBy>
  <dcterms:created xsi:type="dcterms:W3CDTF">2023-11-09T04:48:47Z</dcterms:created>
  <dcterms:modified xsi:type="dcterms:W3CDTF">2023-11-24T04:07:06Z</dcterms:modified>
</cp:coreProperties>
</file>