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pablo/Desktop/Escuela/Tercer Semestre/Matematicas y Ciencias de Datos/Ciencia de Datos - Tec/"/>
    </mc:Choice>
  </mc:AlternateContent>
  <xr:revisionPtr revIDLastSave="0" documentId="13_ncr:1_{77B2CBEA-69A7-6847-B033-895B22B8FEF4}" xr6:coauthVersionLast="45" xr6:coauthVersionMax="45" xr10:uidLastSave="{00000000-0000-0000-0000-000000000000}"/>
  <bookViews>
    <workbookView xWindow="0" yWindow="460" windowWidth="1990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<sst xmlns="http://schemas.openxmlformats.org/spreadsheetml/2006/main" count="43" uniqueCount="38">
  <si>
    <t>Nombre</t>
  </si>
  <si>
    <t>Calorias (kcal)</t>
  </si>
  <si>
    <t>Carbohidratos (g)</t>
  </si>
  <si>
    <t>Lípidos (g)</t>
  </si>
  <si>
    <t>Proteína (g)</t>
  </si>
  <si>
    <t>Sodio (mg)</t>
  </si>
  <si>
    <t>Fecha</t>
  </si>
  <si>
    <t>Hora</t>
  </si>
  <si>
    <t xml:space="preserve">  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</si>
  <si>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</si>
  <si>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</si>
  <si>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</si>
  <si>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</si>
  <si>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</si>
  <si>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</si>
  <si>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</si>
  <si>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</si>
  <si>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</si>
  <si>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</si>
  <si>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</si>
  <si>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</si>
  <si>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</si>
  <si>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</si>
  <si>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</si>
  <si>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</si>
  <si>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</si>
  <si>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</si>
  <si>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</si>
  <si>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</si>
  <si>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</si>
  <si>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</si>
  <si>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</si>
  <si>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</si>
  <si>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YA NO LLENAR SODIO</t>
  </si>
  <si>
    <t>Análisis de los residuales</t>
  </si>
  <si>
    <t>Observación</t>
  </si>
  <si>
    <t>Pronóstico Calorias (kcal)</t>
  </si>
  <si>
    <t>Residuos estándares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</si>
</sst>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Carbohidratos (g)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Sheet1!$E$2:$E$38</c:f>
              <c:numCache>
                <c:formatCode>General</c:formatCode>
                <c:ptCount val="37"/>
                <c:pt idx="0">
                  <c:v>120.2</c:v>
                </c:pt>
                <c:pt idx="1">
                  <c:v>111.8</c:v>
                </c:pt>
                <c:pt idx="2">
                  <c:v>168.3</c:v>
                </c:pt>
                <c:pt idx="3">
                  <c:v>66</c:v>
                </c:pt>
                <c:pt idx="4">
                  <c:v>176.3</c:v>
                </c:pt>
                <c:pt idx="5">
                  <c:v>86.8</c:v>
                </c:pt>
                <c:pt idx="6">
                  <c:v>84.9</c:v>
                </c:pt>
                <c:pt idx="7">
                  <c:v>49</c:v>
                </c:pt>
                <c:pt idx="8">
                  <c:v>39.200000000000003</c:v>
                </c:pt>
                <c:pt idx="9">
                  <c:v>62.9</c:v>
                </c:pt>
                <c:pt idx="10">
                  <c:v>99.7</c:v>
                </c:pt>
                <c:pt idx="11">
                  <c:v>128.6</c:v>
                </c:pt>
                <c:pt idx="12">
                  <c:v>67.900000000000006</c:v>
                </c:pt>
                <c:pt idx="13">
                  <c:v>126.7</c:v>
                </c:pt>
                <c:pt idx="14">
                  <c:v>114.6</c:v>
                </c:pt>
                <c:pt idx="15">
                  <c:v>139.5</c:v>
                </c:pt>
                <c:pt idx="16">
                  <c:v>167.2</c:v>
                </c:pt>
                <c:pt idx="17">
                  <c:v>133.19999999999999</c:v>
                </c:pt>
                <c:pt idx="18">
                  <c:v>198.1</c:v>
                </c:pt>
                <c:pt idx="19">
                  <c:v>54.8</c:v>
                </c:pt>
                <c:pt idx="20">
                  <c:v>116.5</c:v>
                </c:pt>
                <c:pt idx="21">
                  <c:v>119.7</c:v>
                </c:pt>
                <c:pt idx="22">
                  <c:v>210.8</c:v>
                </c:pt>
                <c:pt idx="23">
                  <c:v>138.4</c:v>
                </c:pt>
                <c:pt idx="24">
                  <c:v>149.30000000000001</c:v>
                </c:pt>
                <c:pt idx="25">
                  <c:v>70.8</c:v>
                </c:pt>
                <c:pt idx="26">
                  <c:v>106.7</c:v>
                </c:pt>
                <c:pt idx="27">
                  <c:v>217</c:v>
                </c:pt>
                <c:pt idx="28">
                  <c:v>143.1</c:v>
                </c:pt>
                <c:pt idx="29">
                  <c:v>148.80000000000001</c:v>
                </c:pt>
                <c:pt idx="30">
                  <c:v>168</c:v>
                </c:pt>
                <c:pt idx="31">
                  <c:v>142.5</c:v>
                </c:pt>
                <c:pt idx="32">
                  <c:v>333.9</c:v>
                </c:pt>
                <c:pt idx="33">
                  <c:v>121.9</c:v>
                </c:pt>
                <c:pt idx="34">
                  <c:v>284.5</c:v>
                </c:pt>
                <c:pt idx="35">
                  <c:v>102.9</c:v>
                </c:pt>
                <c:pt idx="36">
                  <c:v>165.2</c:v>
                </c:pt>
              </c:numCache>
            </c:numRef>
          </c:xVal>
          <c:yVal>
            <c:numRef>
              <c:f>Sheet1!$O$33:$O$69</c:f>
              <c:numCache>
                <c:formatCode>General</c:formatCode>
                <c:ptCount val="37"/>
                <c:pt idx="0">
                  <c:v>-141.86245881083732</c:v>
                </c:pt>
                <c:pt idx="1">
                  <c:v>281.12291264039459</c:v>
                </c:pt>
                <c:pt idx="2">
                  <c:v>68.006452935888547</c:v>
                </c:pt>
                <c:pt idx="3">
                  <c:v>182.01888663706313</c:v>
                </c:pt>
                <c:pt idx="4">
                  <c:v>157.52387316334125</c:v>
                </c:pt>
                <c:pt idx="5">
                  <c:v>198.78315540341555</c:v>
                </c:pt>
                <c:pt idx="6">
                  <c:v>660.6079635248941</c:v>
                </c:pt>
                <c:pt idx="7">
                  <c:v>62.920448651611878</c:v>
                </c:pt>
                <c:pt idx="8">
                  <c:v>538.12937884886992</c:v>
                </c:pt>
                <c:pt idx="9">
                  <c:v>411.32345488011583</c:v>
                </c:pt>
                <c:pt idx="10">
                  <c:v>435.41249931854236</c:v>
                </c:pt>
                <c:pt idx="11">
                  <c:v>71.690333084879512</c:v>
                </c:pt>
                <c:pt idx="12">
                  <c:v>-63.732917582179653</c:v>
                </c:pt>
                <c:pt idx="13">
                  <c:v>-15.570520403705814</c:v>
                </c:pt>
                <c:pt idx="14">
                  <c:v>-325.9065865943403</c:v>
                </c:pt>
                <c:pt idx="15">
                  <c:v>160.65156615498495</c:v>
                </c:pt>
                <c:pt idx="16">
                  <c:v>376.50779490021773</c:v>
                </c:pt>
                <c:pt idx="17">
                  <c:v>-255.20416813896941</c:v>
                </c:pt>
                <c:pt idx="18">
                  <c:v>677.01721643437054</c:v>
                </c:pt>
                <c:pt idx="19">
                  <c:v>-422.18935504141427</c:v>
                </c:pt>
                <c:pt idx="20">
                  <c:v>18.730145866409202</c:v>
                </c:pt>
                <c:pt idx="21">
                  <c:v>-325.67205432199898</c:v>
                </c:pt>
                <c:pt idx="22">
                  <c:v>-136.12102335849158</c:v>
                </c:pt>
                <c:pt idx="23">
                  <c:v>-317.90390390612083</c:v>
                </c:pt>
                <c:pt idx="24">
                  <c:v>-183.04582855052786</c:v>
                </c:pt>
                <c:pt idx="25">
                  <c:v>-457.17907183570446</c:v>
                </c:pt>
                <c:pt idx="26">
                  <c:v>-158.83772954756091</c:v>
                </c:pt>
                <c:pt idx="27">
                  <c:v>139.47146347806984</c:v>
                </c:pt>
                <c:pt idx="28">
                  <c:v>-32.406360508607122</c:v>
                </c:pt>
                <c:pt idx="29">
                  <c:v>-342.01206394485757</c:v>
                </c:pt>
                <c:pt idx="30">
                  <c:v>-380.66563771073447</c:v>
                </c:pt>
                <c:pt idx="31">
                  <c:v>-184.30492452656108</c:v>
                </c:pt>
                <c:pt idx="32">
                  <c:v>153.46984599065945</c:v>
                </c:pt>
                <c:pt idx="33">
                  <c:v>-401.61099189386891</c:v>
                </c:pt>
                <c:pt idx="34">
                  <c:v>5.60904439782189</c:v>
                </c:pt>
                <c:pt idx="35">
                  <c:v>-201.16073216755944</c:v>
                </c:pt>
                <c:pt idx="36">
                  <c:v>-253.61010746751663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D-FF49-854B-063146F1C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43599"/>
        <c:axId val="181245231"/>
      </c:scatterChart>
      <c:valAx>
        <c:axId val="181243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Carbohidratos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245231"/>
        <c:crosses val="autoZero"/>
        <c:crossBetween val="midCat"/>
      </c:valAx>
      <c:valAx>
        <c:axId val="181245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243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Lípidos (g)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Sheet1!$F$2:$F$38</c:f>
              <c:numCache>
                <c:formatCode>General</c:formatCode>
                <c:ptCount val="37"/>
                <c:pt idx="0">
                  <c:v>57.4</c:v>
                </c:pt>
                <c:pt idx="1">
                  <c:v>39.6</c:v>
                </c:pt>
                <c:pt idx="2">
                  <c:v>42.7</c:v>
                </c:pt>
                <c:pt idx="3">
                  <c:v>33.5</c:v>
                </c:pt>
                <c:pt idx="4">
                  <c:v>128</c:v>
                </c:pt>
                <c:pt idx="5">
                  <c:v>62</c:v>
                </c:pt>
                <c:pt idx="6">
                  <c:v>36.4</c:v>
                </c:pt>
                <c:pt idx="7">
                  <c:v>136.1</c:v>
                </c:pt>
                <c:pt idx="8">
                  <c:v>39</c:v>
                </c:pt>
                <c:pt idx="9">
                  <c:v>28.8</c:v>
                </c:pt>
                <c:pt idx="10">
                  <c:v>44.9</c:v>
                </c:pt>
                <c:pt idx="11">
                  <c:v>141.1</c:v>
                </c:pt>
                <c:pt idx="12">
                  <c:v>38.9</c:v>
                </c:pt>
                <c:pt idx="13">
                  <c:v>43.5</c:v>
                </c:pt>
                <c:pt idx="14">
                  <c:v>55.7</c:v>
                </c:pt>
                <c:pt idx="15">
                  <c:v>72.7</c:v>
                </c:pt>
                <c:pt idx="16">
                  <c:v>84.4</c:v>
                </c:pt>
                <c:pt idx="17">
                  <c:v>43.6</c:v>
                </c:pt>
                <c:pt idx="18">
                  <c:v>75</c:v>
                </c:pt>
                <c:pt idx="19">
                  <c:v>31.4</c:v>
                </c:pt>
                <c:pt idx="20">
                  <c:v>94</c:v>
                </c:pt>
                <c:pt idx="21">
                  <c:v>58.3</c:v>
                </c:pt>
                <c:pt idx="22">
                  <c:v>102.9</c:v>
                </c:pt>
                <c:pt idx="23">
                  <c:v>83.2</c:v>
                </c:pt>
                <c:pt idx="24">
                  <c:v>90.5</c:v>
                </c:pt>
                <c:pt idx="25">
                  <c:v>39.799999999999997</c:v>
                </c:pt>
                <c:pt idx="26">
                  <c:v>64.3</c:v>
                </c:pt>
                <c:pt idx="27">
                  <c:v>226.1</c:v>
                </c:pt>
                <c:pt idx="28">
                  <c:v>48.1</c:v>
                </c:pt>
                <c:pt idx="29">
                  <c:v>74.599999999999994</c:v>
                </c:pt>
                <c:pt idx="30">
                  <c:v>84.7</c:v>
                </c:pt>
                <c:pt idx="31">
                  <c:v>82.4</c:v>
                </c:pt>
                <c:pt idx="32">
                  <c:v>137.1</c:v>
                </c:pt>
                <c:pt idx="33">
                  <c:v>57.3</c:v>
                </c:pt>
                <c:pt idx="34">
                  <c:v>106.3</c:v>
                </c:pt>
                <c:pt idx="35">
                  <c:v>78.5</c:v>
                </c:pt>
                <c:pt idx="36">
                  <c:v>99.9</c:v>
                </c:pt>
              </c:numCache>
            </c:numRef>
          </c:xVal>
          <c:yVal>
            <c:numRef>
              <c:f>Sheet1!$O$33:$O$69</c:f>
              <c:numCache>
                <c:formatCode>General</c:formatCode>
                <c:ptCount val="37"/>
                <c:pt idx="0">
                  <c:v>-141.86245881083732</c:v>
                </c:pt>
                <c:pt idx="1">
                  <c:v>281.12291264039459</c:v>
                </c:pt>
                <c:pt idx="2">
                  <c:v>68.006452935888547</c:v>
                </c:pt>
                <c:pt idx="3">
                  <c:v>182.01888663706313</c:v>
                </c:pt>
                <c:pt idx="4">
                  <c:v>157.52387316334125</c:v>
                </c:pt>
                <c:pt idx="5">
                  <c:v>198.78315540341555</c:v>
                </c:pt>
                <c:pt idx="6">
                  <c:v>660.6079635248941</c:v>
                </c:pt>
                <c:pt idx="7">
                  <c:v>62.920448651611878</c:v>
                </c:pt>
                <c:pt idx="8">
                  <c:v>538.12937884886992</c:v>
                </c:pt>
                <c:pt idx="9">
                  <c:v>411.32345488011583</c:v>
                </c:pt>
                <c:pt idx="10">
                  <c:v>435.41249931854236</c:v>
                </c:pt>
                <c:pt idx="11">
                  <c:v>71.690333084879512</c:v>
                </c:pt>
                <c:pt idx="12">
                  <c:v>-63.732917582179653</c:v>
                </c:pt>
                <c:pt idx="13">
                  <c:v>-15.570520403705814</c:v>
                </c:pt>
                <c:pt idx="14">
                  <c:v>-325.9065865943403</c:v>
                </c:pt>
                <c:pt idx="15">
                  <c:v>160.65156615498495</c:v>
                </c:pt>
                <c:pt idx="16">
                  <c:v>376.50779490021773</c:v>
                </c:pt>
                <c:pt idx="17">
                  <c:v>-255.20416813896941</c:v>
                </c:pt>
                <c:pt idx="18">
                  <c:v>677.01721643437054</c:v>
                </c:pt>
                <c:pt idx="19">
                  <c:v>-422.18935504141427</c:v>
                </c:pt>
                <c:pt idx="20">
                  <c:v>18.730145866409202</c:v>
                </c:pt>
                <c:pt idx="21">
                  <c:v>-325.67205432199898</c:v>
                </c:pt>
                <c:pt idx="22">
                  <c:v>-136.12102335849158</c:v>
                </c:pt>
                <c:pt idx="23">
                  <c:v>-317.90390390612083</c:v>
                </c:pt>
                <c:pt idx="24">
                  <c:v>-183.04582855052786</c:v>
                </c:pt>
                <c:pt idx="25">
                  <c:v>-457.17907183570446</c:v>
                </c:pt>
                <c:pt idx="26">
                  <c:v>-158.83772954756091</c:v>
                </c:pt>
                <c:pt idx="27">
                  <c:v>139.47146347806984</c:v>
                </c:pt>
                <c:pt idx="28">
                  <c:v>-32.406360508607122</c:v>
                </c:pt>
                <c:pt idx="29">
                  <c:v>-342.01206394485757</c:v>
                </c:pt>
                <c:pt idx="30">
                  <c:v>-380.66563771073447</c:v>
                </c:pt>
                <c:pt idx="31">
                  <c:v>-184.30492452656108</c:v>
                </c:pt>
                <c:pt idx="32">
                  <c:v>153.46984599065945</c:v>
                </c:pt>
                <c:pt idx="33">
                  <c:v>-401.61099189386891</c:v>
                </c:pt>
                <c:pt idx="34">
                  <c:v>5.60904439782189</c:v>
                </c:pt>
                <c:pt idx="35">
                  <c:v>-201.16073216755944</c:v>
                </c:pt>
                <c:pt idx="36">
                  <c:v>-253.61010746751663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9-4942-AD2F-AD2362F4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14127"/>
        <c:axId val="181315855"/>
      </c:scatterChart>
      <c:valAx>
        <c:axId val="181314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Lípidos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315855"/>
        <c:crosses val="autoZero"/>
        <c:crossBetween val="midCat"/>
      </c:valAx>
      <c:valAx>
        <c:axId val="181315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3141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Proteína (g)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Sheet1!$G$2:$G$38</c:f>
              <c:numCache>
                <c:formatCode>General</c:formatCode>
                <c:ptCount val="37"/>
                <c:pt idx="0">
                  <c:v>73.599999999999994</c:v>
                </c:pt>
                <c:pt idx="1">
                  <c:v>76.8</c:v>
                </c:pt>
                <c:pt idx="2">
                  <c:v>84.5</c:v>
                </c:pt>
                <c:pt idx="3">
                  <c:v>68.400000000000006</c:v>
                </c:pt>
                <c:pt idx="4">
                  <c:v>214.4</c:v>
                </c:pt>
                <c:pt idx="5">
                  <c:v>66.900000000000006</c:v>
                </c:pt>
                <c:pt idx="6">
                  <c:v>32.299999999999997</c:v>
                </c:pt>
                <c:pt idx="7">
                  <c:v>156.80000000000001</c:v>
                </c:pt>
                <c:pt idx="8">
                  <c:v>71.900000000000006</c:v>
                </c:pt>
                <c:pt idx="9">
                  <c:v>65.7</c:v>
                </c:pt>
                <c:pt idx="10">
                  <c:v>81.7</c:v>
                </c:pt>
                <c:pt idx="11">
                  <c:v>224</c:v>
                </c:pt>
                <c:pt idx="12">
                  <c:v>53.9</c:v>
                </c:pt>
                <c:pt idx="13">
                  <c:v>63.7</c:v>
                </c:pt>
                <c:pt idx="14">
                  <c:v>89</c:v>
                </c:pt>
                <c:pt idx="15">
                  <c:v>93.6</c:v>
                </c:pt>
                <c:pt idx="16">
                  <c:v>96.3</c:v>
                </c:pt>
                <c:pt idx="17">
                  <c:v>145.5</c:v>
                </c:pt>
                <c:pt idx="18">
                  <c:v>81.5</c:v>
                </c:pt>
                <c:pt idx="19">
                  <c:v>34</c:v>
                </c:pt>
                <c:pt idx="20">
                  <c:v>95.4</c:v>
                </c:pt>
                <c:pt idx="21">
                  <c:v>87.7</c:v>
                </c:pt>
                <c:pt idx="22">
                  <c:v>96.3</c:v>
                </c:pt>
                <c:pt idx="23">
                  <c:v>113.5</c:v>
                </c:pt>
                <c:pt idx="24">
                  <c:v>97.5</c:v>
                </c:pt>
                <c:pt idx="25">
                  <c:v>38.700000000000003</c:v>
                </c:pt>
                <c:pt idx="26">
                  <c:v>140</c:v>
                </c:pt>
                <c:pt idx="27">
                  <c:v>156.5</c:v>
                </c:pt>
                <c:pt idx="28">
                  <c:v>78.400000000000006</c:v>
                </c:pt>
                <c:pt idx="29">
                  <c:v>74.5</c:v>
                </c:pt>
                <c:pt idx="30">
                  <c:v>94.4</c:v>
                </c:pt>
                <c:pt idx="31">
                  <c:v>76.900000000000006</c:v>
                </c:pt>
                <c:pt idx="32">
                  <c:v>150.4</c:v>
                </c:pt>
                <c:pt idx="33">
                  <c:v>78.400000000000006</c:v>
                </c:pt>
                <c:pt idx="34">
                  <c:v>124.9</c:v>
                </c:pt>
                <c:pt idx="35">
                  <c:v>109.2</c:v>
                </c:pt>
                <c:pt idx="36">
                  <c:v>105.7</c:v>
                </c:pt>
              </c:numCache>
            </c:numRef>
          </c:xVal>
          <c:yVal>
            <c:numRef>
              <c:f>Sheet1!$O$33:$O$69</c:f>
              <c:numCache>
                <c:formatCode>General</c:formatCode>
                <c:ptCount val="37"/>
                <c:pt idx="0">
                  <c:v>-141.86245881083732</c:v>
                </c:pt>
                <c:pt idx="1">
                  <c:v>281.12291264039459</c:v>
                </c:pt>
                <c:pt idx="2">
                  <c:v>68.006452935888547</c:v>
                </c:pt>
                <c:pt idx="3">
                  <c:v>182.01888663706313</c:v>
                </c:pt>
                <c:pt idx="4">
                  <c:v>157.52387316334125</c:v>
                </c:pt>
                <c:pt idx="5">
                  <c:v>198.78315540341555</c:v>
                </c:pt>
                <c:pt idx="6">
                  <c:v>660.6079635248941</c:v>
                </c:pt>
                <c:pt idx="7">
                  <c:v>62.920448651611878</c:v>
                </c:pt>
                <c:pt idx="8">
                  <c:v>538.12937884886992</c:v>
                </c:pt>
                <c:pt idx="9">
                  <c:v>411.32345488011583</c:v>
                </c:pt>
                <c:pt idx="10">
                  <c:v>435.41249931854236</c:v>
                </c:pt>
                <c:pt idx="11">
                  <c:v>71.690333084879512</c:v>
                </c:pt>
                <c:pt idx="12">
                  <c:v>-63.732917582179653</c:v>
                </c:pt>
                <c:pt idx="13">
                  <c:v>-15.570520403705814</c:v>
                </c:pt>
                <c:pt idx="14">
                  <c:v>-325.9065865943403</c:v>
                </c:pt>
                <c:pt idx="15">
                  <c:v>160.65156615498495</c:v>
                </c:pt>
                <c:pt idx="16">
                  <c:v>376.50779490021773</c:v>
                </c:pt>
                <c:pt idx="17">
                  <c:v>-255.20416813896941</c:v>
                </c:pt>
                <c:pt idx="18">
                  <c:v>677.01721643437054</c:v>
                </c:pt>
                <c:pt idx="19">
                  <c:v>-422.18935504141427</c:v>
                </c:pt>
                <c:pt idx="20">
                  <c:v>18.730145866409202</c:v>
                </c:pt>
                <c:pt idx="21">
                  <c:v>-325.67205432199898</c:v>
                </c:pt>
                <c:pt idx="22">
                  <c:v>-136.12102335849158</c:v>
                </c:pt>
                <c:pt idx="23">
                  <c:v>-317.90390390612083</c:v>
                </c:pt>
                <c:pt idx="24">
                  <c:v>-183.04582855052786</c:v>
                </c:pt>
                <c:pt idx="25">
                  <c:v>-457.17907183570446</c:v>
                </c:pt>
                <c:pt idx="26">
                  <c:v>-158.83772954756091</c:v>
                </c:pt>
                <c:pt idx="27">
                  <c:v>139.47146347806984</c:v>
                </c:pt>
                <c:pt idx="28">
                  <c:v>-32.406360508607122</c:v>
                </c:pt>
                <c:pt idx="29">
                  <c:v>-342.01206394485757</c:v>
                </c:pt>
                <c:pt idx="30">
                  <c:v>-380.66563771073447</c:v>
                </c:pt>
                <c:pt idx="31">
                  <c:v>-184.30492452656108</c:v>
                </c:pt>
                <c:pt idx="32">
                  <c:v>153.46984599065945</c:v>
                </c:pt>
                <c:pt idx="33">
                  <c:v>-401.61099189386891</c:v>
                </c:pt>
                <c:pt idx="34">
                  <c:v>5.60904439782189</c:v>
                </c:pt>
                <c:pt idx="35">
                  <c:v>-201.16073216755944</c:v>
                </c:pt>
                <c:pt idx="36">
                  <c:v>-253.61010746751663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AC-0746-9F51-61869B327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3215"/>
        <c:axId val="182614895"/>
      </c:scatterChart>
      <c:valAx>
        <c:axId val="182613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Proteína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614895"/>
        <c:crosses val="autoZero"/>
        <c:crossBetween val="midCat"/>
      </c:valAx>
      <c:valAx>
        <c:axId val="182614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613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495300</xdr:colOff>
      <xdr:row>6</xdr:row>
      <xdr:rowOff>152400</xdr:rowOff>
    </xdr:from>
    <xdr:to>
      <xdr:col>25</xdr:col>
      <xdr:colOff>508000</xdr:colOff>
      <xdr:row>16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F2D9C0-6311-E44C-B9FC-680D17C94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1155700</xdr:colOff>
      <xdr:row>8</xdr:row>
      <xdr:rowOff>152400</xdr:rowOff>
    </xdr:from>
    <xdr:to>
      <xdr:col>26</xdr:col>
      <xdr:colOff>508000</xdr:colOff>
      <xdr:row>18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503113-B05B-6849-89A4-C9623B6C9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508000</xdr:colOff>
      <xdr:row>10</xdr:row>
      <xdr:rowOff>152400</xdr:rowOff>
    </xdr:from>
    <xdr:to>
      <xdr:col>27</xdr:col>
      <xdr:colOff>508000</xdr:colOff>
      <xdr:row>20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C9BA3BA-F4EB-F642-84F6-D1F207888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2"/>
  <sheetViews>
    <sheetView tabSelected="1" zoomScale="75" workbookViewId="0">
      <selection activeCell="J31" sqref="J31"/>
    </sheetView>
  </sheetViews>
  <sheetFormatPr baseColWidth="10" defaultColWidth="8.6640625" defaultRowHeight="15" x14ac:dyDescent="0.2"/>
  <cols>
    <col min="1" max="2" width="12.6640625" customWidth="1"/>
    <col min="3" max="3" width="17.1640625" customWidth="1"/>
    <col min="4" max="4" width="19.5" customWidth="1"/>
    <col min="5" max="5" width="19.83203125" customWidth="1"/>
    <col min="6" max="6" width="14.83203125" customWidth="1"/>
    <col min="7" max="7" width="16.6640625" customWidth="1"/>
    <col min="8" max="8" width="13.83203125" customWidth="1"/>
    <col min="9" max="9" width="16.83203125" customWidth="1"/>
    <col min="13" max="13" width="28.83203125" customWidth="1"/>
    <col min="14" max="14" width="21.83203125" customWidth="1"/>
    <col min="15" max="15" width="24.6640625" customWidth="1"/>
    <col min="16" max="16" width="19.6640625" customWidth="1"/>
    <col min="17" max="17" width="13.1640625" customWidth="1"/>
    <col min="18" max="18" width="19.33203125" customWidth="1"/>
    <col min="19" max="19" width="17.1640625" customWidth="1"/>
    <col min="20" max="20" width="17" customWidth="1"/>
    <col min="21" max="21" width="17.1640625" customWidth="1"/>
  </cols>
  <sheetData>
    <row r="1" spans="1:14" x14ac:dyDescent="0.2">
      <c r="A1" s="2" t="s">
        <v>6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14" x14ac:dyDescent="0.2">
      <c r="A2" s="3">
        <v>44060</v>
      </c>
      <c r="B2" s="1"/>
      <c r="C2" s="1"/>
      <c r="D2" s="1">
        <v>1527</v>
      </c>
      <c r="E2" s="1">
        <v>120.2</v>
      </c>
      <c r="F2" s="1">
        <v>57.4</v>
      </c>
      <c r="G2" s="1">
        <v>73.599999999999994</v>
      </c>
      <c r="H2" s="1">
        <v>1972</v>
      </c>
    </row>
    <row r="3" spans="1:14" x14ac:dyDescent="0.2">
      <c r="A3" s="3">
        <v>44061</v>
      </c>
      <c r="B3" s="1"/>
      <c r="C3" s="1"/>
      <c r="D3" s="1">
        <v>1770</v>
      </c>
      <c r="E3" s="1">
        <v>111.8</v>
      </c>
      <c r="F3" s="1">
        <v>39.6</v>
      </c>
      <c r="G3" s="1">
        <v>76.8</v>
      </c>
      <c r="H3" s="1">
        <v>2183.4</v>
      </c>
    </row>
    <row r="4" spans="1:14" x14ac:dyDescent="0.2">
      <c r="A4" s="3">
        <v>44062</v>
      </c>
      <c r="B4" s="1"/>
      <c r="C4" s="1"/>
      <c r="D4" s="1">
        <v>1724</v>
      </c>
      <c r="E4" s="1">
        <v>168.3</v>
      </c>
      <c r="F4" s="1">
        <v>42.7</v>
      </c>
      <c r="G4" s="1">
        <v>84.5</v>
      </c>
      <c r="H4" s="1">
        <v>3036.1</v>
      </c>
    </row>
    <row r="5" spans="1:14" x14ac:dyDescent="0.2">
      <c r="A5" s="3">
        <v>44063</v>
      </c>
      <c r="B5" s="1"/>
      <c r="C5" s="1"/>
      <c r="D5" s="1">
        <v>1501</v>
      </c>
      <c r="E5" s="1">
        <v>66</v>
      </c>
      <c r="F5" s="1">
        <v>33.5</v>
      </c>
      <c r="G5" s="1">
        <v>68.400000000000006</v>
      </c>
      <c r="H5" s="1">
        <v>2029.9</v>
      </c>
    </row>
    <row r="6" spans="1:14" x14ac:dyDescent="0.2">
      <c r="A6" s="3">
        <v>44064</v>
      </c>
      <c r="B6" s="1"/>
      <c r="C6" s="1"/>
      <c r="D6" s="1">
        <v>2711</v>
      </c>
      <c r="E6" s="1">
        <v>176.3</v>
      </c>
      <c r="F6" s="1">
        <v>128</v>
      </c>
      <c r="G6" s="1">
        <v>214.4</v>
      </c>
      <c r="H6" s="1">
        <v>3721.4</v>
      </c>
    </row>
    <row r="7" spans="1:14" x14ac:dyDescent="0.2">
      <c r="A7" s="3">
        <v>44065</v>
      </c>
      <c r="B7" s="1"/>
      <c r="C7" s="1"/>
      <c r="D7" s="1">
        <v>1826</v>
      </c>
      <c r="E7" s="1">
        <v>86.8</v>
      </c>
      <c r="F7" s="1">
        <v>62</v>
      </c>
      <c r="G7" s="1">
        <v>66.900000000000006</v>
      </c>
      <c r="H7" s="1">
        <v>4428.3999999999996</v>
      </c>
      <c r="M7" t="s">
        <v>9</v>
      </c>
    </row>
    <row r="8" spans="1:14" ht="16" thickBot="1" x14ac:dyDescent="0.25">
      <c r="A8" s="3">
        <v>44066</v>
      </c>
      <c r="B8" s="1"/>
      <c r="C8" s="1"/>
      <c r="D8" s="1">
        <v>2023</v>
      </c>
      <c r="E8" s="1">
        <v>84.9</v>
      </c>
      <c r="F8" s="1">
        <v>36.4</v>
      </c>
      <c r="G8" s="1">
        <v>32.299999999999997</v>
      </c>
      <c r="H8" s="1">
        <v>1231</v>
      </c>
    </row>
    <row r="9" spans="1:14" x14ac:dyDescent="0.2">
      <c r="A9" s="3">
        <v>44067</v>
      </c>
      <c r="B9" s="1"/>
      <c r="C9" s="1"/>
      <c r="D9" s="1">
        <v>2347</v>
      </c>
      <c r="E9" s="1">
        <v>49</v>
      </c>
      <c r="F9" s="1">
        <v>136.1</v>
      </c>
      <c r="G9" s="1">
        <v>156.80000000000001</v>
      </c>
      <c r="H9" s="1">
        <v>2561.4</v>
      </c>
      <c r="M9" s="7" t="s">
        <v>10</v>
      </c>
      <c r="N9" s="7"/>
    </row>
    <row r="10" spans="1:14" x14ac:dyDescent="0.2">
      <c r="A10" s="3">
        <v>44068</v>
      </c>
      <c r="B10" s="1"/>
      <c r="C10" s="1"/>
      <c r="D10" s="1">
        <v>1847</v>
      </c>
      <c r="E10" s="1">
        <v>39.200000000000003</v>
      </c>
      <c r="F10" s="1">
        <v>39</v>
      </c>
      <c r="G10" s="1">
        <v>71.900000000000006</v>
      </c>
      <c r="H10" s="1">
        <v>1080.0999999999999</v>
      </c>
      <c r="M10" s="4" t="s">
        <v>11</v>
      </c>
      <c r="N10" s="4">
        <v>0.84999450819640221</v>
      </c>
    </row>
    <row r="11" spans="1:14" x14ac:dyDescent="0.2">
      <c r="A11" s="3">
        <v>44069</v>
      </c>
      <c r="B11" s="1"/>
      <c r="C11" s="1"/>
      <c r="D11" s="1">
        <v>1678</v>
      </c>
      <c r="E11" s="1">
        <v>62.9</v>
      </c>
      <c r="F11" s="1">
        <v>28.8</v>
      </c>
      <c r="G11" s="1">
        <v>65.7</v>
      </c>
      <c r="H11" s="1">
        <v>1740.7</v>
      </c>
      <c r="M11" s="4" t="s">
        <v>12</v>
      </c>
      <c r="N11" s="4">
        <v>0.72249066396404371</v>
      </c>
    </row>
    <row r="12" spans="1:14" x14ac:dyDescent="0.2">
      <c r="A12" s="3">
        <v>44070</v>
      </c>
      <c r="B12" s="1"/>
      <c r="C12" s="1"/>
      <c r="D12" s="1">
        <v>1948</v>
      </c>
      <c r="E12" s="1">
        <v>99.7</v>
      </c>
      <c r="F12" s="1">
        <v>44.9</v>
      </c>
      <c r="G12" s="1">
        <v>81.7</v>
      </c>
      <c r="H12" s="1">
        <v>2178.8000000000002</v>
      </c>
      <c r="M12" s="4" t="s">
        <v>13</v>
      </c>
      <c r="N12" s="4">
        <v>0.69726254250622943</v>
      </c>
    </row>
    <row r="13" spans="1:14" x14ac:dyDescent="0.2">
      <c r="A13" s="3">
        <v>44071</v>
      </c>
      <c r="B13" s="1"/>
      <c r="C13" s="1"/>
      <c r="D13" s="1">
        <v>2640</v>
      </c>
      <c r="E13" s="1">
        <v>128.6</v>
      </c>
      <c r="F13" s="1">
        <v>141.1</v>
      </c>
      <c r="G13" s="1">
        <v>224</v>
      </c>
      <c r="H13" s="1">
        <v>1159.4000000000001</v>
      </c>
      <c r="M13" s="4" t="s">
        <v>14</v>
      </c>
      <c r="N13" s="4">
        <v>319.78536819156903</v>
      </c>
    </row>
    <row r="14" spans="1:14" ht="16" thickBot="1" x14ac:dyDescent="0.25">
      <c r="A14" s="3">
        <v>44072</v>
      </c>
      <c r="B14" s="1"/>
      <c r="C14" s="1"/>
      <c r="D14" s="1">
        <v>1298</v>
      </c>
      <c r="E14" s="1">
        <v>67.900000000000006</v>
      </c>
      <c r="F14" s="1">
        <v>38.9</v>
      </c>
      <c r="G14" s="1">
        <v>53.9</v>
      </c>
      <c r="H14" s="1">
        <v>1535.2</v>
      </c>
      <c r="M14" s="5" t="s">
        <v>15</v>
      </c>
      <c r="N14" s="5">
        <v>37</v>
      </c>
    </row>
    <row r="15" spans="1:14" x14ac:dyDescent="0.2">
      <c r="A15" s="3">
        <v>44073</v>
      </c>
      <c r="B15" s="1"/>
      <c r="C15" s="1"/>
      <c r="D15" s="1">
        <v>1534</v>
      </c>
      <c r="E15" s="1">
        <v>126.7</v>
      </c>
      <c r="F15" s="1">
        <v>43.5</v>
      </c>
      <c r="G15" s="1">
        <v>63.7</v>
      </c>
      <c r="H15" s="1">
        <v>1883</v>
      </c>
    </row>
    <row r="16" spans="1:14" ht="16" thickBot="1" x14ac:dyDescent="0.25">
      <c r="A16" s="3">
        <v>44074</v>
      </c>
      <c r="B16" s="1"/>
      <c r="C16" s="1"/>
      <c r="D16" s="1">
        <v>1326</v>
      </c>
      <c r="E16" s="1">
        <v>114.6</v>
      </c>
      <c r="F16" s="1">
        <v>55.7</v>
      </c>
      <c r="G16" s="1">
        <v>89</v>
      </c>
      <c r="H16" s="1">
        <v>2556.5</v>
      </c>
      <c r="M16" t="s">
        <v>16</v>
      </c>
    </row>
    <row r="17" spans="1:21" x14ac:dyDescent="0.2">
      <c r="A17" s="3">
        <v>44075</v>
      </c>
      <c r="B17" s="1"/>
      <c r="C17" s="1" t="s">
        <v>8</v>
      </c>
      <c r="D17" s="1">
        <v>2030</v>
      </c>
      <c r="E17" s="1">
        <v>139.5</v>
      </c>
      <c r="F17" s="1">
        <v>72.7</v>
      </c>
      <c r="G17" s="1">
        <v>93.6</v>
      </c>
      <c r="H17" s="1">
        <v>1986.5</v>
      </c>
      <c r="M17" s="6"/>
      <c r="N17" s="6" t="s">
        <v>21</v>
      </c>
      <c r="O17" s="6" t="s">
        <v>22</v>
      </c>
      <c r="P17" s="6" t="s">
        <v>23</v>
      </c>
      <c r="Q17" s="6" t="s">
        <v>24</v>
      </c>
      <c r="R17" s="6" t="s">
        <v>25</v>
      </c>
    </row>
    <row r="18" spans="1:21" x14ac:dyDescent="0.2">
      <c r="A18" s="3">
        <v>44076</v>
      </c>
      <c r="B18" s="1"/>
      <c r="C18" s="1"/>
      <c r="D18" s="1">
        <v>2420</v>
      </c>
      <c r="E18" s="1">
        <v>167.2</v>
      </c>
      <c r="F18" s="1">
        <v>84.4</v>
      </c>
      <c r="G18" s="1">
        <v>96.3</v>
      </c>
      <c r="H18" s="1">
        <v>2775</v>
      </c>
      <c r="M18" s="4" t="s">
        <v>17</v>
      </c>
      <c r="N18" s="4">
        <v>3</v>
      </c>
      <c r="O18" s="4">
        <v>8785889.9360216577</v>
      </c>
      <c r="P18" s="4">
        <v>2928629.978673886</v>
      </c>
      <c r="Q18" s="4">
        <v>28.638306073330643</v>
      </c>
      <c r="R18" s="4">
        <v>2.6245899079734602E-9</v>
      </c>
    </row>
    <row r="19" spans="1:21" x14ac:dyDescent="0.2">
      <c r="A19" s="3">
        <v>44077</v>
      </c>
      <c r="B19" s="1"/>
      <c r="C19" s="1"/>
      <c r="D19" s="1">
        <v>1373</v>
      </c>
      <c r="E19" s="1">
        <v>133.19999999999999</v>
      </c>
      <c r="F19" s="1">
        <v>43.6</v>
      </c>
      <c r="G19" s="1">
        <v>145.5</v>
      </c>
      <c r="H19" s="1">
        <v>2715.2</v>
      </c>
      <c r="M19" s="4" t="s">
        <v>18</v>
      </c>
      <c r="N19" s="4">
        <v>33</v>
      </c>
      <c r="O19" s="4">
        <v>3374668.4964107736</v>
      </c>
      <c r="P19" s="4">
        <v>102262.68170941737</v>
      </c>
      <c r="Q19" s="4"/>
      <c r="R19" s="4"/>
    </row>
    <row r="20" spans="1:21" ht="16" thickBot="1" x14ac:dyDescent="0.25">
      <c r="A20" s="3">
        <v>44078</v>
      </c>
      <c r="B20" s="1"/>
      <c r="C20" s="1"/>
      <c r="D20" s="1">
        <v>2696</v>
      </c>
      <c r="E20" s="1">
        <v>198.1</v>
      </c>
      <c r="F20" s="1">
        <v>75</v>
      </c>
      <c r="G20" s="1">
        <v>81.5</v>
      </c>
      <c r="H20" s="1">
        <v>4248.3</v>
      </c>
      <c r="M20" s="5" t="s">
        <v>19</v>
      </c>
      <c r="N20" s="5">
        <v>36</v>
      </c>
      <c r="O20" s="5">
        <v>12160558.432432432</v>
      </c>
      <c r="P20" s="5"/>
      <c r="Q20" s="5"/>
      <c r="R20" s="5"/>
    </row>
    <row r="21" spans="1:21" ht="16" thickBot="1" x14ac:dyDescent="0.25">
      <c r="A21" s="3">
        <v>44079</v>
      </c>
      <c r="B21" s="1"/>
      <c r="C21" s="1"/>
      <c r="D21" s="1">
        <v>825</v>
      </c>
      <c r="E21" s="1">
        <v>54.8</v>
      </c>
      <c r="F21" s="1">
        <v>31.4</v>
      </c>
      <c r="G21" s="1">
        <v>34</v>
      </c>
      <c r="H21" s="1">
        <v>1164.2</v>
      </c>
    </row>
    <row r="22" spans="1:21" x14ac:dyDescent="0.2">
      <c r="A22" s="3">
        <v>44080</v>
      </c>
      <c r="B22" s="1"/>
      <c r="C22" s="1"/>
      <c r="D22" s="1">
        <v>2030</v>
      </c>
      <c r="E22" s="1">
        <v>116.5</v>
      </c>
      <c r="F22" s="1">
        <v>94</v>
      </c>
      <c r="G22" s="1">
        <v>95.4</v>
      </c>
      <c r="H22" s="1">
        <v>4353.1000000000004</v>
      </c>
      <c r="M22" s="6"/>
      <c r="N22" s="6" t="s">
        <v>26</v>
      </c>
      <c r="O22" s="6" t="s">
        <v>14</v>
      </c>
      <c r="P22" s="6" t="s">
        <v>27</v>
      </c>
      <c r="Q22" s="6" t="s">
        <v>28</v>
      </c>
      <c r="R22" s="6" t="s">
        <v>29</v>
      </c>
      <c r="S22" s="6" t="s">
        <v>30</v>
      </c>
      <c r="T22" s="6" t="s">
        <v>31</v>
      </c>
      <c r="U22" s="6" t="s">
        <v>32</v>
      </c>
    </row>
    <row r="23" spans="1:21" x14ac:dyDescent="0.2">
      <c r="A23" s="3">
        <v>44081</v>
      </c>
      <c r="B23" s="1"/>
      <c r="C23" s="1"/>
      <c r="D23" s="1">
        <v>1361</v>
      </c>
      <c r="E23" s="1">
        <v>119.7</v>
      </c>
      <c r="F23" s="1">
        <v>58.3</v>
      </c>
      <c r="G23" s="1">
        <v>87.7</v>
      </c>
      <c r="H23" s="1"/>
      <c r="I23" t="s">
        <v>33</v>
      </c>
      <c r="M23" s="4" t="s">
        <v>20</v>
      </c>
      <c r="N23" s="4">
        <v>805.37692101714947</v>
      </c>
      <c r="O23" s="4">
        <v>150.82447110967721</v>
      </c>
      <c r="P23" s="4">
        <v>5.3398292405182177</v>
      </c>
      <c r="Q23" s="4">
        <v>6.7671011365023395E-6</v>
      </c>
      <c r="R23" s="4">
        <v>498.52222731480521</v>
      </c>
      <c r="S23" s="4">
        <v>1112.2316147194938</v>
      </c>
      <c r="T23" s="4">
        <v>498.52222731480521</v>
      </c>
      <c r="U23" s="4">
        <v>1112.2316147194938</v>
      </c>
    </row>
    <row r="24" spans="1:21" x14ac:dyDescent="0.2">
      <c r="A24" s="3">
        <v>44082</v>
      </c>
      <c r="B24" s="1"/>
      <c r="C24" s="1"/>
      <c r="D24" s="1">
        <v>2179</v>
      </c>
      <c r="E24" s="1">
        <v>210.8</v>
      </c>
      <c r="F24" s="1">
        <v>102.9</v>
      </c>
      <c r="G24" s="1">
        <v>96.3</v>
      </c>
      <c r="H24" s="1"/>
      <c r="M24" s="4" t="s">
        <v>2</v>
      </c>
      <c r="N24" s="4">
        <v>2.3523917805586536</v>
      </c>
      <c r="O24" s="4">
        <v>1.0614128048475695</v>
      </c>
      <c r="P24" s="4">
        <v>2.216283589019338</v>
      </c>
      <c r="Q24" s="4">
        <v>3.3678247528755791E-2</v>
      </c>
      <c r="R24" s="4">
        <v>0.19293119218766286</v>
      </c>
      <c r="S24" s="4">
        <v>4.5118523689296444</v>
      </c>
      <c r="T24" s="4">
        <v>0.19293119218766286</v>
      </c>
      <c r="U24" s="4">
        <v>4.5118523689296444</v>
      </c>
    </row>
    <row r="25" spans="1:21" x14ac:dyDescent="0.2">
      <c r="A25" s="3">
        <v>44083</v>
      </c>
      <c r="B25" s="1"/>
      <c r="C25" s="1"/>
      <c r="D25" s="1">
        <v>1660</v>
      </c>
      <c r="E25" s="1">
        <v>138.4</v>
      </c>
      <c r="F25" s="1">
        <v>83.2</v>
      </c>
      <c r="G25" s="1">
        <v>113.5</v>
      </c>
      <c r="H25" s="1"/>
      <c r="M25" s="4" t="s">
        <v>3</v>
      </c>
      <c r="N25" s="4">
        <v>9.1386236014244648</v>
      </c>
      <c r="O25" s="4">
        <v>2.1686227339281836</v>
      </c>
      <c r="P25" s="4">
        <v>4.2140218574906356</v>
      </c>
      <c r="Q25" s="4">
        <v>1.8255798681329207E-4</v>
      </c>
      <c r="R25" s="4">
        <v>4.7265274748511663</v>
      </c>
      <c r="S25" s="4">
        <v>13.550719727997762</v>
      </c>
      <c r="T25" s="4">
        <v>4.7265274748511663</v>
      </c>
      <c r="U25" s="4">
        <v>13.550719727997762</v>
      </c>
    </row>
    <row r="26" spans="1:21" ht="16" thickBot="1" x14ac:dyDescent="0.25">
      <c r="A26" s="3">
        <v>44084</v>
      </c>
      <c r="B26" s="1"/>
      <c r="C26" s="1"/>
      <c r="D26" s="1">
        <v>1875</v>
      </c>
      <c r="E26" s="1">
        <v>149.30000000000001</v>
      </c>
      <c r="F26" s="1">
        <v>90.5</v>
      </c>
      <c r="G26" s="1">
        <v>97.5</v>
      </c>
      <c r="H26" s="1"/>
      <c r="M26" s="5" t="s">
        <v>4</v>
      </c>
      <c r="N26" s="5">
        <v>0.7631936283800721</v>
      </c>
      <c r="O26" s="5">
        <v>1.8459685082625532</v>
      </c>
      <c r="P26" s="5">
        <v>0.41343805431350439</v>
      </c>
      <c r="Q26" s="5">
        <v>0.68196017493679939</v>
      </c>
      <c r="R26" s="5">
        <v>-2.9924575402898301</v>
      </c>
      <c r="S26" s="5">
        <v>4.5188447970499741</v>
      </c>
      <c r="T26" s="5">
        <v>-2.9924575402898301</v>
      </c>
      <c r="U26" s="5">
        <v>4.5188447970499741</v>
      </c>
    </row>
    <row r="27" spans="1:21" x14ac:dyDescent="0.2">
      <c r="A27" s="3">
        <v>44085</v>
      </c>
      <c r="B27" s="1"/>
      <c r="C27" s="1"/>
      <c r="D27" s="1">
        <v>908</v>
      </c>
      <c r="E27" s="1">
        <v>70.8</v>
      </c>
      <c r="F27" s="1">
        <v>39.799999999999997</v>
      </c>
      <c r="G27" s="1">
        <v>38.700000000000003</v>
      </c>
      <c r="H27" s="1"/>
    </row>
    <row r="28" spans="1:21" x14ac:dyDescent="0.2">
      <c r="A28" s="3">
        <v>44086</v>
      </c>
      <c r="B28" s="1"/>
      <c r="C28" s="1"/>
      <c r="D28" s="1">
        <v>1592</v>
      </c>
      <c r="E28" s="1">
        <v>106.7</v>
      </c>
      <c r="F28" s="1">
        <v>64.3</v>
      </c>
      <c r="G28" s="1">
        <v>140</v>
      </c>
      <c r="H28" s="1"/>
    </row>
    <row r="29" spans="1:21" x14ac:dyDescent="0.2">
      <c r="A29" s="3">
        <v>44087</v>
      </c>
      <c r="B29" s="1"/>
      <c r="C29" s="1"/>
      <c r="D29" s="1">
        <v>3641</v>
      </c>
      <c r="E29" s="1">
        <v>217</v>
      </c>
      <c r="F29" s="1">
        <v>226.1</v>
      </c>
      <c r="G29" s="1">
        <v>156.5</v>
      </c>
      <c r="H29" s="1"/>
    </row>
    <row r="30" spans="1:21" x14ac:dyDescent="0.2">
      <c r="A30" s="3">
        <v>44088</v>
      </c>
      <c r="B30" s="1"/>
      <c r="C30" s="1"/>
      <c r="D30" s="1">
        <v>1609</v>
      </c>
      <c r="E30" s="1">
        <v>143.1</v>
      </c>
      <c r="F30" s="1">
        <v>48.1</v>
      </c>
      <c r="G30" s="1">
        <v>78.400000000000006</v>
      </c>
      <c r="H30" s="1"/>
      <c r="M30" t="s">
        <v>34</v>
      </c>
    </row>
    <row r="31" spans="1:21" ht="16" thickBot="1" x14ac:dyDescent="0.25">
      <c r="A31" s="3">
        <v>44089</v>
      </c>
      <c r="B31" s="1"/>
      <c r="C31" s="1"/>
      <c r="D31" s="1">
        <v>1552</v>
      </c>
      <c r="E31" s="1">
        <v>148.80000000000001</v>
      </c>
      <c r="F31" s="1">
        <v>74.599999999999994</v>
      </c>
      <c r="G31" s="1">
        <v>74.5</v>
      </c>
      <c r="H31" s="1"/>
    </row>
    <row r="32" spans="1:21" x14ac:dyDescent="0.2">
      <c r="A32" s="3">
        <v>44090</v>
      </c>
      <c r="B32" s="1"/>
      <c r="C32" s="1"/>
      <c r="D32" s="1">
        <v>1666</v>
      </c>
      <c r="E32" s="1">
        <v>168</v>
      </c>
      <c r="F32" s="1">
        <v>84.7</v>
      </c>
      <c r="G32" s="1">
        <v>94.4</v>
      </c>
      <c r="H32" s="1"/>
      <c r="M32" s="6" t="s">
        <v>35</v>
      </c>
      <c r="N32" s="6" t="s">
        <v>36</v>
      </c>
      <c r="O32" s="6" t="s">
        <v>18</v>
      </c>
      <c r="P32" s="6" t="s">
        <v>37</v>
      </c>
    </row>
    <row r="33" spans="1:16" x14ac:dyDescent="0.2">
      <c r="A33" s="3">
        <v>44091</v>
      </c>
      <c r="B33" s="1"/>
      <c r="C33" s="1"/>
      <c r="D33" s="1">
        <v>1768</v>
      </c>
      <c r="E33" s="1">
        <v>142.5</v>
      </c>
      <c r="F33" s="1">
        <v>82.4</v>
      </c>
      <c r="G33" s="1">
        <v>76.900000000000006</v>
      </c>
      <c r="H33" s="1"/>
      <c r="M33" s="4">
        <v>1</v>
      </c>
      <c r="N33" s="4">
        <v>1668.8624588108373</v>
      </c>
      <c r="O33" s="4">
        <v>-141.86245881083732</v>
      </c>
      <c r="P33" s="4">
        <v>-0.46334360644872119</v>
      </c>
    </row>
    <row r="34" spans="1:16" x14ac:dyDescent="0.2">
      <c r="A34" s="3">
        <v>44092</v>
      </c>
      <c r="B34" s="1"/>
      <c r="C34" s="1"/>
      <c r="D34" s="1">
        <v>3112</v>
      </c>
      <c r="E34" s="1">
        <v>333.9</v>
      </c>
      <c r="F34" s="1">
        <v>137.1</v>
      </c>
      <c r="G34" s="1">
        <v>150.4</v>
      </c>
      <c r="H34" s="1"/>
      <c r="M34" s="4">
        <v>2</v>
      </c>
      <c r="N34" s="4">
        <v>1488.8770873596054</v>
      </c>
      <c r="O34" s="4">
        <v>281.12291264039459</v>
      </c>
      <c r="P34" s="4">
        <v>0.9181886828273309</v>
      </c>
    </row>
    <row r="35" spans="1:16" x14ac:dyDescent="0.2">
      <c r="A35" s="3">
        <v>44093</v>
      </c>
      <c r="B35" s="1"/>
      <c r="C35" s="1"/>
      <c r="D35" s="1">
        <v>1274</v>
      </c>
      <c r="E35" s="1">
        <v>121.9</v>
      </c>
      <c r="F35" s="1">
        <v>57.3</v>
      </c>
      <c r="G35" s="1">
        <v>78.400000000000006</v>
      </c>
      <c r="H35" s="1"/>
      <c r="M35" s="4">
        <v>3</v>
      </c>
      <c r="N35" s="4">
        <v>1655.9935470641115</v>
      </c>
      <c r="O35" s="4">
        <v>68.006452935888547</v>
      </c>
      <c r="P35" s="4">
        <v>0.2221190541122402</v>
      </c>
    </row>
    <row r="36" spans="1:16" x14ac:dyDescent="0.2">
      <c r="A36" s="3">
        <v>44094</v>
      </c>
      <c r="B36" s="1"/>
      <c r="C36" s="1"/>
      <c r="D36" s="1">
        <v>2547</v>
      </c>
      <c r="E36" s="1">
        <v>284.5</v>
      </c>
      <c r="F36" s="1">
        <v>106.3</v>
      </c>
      <c r="G36" s="1">
        <v>124.9</v>
      </c>
      <c r="H36" s="1"/>
      <c r="M36" s="4">
        <v>4</v>
      </c>
      <c r="N36" s="4">
        <v>1318.9811133629369</v>
      </c>
      <c r="O36" s="4">
        <v>182.01888663706313</v>
      </c>
      <c r="P36" s="4">
        <v>0.59450039202164862</v>
      </c>
    </row>
    <row r="37" spans="1:16" x14ac:dyDescent="0.2">
      <c r="A37" s="3">
        <v>44095</v>
      </c>
      <c r="B37" s="1"/>
      <c r="C37" s="1"/>
      <c r="D37" s="1">
        <v>1647</v>
      </c>
      <c r="E37" s="1">
        <v>102.9</v>
      </c>
      <c r="F37" s="1">
        <v>78.5</v>
      </c>
      <c r="G37" s="1">
        <v>109.2</v>
      </c>
      <c r="H37" s="1"/>
      <c r="M37" s="4">
        <v>5</v>
      </c>
      <c r="N37" s="4">
        <v>2553.4761268366588</v>
      </c>
      <c r="O37" s="4">
        <v>157.52387316334125</v>
      </c>
      <c r="P37" s="4">
        <v>0.51449608377785783</v>
      </c>
    </row>
    <row r="38" spans="1:16" x14ac:dyDescent="0.2">
      <c r="A38" s="3">
        <v>44096</v>
      </c>
      <c r="B38" s="1"/>
      <c r="C38" s="1"/>
      <c r="D38" s="1">
        <v>1934</v>
      </c>
      <c r="E38" s="1">
        <v>165.2</v>
      </c>
      <c r="F38" s="1">
        <v>99.9</v>
      </c>
      <c r="G38" s="1">
        <v>105.7</v>
      </c>
      <c r="H38" s="1"/>
      <c r="M38" s="4">
        <v>6</v>
      </c>
      <c r="N38" s="4">
        <v>1627.2168445965845</v>
      </c>
      <c r="O38" s="4">
        <v>198.78315540341555</v>
      </c>
      <c r="P38" s="4">
        <v>0.64925495369208253</v>
      </c>
    </row>
    <row r="39" spans="1:16" x14ac:dyDescent="0.2">
      <c r="A39" s="3">
        <v>44097</v>
      </c>
      <c r="B39" s="1"/>
      <c r="C39" s="1"/>
      <c r="D39" s="1"/>
      <c r="E39" s="1"/>
      <c r="F39" s="1"/>
      <c r="G39" s="1"/>
      <c r="H39" s="1"/>
      <c r="M39" s="4">
        <v>7</v>
      </c>
      <c r="N39" s="4">
        <v>1362.3920364751059</v>
      </c>
      <c r="O39" s="4">
        <v>660.6079635248941</v>
      </c>
      <c r="P39" s="4">
        <v>2.1576425421789365</v>
      </c>
    </row>
    <row r="40" spans="1:16" x14ac:dyDescent="0.2">
      <c r="A40" s="3">
        <v>44098</v>
      </c>
      <c r="B40" s="1"/>
      <c r="C40" s="1"/>
      <c r="D40" s="1"/>
      <c r="E40" s="1"/>
      <c r="F40" s="1"/>
      <c r="G40" s="1"/>
      <c r="H40" s="1"/>
      <c r="M40" s="4">
        <v>8</v>
      </c>
      <c r="N40" s="4">
        <v>2284.0795513483881</v>
      </c>
      <c r="O40" s="4">
        <v>62.920448651611878</v>
      </c>
      <c r="P40" s="4">
        <v>0.2055074178326752</v>
      </c>
    </row>
    <row r="41" spans="1:16" x14ac:dyDescent="0.2">
      <c r="A41" s="3">
        <v>44099</v>
      </c>
      <c r="B41" s="1"/>
      <c r="C41" s="1"/>
      <c r="D41" s="1"/>
      <c r="E41" s="1"/>
      <c r="F41" s="1"/>
      <c r="G41" s="1"/>
      <c r="H41" s="1"/>
      <c r="M41" s="4">
        <v>9</v>
      </c>
      <c r="N41" s="4">
        <v>1308.8706211511301</v>
      </c>
      <c r="O41" s="4">
        <v>538.12937884886992</v>
      </c>
      <c r="P41" s="4">
        <v>1.7576095129178586</v>
      </c>
    </row>
    <row r="42" spans="1:16" x14ac:dyDescent="0.2">
      <c r="A42" s="3">
        <v>44100</v>
      </c>
      <c r="B42" s="1"/>
      <c r="C42" s="1"/>
      <c r="D42" s="1"/>
      <c r="E42" s="1"/>
      <c r="F42" s="1"/>
      <c r="G42" s="1"/>
      <c r="H42" s="1"/>
      <c r="M42" s="4">
        <v>10</v>
      </c>
      <c r="N42" s="4">
        <v>1266.6765451198842</v>
      </c>
      <c r="O42" s="4">
        <v>411.32345488011583</v>
      </c>
      <c r="P42" s="4">
        <v>1.3434427585611635</v>
      </c>
    </row>
    <row r="43" spans="1:16" x14ac:dyDescent="0.2">
      <c r="A43" s="3">
        <v>44101</v>
      </c>
      <c r="B43" s="1"/>
      <c r="C43" s="1"/>
      <c r="D43" s="1"/>
      <c r="E43" s="1"/>
      <c r="F43" s="1"/>
      <c r="G43" s="1"/>
      <c r="H43" s="1"/>
      <c r="M43" s="4">
        <v>11</v>
      </c>
      <c r="N43" s="4">
        <v>1512.5875006814576</v>
      </c>
      <c r="O43" s="4">
        <v>435.41249931854236</v>
      </c>
      <c r="P43" s="4">
        <v>1.4221211123664295</v>
      </c>
    </row>
    <row r="44" spans="1:16" x14ac:dyDescent="0.2">
      <c r="A44" s="3">
        <v>44102</v>
      </c>
      <c r="B44" s="1"/>
      <c r="C44" s="1"/>
      <c r="D44" s="1"/>
      <c r="E44" s="1"/>
      <c r="F44" s="1"/>
      <c r="G44" s="1"/>
      <c r="H44" s="1"/>
      <c r="M44" s="4">
        <v>12</v>
      </c>
      <c r="N44" s="4">
        <v>2568.3096669151205</v>
      </c>
      <c r="O44" s="4">
        <v>71.690333084879512</v>
      </c>
      <c r="P44" s="4">
        <v>0.23415114722740571</v>
      </c>
    </row>
    <row r="45" spans="1:16" x14ac:dyDescent="0.2">
      <c r="A45" s="3">
        <v>44103</v>
      </c>
      <c r="B45" s="1"/>
      <c r="C45" s="1"/>
      <c r="D45" s="1"/>
      <c r="E45" s="1"/>
      <c r="F45" s="1"/>
      <c r="G45" s="1"/>
      <c r="H45" s="1"/>
      <c r="M45" s="4">
        <v>13</v>
      </c>
      <c r="N45" s="4">
        <v>1361.7329175821797</v>
      </c>
      <c r="O45" s="4">
        <v>-63.732917582179653</v>
      </c>
      <c r="P45" s="4">
        <v>-0.20816106057630465</v>
      </c>
    </row>
    <row r="46" spans="1:16" x14ac:dyDescent="0.2">
      <c r="A46" s="3">
        <v>44104</v>
      </c>
      <c r="B46" s="1"/>
      <c r="C46" s="1"/>
      <c r="D46" s="1"/>
      <c r="E46" s="1"/>
      <c r="F46" s="1"/>
      <c r="G46" s="1"/>
      <c r="H46" s="1"/>
      <c r="M46" s="4">
        <v>14</v>
      </c>
      <c r="N46" s="4">
        <v>1549.5705204037058</v>
      </c>
      <c r="O46" s="4">
        <v>-15.570520403705814</v>
      </c>
      <c r="P46" s="4">
        <v>-5.0855604355176387E-2</v>
      </c>
    </row>
    <row r="47" spans="1:16" x14ac:dyDescent="0.2">
      <c r="A47" s="3">
        <v>44105</v>
      </c>
      <c r="B47" s="1"/>
      <c r="C47" s="1"/>
      <c r="D47" s="1"/>
      <c r="E47" s="1"/>
      <c r="F47" s="1"/>
      <c r="G47" s="1"/>
      <c r="H47" s="1"/>
      <c r="M47" s="4">
        <v>15</v>
      </c>
      <c r="N47" s="4">
        <v>1651.9065865943403</v>
      </c>
      <c r="O47" s="4">
        <v>-325.9065865943403</v>
      </c>
      <c r="P47" s="4">
        <v>-1.0644587332253275</v>
      </c>
    </row>
    <row r="48" spans="1:16" x14ac:dyDescent="0.2">
      <c r="A48" s="3">
        <v>44106</v>
      </c>
      <c r="B48" s="1"/>
      <c r="C48" s="1"/>
      <c r="D48" s="1"/>
      <c r="E48" s="1"/>
      <c r="F48" s="1"/>
      <c r="G48" s="1"/>
      <c r="H48" s="1"/>
      <c r="M48" s="4">
        <v>16</v>
      </c>
      <c r="N48" s="4">
        <v>1869.3484338450151</v>
      </c>
      <c r="O48" s="4">
        <v>160.65156615498495</v>
      </c>
      <c r="P48" s="4">
        <v>0.52471158802584894</v>
      </c>
    </row>
    <row r="49" spans="1:16" x14ac:dyDescent="0.2">
      <c r="A49" s="3">
        <v>44107</v>
      </c>
      <c r="B49" s="1"/>
      <c r="C49" s="1"/>
      <c r="D49" s="1"/>
      <c r="E49" s="1"/>
      <c r="F49" s="1"/>
      <c r="G49" s="1"/>
      <c r="H49" s="1"/>
      <c r="M49" s="4">
        <v>17</v>
      </c>
      <c r="N49" s="4">
        <v>2043.4922050997823</v>
      </c>
      <c r="O49" s="4">
        <v>376.50779490021773</v>
      </c>
      <c r="P49" s="4">
        <v>1.229729704443804</v>
      </c>
    </row>
    <row r="50" spans="1:16" x14ac:dyDescent="0.2">
      <c r="A50" s="3">
        <v>44108</v>
      </c>
      <c r="B50" s="1"/>
      <c r="C50" s="1"/>
      <c r="D50" s="1"/>
      <c r="E50" s="1"/>
      <c r="F50" s="1"/>
      <c r="G50" s="1"/>
      <c r="H50" s="1"/>
      <c r="M50" s="4">
        <v>18</v>
      </c>
      <c r="N50" s="4">
        <v>1628.2041681389694</v>
      </c>
      <c r="O50" s="4">
        <v>-255.20416813896941</v>
      </c>
      <c r="P50" s="4">
        <v>-0.83353426013805021</v>
      </c>
    </row>
    <row r="51" spans="1:16" x14ac:dyDescent="0.2">
      <c r="A51" s="3">
        <v>44109</v>
      </c>
      <c r="B51" s="1"/>
      <c r="C51" s="1"/>
      <c r="D51" s="1"/>
      <c r="E51" s="1"/>
      <c r="F51" s="1"/>
      <c r="G51" s="1"/>
      <c r="H51" s="1"/>
      <c r="M51" s="4">
        <v>19</v>
      </c>
      <c r="N51" s="4">
        <v>2018.9827835656295</v>
      </c>
      <c r="O51" s="4">
        <v>677.01721643437054</v>
      </c>
      <c r="P51" s="4">
        <v>2.2112375699681004</v>
      </c>
    </row>
    <row r="52" spans="1:16" x14ac:dyDescent="0.2">
      <c r="A52" s="3">
        <v>44110</v>
      </c>
      <c r="B52" s="1"/>
      <c r="C52" s="1"/>
      <c r="D52" s="1"/>
      <c r="E52" s="1"/>
      <c r="F52" s="1"/>
      <c r="G52" s="1"/>
      <c r="H52" s="1"/>
      <c r="M52" s="4">
        <v>20</v>
      </c>
      <c r="N52" s="4">
        <v>1247.1893550414143</v>
      </c>
      <c r="O52" s="4">
        <v>-422.18935504141427</v>
      </c>
      <c r="P52" s="4">
        <v>-1.3789323828793283</v>
      </c>
    </row>
    <row r="53" spans="1:16" x14ac:dyDescent="0.2">
      <c r="A53" s="3">
        <v>44111</v>
      </c>
      <c r="B53" s="1"/>
      <c r="C53" s="1"/>
      <c r="D53" s="1"/>
      <c r="E53" s="1"/>
      <c r="F53" s="1"/>
      <c r="G53" s="1"/>
      <c r="H53" s="1"/>
      <c r="M53" s="4">
        <v>21</v>
      </c>
      <c r="N53" s="4">
        <v>2011.2698541335908</v>
      </c>
      <c r="O53" s="4">
        <v>18.730145866409202</v>
      </c>
      <c r="P53" s="4">
        <v>6.1175404739211174E-2</v>
      </c>
    </row>
    <row r="54" spans="1:16" x14ac:dyDescent="0.2">
      <c r="A54" s="3">
        <v>44112</v>
      </c>
      <c r="B54" s="1"/>
      <c r="C54" s="1"/>
      <c r="D54" s="1"/>
      <c r="E54" s="1"/>
      <c r="F54" s="1"/>
      <c r="G54" s="1"/>
      <c r="H54" s="1"/>
      <c r="M54" s="4">
        <v>22</v>
      </c>
      <c r="N54" s="4">
        <v>1686.672054321999</v>
      </c>
      <c r="O54" s="4">
        <v>-325.67205432199898</v>
      </c>
      <c r="P54" s="4">
        <v>-1.0636927164101238</v>
      </c>
    </row>
    <row r="55" spans="1:16" x14ac:dyDescent="0.2">
      <c r="A55" s="3">
        <v>44113</v>
      </c>
      <c r="B55" s="1"/>
      <c r="C55" s="1"/>
      <c r="D55" s="1"/>
      <c r="E55" s="1"/>
      <c r="F55" s="1"/>
      <c r="G55" s="1"/>
      <c r="H55" s="1"/>
      <c r="M55" s="4">
        <v>23</v>
      </c>
      <c r="N55" s="4">
        <v>2315.1210233584916</v>
      </c>
      <c r="O55" s="4">
        <v>-136.12102335849158</v>
      </c>
      <c r="P55" s="4">
        <v>-0.44459123580054521</v>
      </c>
    </row>
    <row r="56" spans="1:16" x14ac:dyDescent="0.2">
      <c r="A56" s="3">
        <v>44114</v>
      </c>
      <c r="B56" s="1"/>
      <c r="C56" s="1"/>
      <c r="D56" s="1"/>
      <c r="E56" s="1"/>
      <c r="F56" s="1"/>
      <c r="G56" s="1"/>
      <c r="H56" s="1"/>
      <c r="M56" s="4">
        <v>24</v>
      </c>
      <c r="N56" s="4">
        <v>1977.9039039061208</v>
      </c>
      <c r="O56" s="4">
        <v>-317.90390390612083</v>
      </c>
      <c r="P56" s="4">
        <v>-1.0383207973041075</v>
      </c>
    </row>
    <row r="57" spans="1:16" x14ac:dyDescent="0.2">
      <c r="A57" s="3">
        <v>44115</v>
      </c>
      <c r="B57" s="1"/>
      <c r="C57" s="1"/>
      <c r="D57" s="1"/>
      <c r="E57" s="1"/>
      <c r="F57" s="1"/>
      <c r="G57" s="1"/>
      <c r="H57" s="1"/>
      <c r="M57" s="4">
        <v>25</v>
      </c>
      <c r="N57" s="4">
        <v>2058.0458285505279</v>
      </c>
      <c r="O57" s="4">
        <v>-183.04582855052786</v>
      </c>
      <c r="P57" s="4">
        <v>-0.59785453499778707</v>
      </c>
    </row>
    <row r="58" spans="1:16" x14ac:dyDescent="0.2">
      <c r="A58" s="3">
        <v>44116</v>
      </c>
      <c r="B58" s="1"/>
      <c r="C58" s="1"/>
      <c r="D58" s="1"/>
      <c r="E58" s="1"/>
      <c r="F58" s="1"/>
      <c r="G58" s="1"/>
      <c r="H58" s="1"/>
      <c r="M58" s="4">
        <v>26</v>
      </c>
      <c r="N58" s="4">
        <v>1365.1790718357045</v>
      </c>
      <c r="O58" s="4">
        <v>-457.17907183570446</v>
      </c>
      <c r="P58" s="4">
        <v>-1.4932139320924545</v>
      </c>
    </row>
    <row r="59" spans="1:16" x14ac:dyDescent="0.2">
      <c r="A59" s="3">
        <v>44117</v>
      </c>
      <c r="B59" s="1"/>
      <c r="C59" s="1"/>
      <c r="D59" s="1"/>
      <c r="E59" s="1"/>
      <c r="F59" s="1"/>
      <c r="G59" s="1"/>
      <c r="H59" s="1"/>
      <c r="M59" s="4">
        <v>27</v>
      </c>
      <c r="N59" s="4">
        <v>1750.8377295475609</v>
      </c>
      <c r="O59" s="4">
        <v>-158.83772954756091</v>
      </c>
      <c r="P59" s="4">
        <v>-0.5187873315154411</v>
      </c>
    </row>
    <row r="60" spans="1:16" x14ac:dyDescent="0.2">
      <c r="A60" s="3">
        <v>44118</v>
      </c>
      <c r="B60" s="1"/>
      <c r="C60" s="1"/>
      <c r="D60" s="1"/>
      <c r="E60" s="1"/>
      <c r="F60" s="1"/>
      <c r="G60" s="1"/>
      <c r="H60" s="1"/>
      <c r="M60" s="4">
        <v>28</v>
      </c>
      <c r="N60" s="4">
        <v>3501.5285365219302</v>
      </c>
      <c r="O60" s="4">
        <v>139.47146347806984</v>
      </c>
      <c r="P60" s="4">
        <v>0.45553426485283227</v>
      </c>
    </row>
    <row r="61" spans="1:16" x14ac:dyDescent="0.2">
      <c r="A61" s="3">
        <v>44119</v>
      </c>
      <c r="B61" s="1"/>
      <c r="C61" s="1"/>
      <c r="D61" s="1"/>
      <c r="E61" s="1"/>
      <c r="F61" s="1"/>
      <c r="G61" s="1"/>
      <c r="H61" s="1"/>
      <c r="M61" s="4">
        <v>29</v>
      </c>
      <c r="N61" s="4">
        <v>1641.4063605086071</v>
      </c>
      <c r="O61" s="4">
        <v>-32.406360508607122</v>
      </c>
      <c r="P61" s="4">
        <v>-0.10584392851922268</v>
      </c>
    </row>
    <row r="62" spans="1:16" x14ac:dyDescent="0.2">
      <c r="A62" s="3">
        <v>44120</v>
      </c>
      <c r="B62" s="1"/>
      <c r="C62" s="1"/>
      <c r="D62" s="1"/>
      <c r="E62" s="1"/>
      <c r="F62" s="1"/>
      <c r="G62" s="1"/>
      <c r="H62" s="1"/>
      <c r="M62" s="4">
        <v>30</v>
      </c>
      <c r="N62" s="4">
        <v>1894.0120639448576</v>
      </c>
      <c r="O62" s="4">
        <v>-342.01206394485757</v>
      </c>
      <c r="P62" s="4">
        <v>-1.1170615854648855</v>
      </c>
    </row>
    <row r="63" spans="1:16" x14ac:dyDescent="0.2">
      <c r="A63" s="3">
        <v>44121</v>
      </c>
      <c r="B63" s="1"/>
      <c r="C63" s="1"/>
      <c r="D63" s="1"/>
      <c r="E63" s="1"/>
      <c r="F63" s="1"/>
      <c r="G63" s="1"/>
      <c r="H63" s="1"/>
      <c r="M63" s="4">
        <v>31</v>
      </c>
      <c r="N63" s="4">
        <v>2046.6656377107345</v>
      </c>
      <c r="O63" s="4">
        <v>-380.66563771073447</v>
      </c>
      <c r="P63" s="4">
        <v>-1.2433098291577043</v>
      </c>
    </row>
    <row r="64" spans="1:16" x14ac:dyDescent="0.2">
      <c r="A64" s="3">
        <v>44122</v>
      </c>
      <c r="B64" s="1"/>
      <c r="C64" s="1"/>
      <c r="D64" s="1"/>
      <c r="E64" s="1"/>
      <c r="F64" s="1"/>
      <c r="G64" s="1"/>
      <c r="H64" s="1"/>
      <c r="M64" s="4">
        <v>32</v>
      </c>
      <c r="N64" s="4">
        <v>1952.3049245265611</v>
      </c>
      <c r="O64" s="4">
        <v>-184.30492452656108</v>
      </c>
      <c r="P64" s="4">
        <v>-0.60196692720704814</v>
      </c>
    </row>
    <row r="65" spans="1:16" x14ac:dyDescent="0.2">
      <c r="A65" s="3">
        <v>44123</v>
      </c>
      <c r="B65" s="1"/>
      <c r="C65" s="1"/>
      <c r="D65" s="1"/>
      <c r="E65" s="1"/>
      <c r="F65" s="1"/>
      <c r="G65" s="1"/>
      <c r="H65" s="1"/>
      <c r="M65" s="4">
        <v>33</v>
      </c>
      <c r="N65" s="4">
        <v>2958.5301540093405</v>
      </c>
      <c r="O65" s="4">
        <v>153.46984599065945</v>
      </c>
      <c r="P65" s="4">
        <v>0.50125503617035638</v>
      </c>
    </row>
    <row r="66" spans="1:16" x14ac:dyDescent="0.2">
      <c r="A66" s="3">
        <v>44124</v>
      </c>
      <c r="B66" s="1"/>
      <c r="C66" s="1"/>
      <c r="D66" s="1"/>
      <c r="E66" s="1"/>
      <c r="F66" s="1"/>
      <c r="G66" s="1"/>
      <c r="H66" s="1"/>
      <c r="M66" s="4">
        <v>34</v>
      </c>
      <c r="N66" s="4">
        <v>1675.6109918938689</v>
      </c>
      <c r="O66" s="4">
        <v>-401.61099189386891</v>
      </c>
      <c r="P66" s="4">
        <v>-1.3117204293045694</v>
      </c>
    </row>
    <row r="67" spans="1:16" x14ac:dyDescent="0.2">
      <c r="A67" s="3">
        <v>44125</v>
      </c>
      <c r="B67" s="1"/>
      <c r="C67" s="1"/>
      <c r="D67" s="1"/>
      <c r="E67" s="1"/>
      <c r="F67" s="1"/>
      <c r="G67" s="1"/>
      <c r="H67" s="1"/>
      <c r="M67" s="4">
        <v>35</v>
      </c>
      <c r="N67" s="4">
        <v>2541.3909556021781</v>
      </c>
      <c r="O67" s="4">
        <v>5.60904439782189</v>
      </c>
      <c r="P67" s="4">
        <v>1.8319962037900692E-2</v>
      </c>
    </row>
    <row r="68" spans="1:16" x14ac:dyDescent="0.2">
      <c r="A68" s="3">
        <v>44126</v>
      </c>
      <c r="B68" s="1"/>
      <c r="C68" s="1"/>
      <c r="D68" s="1"/>
      <c r="E68" s="1"/>
      <c r="F68" s="1"/>
      <c r="G68" s="1"/>
      <c r="H68" s="1"/>
      <c r="M68" s="4">
        <v>36</v>
      </c>
      <c r="N68" s="4">
        <v>1848.1607321675594</v>
      </c>
      <c r="O68" s="4">
        <v>-201.16073216755944</v>
      </c>
      <c r="P68" s="4">
        <v>-0.65702046827389349</v>
      </c>
    </row>
    <row r="69" spans="1:16" ht="16" thickBot="1" x14ac:dyDescent="0.25">
      <c r="A69" s="3">
        <v>44127</v>
      </c>
      <c r="B69" s="1"/>
      <c r="C69" s="1"/>
      <c r="D69" s="1"/>
      <c r="E69" s="1"/>
      <c r="F69" s="1"/>
      <c r="G69" s="1"/>
      <c r="H69" s="1"/>
      <c r="M69" s="5">
        <v>37</v>
      </c>
      <c r="N69" s="5">
        <v>2187.6101074675166</v>
      </c>
      <c r="O69" s="5">
        <v>-253.61010746751663</v>
      </c>
      <c r="P69" s="5">
        <v>-0.82832782408301275</v>
      </c>
    </row>
    <row r="70" spans="1:16" x14ac:dyDescent="0.2">
      <c r="A70" s="3">
        <v>44128</v>
      </c>
      <c r="B70" s="1"/>
      <c r="C70" s="1"/>
      <c r="D70" s="1"/>
      <c r="E70" s="1"/>
      <c r="F70" s="1"/>
      <c r="G70" s="1"/>
      <c r="H70" s="1"/>
    </row>
    <row r="71" spans="1:16" x14ac:dyDescent="0.2">
      <c r="A71" s="3">
        <v>44129</v>
      </c>
      <c r="B71" s="1"/>
      <c r="C71" s="1"/>
      <c r="D71" s="1"/>
      <c r="E71" s="1"/>
      <c r="F71" s="1"/>
      <c r="G71" s="1"/>
      <c r="H71" s="1"/>
    </row>
    <row r="72" spans="1:16" x14ac:dyDescent="0.2">
      <c r="A72" s="3">
        <v>44130</v>
      </c>
      <c r="B72" s="1"/>
      <c r="C72" s="1"/>
      <c r="D72" s="1"/>
      <c r="E72" s="1"/>
      <c r="F72" s="1"/>
      <c r="G72" s="1"/>
      <c r="H72" s="1"/>
    </row>
    <row r="73" spans="1:16" x14ac:dyDescent="0.2">
      <c r="A73" s="3">
        <v>44131</v>
      </c>
      <c r="B73" s="1"/>
      <c r="C73" s="1"/>
      <c r="D73" s="1"/>
      <c r="E73" s="1"/>
      <c r="F73" s="1"/>
      <c r="G73" s="1"/>
      <c r="H73" s="1"/>
    </row>
    <row r="74" spans="1:16" x14ac:dyDescent="0.2">
      <c r="A74" s="3">
        <v>44132</v>
      </c>
      <c r="B74" s="1"/>
      <c r="C74" s="1"/>
      <c r="D74" s="1"/>
      <c r="E74" s="1"/>
      <c r="F74" s="1"/>
      <c r="G74" s="1"/>
      <c r="H74" s="1"/>
    </row>
    <row r="75" spans="1:16" x14ac:dyDescent="0.2">
      <c r="A75" s="3">
        <v>44133</v>
      </c>
      <c r="B75" s="1"/>
      <c r="C75" s="1"/>
      <c r="D75" s="1"/>
      <c r="E75" s="1"/>
      <c r="F75" s="1"/>
      <c r="G75" s="1"/>
      <c r="H75" s="1"/>
    </row>
    <row r="76" spans="1:16" x14ac:dyDescent="0.2">
      <c r="A76" s="3">
        <v>44134</v>
      </c>
      <c r="B76" s="1"/>
      <c r="C76" s="1"/>
      <c r="D76" s="1"/>
      <c r="E76" s="1"/>
      <c r="F76" s="1"/>
      <c r="G76" s="1"/>
      <c r="H76" s="1"/>
    </row>
    <row r="77" spans="1:16" x14ac:dyDescent="0.2">
      <c r="A77" s="3">
        <v>44135</v>
      </c>
      <c r="B77" s="1"/>
      <c r="C77" s="1"/>
      <c r="D77" s="1"/>
      <c r="E77" s="1"/>
      <c r="F77" s="1"/>
      <c r="G77" s="1"/>
      <c r="H77" s="1"/>
    </row>
    <row r="78" spans="1:16" x14ac:dyDescent="0.2">
      <c r="A78" s="3">
        <v>44136</v>
      </c>
      <c r="B78" s="1"/>
      <c r="C78" s="1"/>
      <c r="D78" s="1"/>
      <c r="E78" s="1"/>
      <c r="F78" s="1"/>
      <c r="G78" s="1"/>
      <c r="H78" s="1"/>
    </row>
    <row r="79" spans="1:16" x14ac:dyDescent="0.2">
      <c r="A79" s="3">
        <v>44137</v>
      </c>
      <c r="B79" s="1"/>
      <c r="C79" s="1"/>
      <c r="D79" s="1"/>
      <c r="E79" s="1"/>
      <c r="F79" s="1"/>
      <c r="G79" s="1"/>
      <c r="H79" s="1"/>
    </row>
    <row r="80" spans="1:16" x14ac:dyDescent="0.2">
      <c r="A80" s="3">
        <v>44138</v>
      </c>
      <c r="B80" s="1"/>
      <c r="C80" s="1"/>
      <c r="D80" s="1"/>
      <c r="E80" s="1"/>
      <c r="F80" s="1"/>
      <c r="G80" s="1"/>
      <c r="H80" s="1"/>
    </row>
    <row r="81" spans="1:8" x14ac:dyDescent="0.2">
      <c r="A81" s="3">
        <v>44139</v>
      </c>
      <c r="B81" s="1"/>
      <c r="C81" s="1"/>
      <c r="D81" s="1"/>
      <c r="E81" s="1"/>
      <c r="F81" s="1"/>
      <c r="G81" s="1"/>
      <c r="H81" s="1"/>
    </row>
    <row r="82" spans="1:8" x14ac:dyDescent="0.2">
      <c r="A82" s="3">
        <v>44140</v>
      </c>
      <c r="B82" s="1"/>
      <c r="C82" s="1"/>
      <c r="D82" s="1"/>
      <c r="E82" s="1"/>
      <c r="F82" s="1"/>
      <c r="G82" s="1"/>
      <c r="H82" s="1"/>
    </row>
    <row r="83" spans="1:8" x14ac:dyDescent="0.2">
      <c r="A83" s="3">
        <v>44141</v>
      </c>
      <c r="B83" s="1"/>
      <c r="C83" s="1"/>
      <c r="D83" s="1"/>
      <c r="E83" s="1"/>
      <c r="F83" s="1"/>
      <c r="G83" s="1"/>
      <c r="H83" s="1"/>
    </row>
    <row r="84" spans="1:8" x14ac:dyDescent="0.2">
      <c r="A84" s="3">
        <v>44142</v>
      </c>
      <c r="B84" s="1"/>
      <c r="C84" s="1"/>
      <c r="D84" s="1"/>
      <c r="E84" s="1"/>
      <c r="F84" s="1"/>
      <c r="G84" s="1"/>
      <c r="H84" s="1"/>
    </row>
    <row r="85" spans="1:8" x14ac:dyDescent="0.2">
      <c r="A85" s="3">
        <v>44143</v>
      </c>
      <c r="B85" s="1"/>
      <c r="C85" s="1"/>
      <c r="D85" s="1"/>
      <c r="E85" s="1"/>
      <c r="F85" s="1"/>
      <c r="G85" s="1"/>
      <c r="H85" s="1"/>
    </row>
    <row r="86" spans="1:8" x14ac:dyDescent="0.2">
      <c r="A86" s="3">
        <v>44144</v>
      </c>
      <c r="B86" s="1"/>
      <c r="C86" s="1"/>
      <c r="D86" s="1"/>
      <c r="E86" s="1"/>
      <c r="F86" s="1"/>
      <c r="G86" s="1"/>
      <c r="H86" s="1"/>
    </row>
    <row r="87" spans="1:8" x14ac:dyDescent="0.2">
      <c r="A87" s="3">
        <v>44145</v>
      </c>
      <c r="B87" s="1"/>
      <c r="C87" s="1"/>
      <c r="D87" s="1"/>
      <c r="E87" s="1"/>
      <c r="F87" s="1"/>
      <c r="G87" s="1"/>
      <c r="H87" s="1"/>
    </row>
    <row r="88" spans="1:8" x14ac:dyDescent="0.2">
      <c r="A88" s="3">
        <v>44146</v>
      </c>
      <c r="B88" s="1"/>
      <c r="C88" s="1"/>
      <c r="D88" s="1"/>
      <c r="E88" s="1"/>
      <c r="F88" s="1"/>
      <c r="G88" s="1"/>
      <c r="H88" s="1"/>
    </row>
    <row r="89" spans="1:8" x14ac:dyDescent="0.2">
      <c r="A89" s="3">
        <v>44147</v>
      </c>
      <c r="B89" s="1"/>
      <c r="C89" s="1"/>
      <c r="D89" s="1"/>
      <c r="E89" s="1"/>
      <c r="F89" s="1"/>
      <c r="G89" s="1"/>
      <c r="H89" s="1"/>
    </row>
    <row r="90" spans="1:8" x14ac:dyDescent="0.2">
      <c r="A90" s="3">
        <v>44148</v>
      </c>
      <c r="B90" s="1"/>
      <c r="C90" s="1"/>
      <c r="D90" s="1"/>
      <c r="E90" s="1"/>
      <c r="F90" s="1"/>
      <c r="G90" s="1"/>
      <c r="H90" s="1"/>
    </row>
    <row r="91" spans="1:8" x14ac:dyDescent="0.2">
      <c r="A91" s="3">
        <v>44149</v>
      </c>
      <c r="B91" s="1"/>
      <c r="C91" s="1"/>
      <c r="D91" s="1"/>
      <c r="E91" s="1"/>
      <c r="F91" s="1"/>
      <c r="G91" s="1"/>
      <c r="H91" s="1"/>
    </row>
    <row r="92" spans="1:8" x14ac:dyDescent="0.2">
      <c r="A92" s="3">
        <v>44150</v>
      </c>
      <c r="B92" s="1"/>
      <c r="C92" s="1"/>
      <c r="D92" s="1"/>
      <c r="E92" s="1"/>
      <c r="F92" s="1"/>
      <c r="G92" s="1"/>
      <c r="H9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DOMINGUEZ</dc:creator>
  <cp:lastModifiedBy>pablo yamamoto magaña</cp:lastModifiedBy>
  <dcterms:created xsi:type="dcterms:W3CDTF">2019-07-12T03:29:09Z</dcterms:created>
  <dcterms:modified xsi:type="dcterms:W3CDTF">2020-09-23T14:15:49Z</dcterms:modified>
</cp:coreProperties>
</file>