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5beeda337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feaa7d866d794285"/>
    <x:sheet xmlns:r="http://schemas.openxmlformats.org/officeDocument/2006/relationships" name="Detalle" sheetId="2" r:id="Rcf1fd3a9193e4392"/>
    <x:sheet xmlns:r="http://schemas.openxmlformats.org/officeDocument/2006/relationships" name="Notas" sheetId="3" r:id="Rd8488d9ebdc6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%"/>
    <x:numFmt numFmtId="202" formatCode="0"/>
    <x:numFmt numFmtId="203" formatCode="0.0000"/>
    <x:numFmt numFmtId="204" formatCode="#,##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5B6573"/>
      <x:name val="Carlito"/>
    </x:font>
    <x:font>
      <x:b/>
      <x:sz val="12"/>
      <x:color rgb="FF0F766E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i/>
      <x:sz val="9"/>
      <x:color rgb="FF5B6573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7F9FB"/>
      </x:patternFill>
    </x:fill>
    <x:fill>
      <x:patternFill patternType="solid">
        <x:fgColor rgb="FFD9A441"/>
      </x:patternFill>
    </x:fill>
    <x:fill>
      <x:patternFill patternType="solid">
        <x:fgColor rgb="FFFFF8E8"/>
      </x:patternFill>
    </x:fill>
    <x:fill>
      <x:patternFill patternType="solid">
        <x:fgColor rgb="FF0F766E"/>
      </x:patternFill>
    </x:fill>
    <x:fill>
      <x:patternFill patternType="solid">
        <x:fgColor rgb="FFEDF3F8"/>
      </x:patternFill>
    </x:fill>
    <x:fill>
      <x:patternFill patternType="solid">
        <x:fgColor rgb="FF49677F"/>
      </x:patternFill>
    </x:fill>
  </x:fills>
  <x:borders count="20">
    <x:border/>
    <x:border>
      <x:left style="thin">
        <x:color rgb="FFD5DCE3"/>
      </x:left>
      <x:top style="thin">
        <x:color rgb="FFD5DCE3"/>
      </x:top>
    </x:border>
    <x:border>
      <x:top style="thin">
        <x:color rgb="FFD5DCE3"/>
      </x:top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  <x:bottom style="thin">
        <x:color rgb="FFD5DCE3"/>
      </x:bottom>
    </x:border>
    <x:border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  <x:border>
      <x:bottom style="medium">
        <x:color rgb="FF0F766E"/>
      </x:bottom>
    </x:border>
    <x:border>
      <x:top style="thin">
        <x:color rgb="FFD5DCE3"/>
      </x:top>
      <x:bottom style="thin">
        <x:color rgb="FFD5DCE3"/>
      </x:bottom>
    </x:border>
    <x:border>
      <x:left style="thin">
        <x:color rgb="FFE9D7A5"/>
      </x:left>
      <x:top style="thin">
        <x:color rgb="FFE9D7A5"/>
      </x:top>
    </x:border>
    <x:border>
      <x:top style="thin">
        <x:color rgb="FFE9D7A5"/>
      </x:top>
    </x:border>
    <x:border>
      <x:right style="thin">
        <x:color rgb="FFE9D7A5"/>
      </x:right>
      <x:top style="thin">
        <x:color rgb="FFE9D7A5"/>
      </x:top>
    </x:border>
    <x:border>
      <x:left style="thin">
        <x:color rgb="FFE9D7A5"/>
      </x:left>
      <x:bottom style="thin">
        <x:color rgb="FFE9D7A5"/>
      </x:bottom>
    </x:border>
    <x:border>
      <x:bottom style="thin">
        <x:color rgb="FFE9D7A5"/>
      </x:bottom>
    </x:border>
    <x:border>
      <x:right style="thin">
        <x:color rgb="FFE9D7A5"/>
      </x:right>
      <x:bottom style="thin">
        <x:color rgb="FFE9D7A5"/>
      </x:bottom>
    </x:border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</x:border>
    <x:border>
      <x:left style="thin">
        <x:color rgb="FFD5DCE3"/>
      </x:left>
    </x:border>
    <x:border>
      <x:right style="thin">
        <x:color rgb="FFD5DCE3"/>
      </x:right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4" fillId="4" borderId="2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/>
    <x:xf numFmtId="0" fontId="4" fillId="4" borderId="6" xfId="0" applyNumberFormat="1" applyFont="1" applyFill="1" applyBorder="1"/>
    <x:xf numFmtId="200" fontId="4" fillId="4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7" xfId="0" applyNumberFormat="1" applyFont="1" applyFill="1" applyBorder="1" applyAlignment="1">
      <x:alignment horizontal="center"/>
    </x:xf>
    <x:xf numFmtId="0" fontId="5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4" borderId="8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9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0" borderId="15" xfId="0" applyNumberFormat="1" applyFont="1" applyFill="1" applyBorder="1"/>
    <x:xf numFmtId="202" fontId="0" fillId="0" borderId="15" xfId="0" applyNumberFormat="1" applyFont="1" applyFill="1" applyBorder="1"/>
    <x:xf numFmtId="203" fontId="0" fillId="0" borderId="15" xfId="0" applyNumberFormat="1" applyFont="1" applyFill="1" applyBorder="1"/>
    <x:xf numFmtId="0" fontId="0" fillId="0" borderId="15" xfId="0" applyNumberFormat="1" applyFont="1" applyFill="1" applyBorder="1"/>
    <x:xf numFmtId="204" fontId="0" fillId="0" borderId="15" xfId="0" applyNumberFormat="1" applyFont="1" applyFill="1" applyBorder="1"/>
    <x:xf numFmtId="0" fontId="6" fillId="0" borderId="16" xfId="0" applyNumberFormat="1" applyFont="1" applyFill="1" applyBorder="1"/>
    <x:xf numFmtId="202" fontId="0" fillId="0" borderId="16" xfId="0" applyNumberFormat="1" applyFont="1" applyFill="1" applyBorder="1"/>
    <x:xf numFmtId="203" fontId="0" fillId="0" borderId="16" xfId="0" applyNumberFormat="1" applyFont="1" applyFill="1" applyBorder="1"/>
    <x:xf numFmtId="0" fontId="0" fillId="0" borderId="16" xfId="0" applyNumberFormat="1" applyFont="1" applyFill="1" applyBorder="1"/>
    <x:xf numFmtId="204" fontId="0" fillId="0" borderId="16" xfId="0" applyNumberFormat="1" applyFont="1" applyFill="1" applyBorder="1"/>
    <x:xf numFmtId="0" fontId="6" fillId="0" borderId="17" xfId="0" applyNumberFormat="1" applyFont="1" applyFill="1" applyBorder="1"/>
    <x:xf numFmtId="202" fontId="0" fillId="0" borderId="17" xfId="0" applyNumberFormat="1" applyFont="1" applyFill="1" applyBorder="1"/>
    <x:xf numFmtId="203" fontId="0" fillId="0" borderId="17" xfId="0" applyNumberFormat="1" applyFont="1" applyFill="1" applyBorder="1"/>
    <x:xf numFmtId="0" fontId="0" fillId="0" borderId="17" xfId="0" applyNumberFormat="1" applyFont="1" applyFill="1" applyBorder="1"/>
    <x:xf numFmtId="204" fontId="0" fillId="0" borderId="17" xfId="0" applyNumberFormat="1" applyFont="1" applyFill="1" applyBorder="1"/>
    <x:xf numFmtId="0" fontId="10" fillId="2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3" xfId="0" applyNumberFormat="1" applyFont="1" applyFill="1" applyBorder="1"/>
    <x:xf numFmtId="0" fontId="7" fillId="8" borderId="18" xfId="0" applyNumberFormat="1" applyFont="1" applyFill="1" applyBorder="1"/>
    <x:xf numFmtId="0" fontId="0" fillId="0" borderId="19" xfId="0" applyNumberFormat="1" applyFont="1" applyFill="1" applyBorder="1"/>
    <x:xf numFmtId="0" fontId="7" fillId="8" borderId="4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F766E"/>
      </x:font>
      <x:fill>
        <x:patternFill patternType="solid">
          <x:bgColor rgb="FFE8F4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74f6aac5a435e" /><Relationship Type="http://schemas.openxmlformats.org/officeDocument/2006/relationships/theme" Target="/xl/theme/theme1.xml" Id="R65b744467ca246e4" /><Relationship Type="http://schemas.openxmlformats.org/officeDocument/2006/relationships/sharedStrings" Target="/xl/sharedStrings.xml" Id="Ra546324dd37a4733" /><Relationship Type="http://schemas.openxmlformats.org/officeDocument/2006/relationships/worksheet" Target="/xl/worksheets/sheet1.xml" Id="Rfeaa7d866d794285" /><Relationship Type="http://schemas.openxmlformats.org/officeDocument/2006/relationships/worksheet" Target="/xl/worksheets/sheet2.xml" Id="Rcf1fd3a9193e4392" /><Relationship Type="http://schemas.openxmlformats.org/officeDocument/2006/relationships/worksheet" Target="/xl/worksheets/sheet3.xml" Id="Rd8488d9ebdc64488" /></Relationships>
</file>

<file path=xl/tables/table1.xml><?xml version="1.0" encoding="utf-8"?>
<x:table xmlns:x="http://schemas.openxmlformats.org/spreadsheetml/2006/main" id="1" name="DetalleRegresiones" displayName="DetalleRegresiones" ref="A1:L61" headerRowCount="1" totalsRowCount="0" totalsRowShown="0">
  <x:tableColumns count="12">
    <x:tableColumn id="1" name="Predictor"/>
    <x:tableColumn id="2" name="Horizonte"/>
    <x:tableColumn id="3" name="Coeficiente"/>
    <x:tableColumn id="4" name="Error estándar"/>
    <x:tableColumn id="5" name="t-stat"/>
    <x:tableColumn id="6" name="Significancia"/>
    <x:tableColumn id="7" name="R²"/>
    <x:tableColumn id="8" name="Observaciones"/>
    <x:tableColumn id="9" name="Constante"/>
    <x:tableColumn id="10" name="SE constante"/>
    <x:tableColumn id="11" name="t constante"/>
    <x:tableColumn id="12" name="Sig. const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e00134dee148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3" t="str">
        <x:v>Regresiones predictivas IS · Mkt−RF</x:v>
      </x:c>
      <x:c r="B1" s="3"/>
      <x:c r="C1" s="3"/>
      <x:c r="D1" s="3"/>
      <x:c r="E1" s="3"/>
      <x:c r="F1" s="3"/>
    </x:row>
    <x:row r="2" ht="23" customHeight="1">
      <x:c r="A2" s="6" t="str">
        <x:v>Predictor en t frente al rendimiento acumulado futuro · estimación OLS</x:v>
      </x:c>
      <x:c r="B2" s="6"/>
      <x:c r="C2" s="6"/>
      <x:c r="D2" s="6"/>
      <x:c r="E2" s="6"/>
      <x:c r="F2" s="6"/>
    </x:row>
    <x:row r="4">
      <x:c r="A4" s="19" t="str">
        <x:v>Especificaciones</x:v>
      </x:c>
      <x:c r="B4" s="23" t="n">
        <x:v>60</x:v>
      </x:c>
      <x:c r="C4" s="21" t="str">
        <x:v>Horizontes</x:v>
      </x:c>
      <x:c r="D4" s="25" t="n">
        <x:v>5</x:v>
      </x:c>
      <x:c r="E4" s="29" t="str">
        <x:v>Modelo con mayor |t|</x:v>
      </x:c>
      <x:c r="F4" s="29"/>
    </x:row>
    <x:row r="5">
      <x:c r="A5" s="20" t="str">
        <x:v>Significativas (10%)</x:v>
      </x:c>
      <x:c r="B5" s="24" t="n">
        <x:v>15</x:v>
      </x:c>
      <x:c r="C5" s="22" t="str">
        <x:v>Mayor |t|</x:v>
      </x:c>
      <x:c r="D5" s="27" t="n">
        <x:v>8.1984</x:v>
      </x:c>
      <x:c r="E5" s="31" t="str">
        <x:v>w gamma OI · h=24 (t=8.198)</x:v>
      </x:c>
      <x:c r="F5" s="31"/>
    </x:row>
    <x:row r="8">
      <x:c r="A8" s="36" t="str">
        <x:v>Predictor</x:v>
      </x:c>
      <x:c r="B8" s="36" t="str">
        <x:v>Horizonte 1</x:v>
      </x:c>
      <x:c r="C8" s="36" t="str">
        <x:v>Horizonte 3</x:v>
      </x:c>
      <x:c r="D8" s="36" t="str">
        <x:v>Horizonte 12</x:v>
      </x:c>
      <x:c r="E8" s="36" t="str">
        <x:v>Horizonte 24</x:v>
      </x:c>
      <x:c r="F8" s="36" t="str">
        <x:v>Horizonte 36</x:v>
      </x:c>
    </x:row>
    <x:row r="9" ht="32" customHeight="1">
      <x:c r="A9" s="39" t="str">
        <x:v>ATM Put gamma</x:v>
      </x:c>
      <x:c r="B9" s="47" t="str">
        <x:v>0.0008
(0.0008)</x:v>
      </x:c>
      <x:c r="C9" s="47" t="str">
        <x:v>0.0042***
(0.0014)</x:v>
      </x:c>
      <x:c r="D9" s="47" t="str">
        <x:v>0.0079*
(0.0043)</x:v>
      </x:c>
      <x:c r="E9" s="47" t="str">
        <x:v>0.0069
(0.0061)</x:v>
      </x:c>
      <x:c r="F9" s="47" t="str">
        <x:v>0.0052
(0.0076)</x:v>
      </x:c>
    </x:row>
    <x:row r="10" ht="32" customHeight="1">
      <x:c r="A10" s="39" t="str">
        <x:v>ATM Put delta</x:v>
      </x:c>
      <x:c r="B10" s="50" t="str">
        <x:v>0.0029**
(0.0011)</x:v>
      </x:c>
      <x:c r="C10" s="50" t="str">
        <x:v>0.0031
(0.0024)</x:v>
      </x:c>
      <x:c r="D10" s="50" t="str">
        <x:v>-0.0003
(0.0027)</x:v>
      </x:c>
      <x:c r="E10" s="50" t="str">
        <x:v>-0.0039
(0.0048)</x:v>
      </x:c>
      <x:c r="F10" s="50" t="str">
        <x:v>-0.0141
(0.0105)</x:v>
      </x:c>
    </x:row>
    <x:row r="11" ht="32" customHeight="1">
      <x:c r="A11" s="39" t="str">
        <x:v>near otm Put gamma</x:v>
      </x:c>
      <x:c r="B11" s="48" t="str">
        <x:v>0.0010
(0.0008)</x:v>
      </x:c>
      <x:c r="C11" s="48" t="str">
        <x:v>0.0047***
(0.0016)</x:v>
      </x:c>
      <x:c r="D11" s="48" t="str">
        <x:v>0.0090*
(0.0049)</x:v>
      </x:c>
      <x:c r="E11" s="48" t="str">
        <x:v>0.0076
(0.0069)</x:v>
      </x:c>
      <x:c r="F11" s="48" t="str">
        <x:v>0.0052
(0.0088)</x:v>
      </x:c>
    </x:row>
    <x:row r="12" ht="32" customHeight="1">
      <x:c r="A12" s="39" t="str">
        <x:v>deep otm Put gamma</x:v>
      </x:c>
      <x:c r="B12" s="50" t="str">
        <x:v>0.0006
(0.0033)</x:v>
      </x:c>
      <x:c r="C12" s="50" t="str">
        <x:v>0.0054
(0.0051)</x:v>
      </x:c>
      <x:c r="D12" s="50" t="str">
        <x:v>0.0148***
(0.0051)</x:v>
      </x:c>
      <x:c r="E12" s="50" t="str">
        <x:v>-0.0036
(0.0181)</x:v>
      </x:c>
      <x:c r="F12" s="50" t="str">
        <x:v>0.0249
(0.0310)</x:v>
      </x:c>
    </x:row>
    <x:row r="13" ht="32" customHeight="1">
      <x:c r="A13" s="39" t="str">
        <x:v>very deep otm Put gamma</x:v>
      </x:c>
      <x:c r="B13" s="48" t="str">
        <x:v>-0.0002
(0.0028)</x:v>
      </x:c>
      <x:c r="C13" s="48" t="str">
        <x:v>-0.0033
(0.0029)</x:v>
      </x:c>
      <x:c r="D13" s="48" t="str">
        <x:v>0.0122***
(0.0031)</x:v>
      </x:c>
      <x:c r="E13" s="48" t="str">
        <x:v>-0.2135
(0.1694)</x:v>
      </x:c>
      <x:c r="F13" s="48" t="str">
        <x:v>-0.0380
(0.1797)</x:v>
      </x:c>
    </x:row>
    <x:row r="14" ht="32" customHeight="1">
      <x:c r="A14" s="39" t="str">
        <x:v>near otm Put delta</x:v>
      </x:c>
      <x:c r="B14" s="50" t="str">
        <x:v>0.0031**
(0.0013)</x:v>
      </x:c>
      <x:c r="C14" s="50" t="str">
        <x:v>0.0029
(0.0026)</x:v>
      </x:c>
      <x:c r="D14" s="50" t="str">
        <x:v>-0.0008
(0.0033)</x:v>
      </x:c>
      <x:c r="E14" s="50" t="str">
        <x:v>-0.0051
(0.0061)</x:v>
      </x:c>
      <x:c r="F14" s="50" t="str">
        <x:v>-0.0171
(0.0133)</x:v>
      </x:c>
    </x:row>
    <x:row r="15" ht="32" customHeight="1">
      <x:c r="A15" s="39" t="str">
        <x:v>deep otm Put delta</x:v>
      </x:c>
      <x:c r="B15" s="48" t="str">
        <x:v>0.0025
(0.0022)</x:v>
      </x:c>
      <x:c r="C15" s="48" t="str">
        <x:v>0.0015
(0.0049)</x:v>
      </x:c>
      <x:c r="D15" s="48" t="str">
        <x:v>-0.0005
(0.0037)</x:v>
      </x:c>
      <x:c r="E15" s="48" t="str">
        <x:v>-0.0046
(0.0071)</x:v>
      </x:c>
      <x:c r="F15" s="48" t="str">
        <x:v>-0.0152***
(0.0048)</x:v>
      </x:c>
    </x:row>
    <x:row r="16" ht="32" customHeight="1">
      <x:c r="A16" s="39" t="str">
        <x:v>very deep otm Put delta</x:v>
      </x:c>
      <x:c r="B16" s="50" t="str">
        <x:v>0.0037
(0.0035)</x:v>
      </x:c>
      <x:c r="C16" s="50" t="str">
        <x:v>0.0056***
(0.0015)</x:v>
      </x:c>
      <x:c r="D16" s="50" t="str">
        <x:v>0.0043
(0.0062)</x:v>
      </x:c>
      <x:c r="E16" s="50" t="str">
        <x:v>0.0029
(0.0166)</x:v>
      </x:c>
      <x:c r="F16" s="50" t="str">
        <x:v>0.0139**
(0.0060)</x:v>
      </x:c>
    </x:row>
    <x:row r="17" ht="32" customHeight="1">
      <x:c r="A17" s="39" t="str">
        <x:v>w gamma OI</x:v>
      </x:c>
      <x:c r="B17" s="48" t="str">
        <x:v>0.0000
(0.0003)</x:v>
      </x:c>
      <x:c r="C17" s="48" t="str">
        <x:v>0.0007
(0.0010)</x:v>
      </x:c>
      <x:c r="D17" s="48" t="str">
        <x:v>0.0019
(0.0018)</x:v>
      </x:c>
      <x:c r="E17" s="48" t="str">
        <x:v>0.0143***
(0.0017)</x:v>
      </x:c>
      <x:c r="F17" s="48" t="str">
        <x:v>0.0150***
(0.0023)</x:v>
      </x:c>
    </x:row>
    <x:row r="18" ht="32" customHeight="1">
      <x:c r="A18" s="39" t="str">
        <x:v>w gamma VD</x:v>
      </x:c>
      <x:c r="B18" s="50" t="str">
        <x:v>0.0000
(0.0001)</x:v>
      </x:c>
      <x:c r="C18" s="50" t="str">
        <x:v>0.0002
(0.0004)</x:v>
      </x:c>
      <x:c r="D18" s="50" t="str">
        <x:v>0.0006
(0.0006)</x:v>
      </x:c>
      <x:c r="E18" s="50" t="str">
        <x:v>0.0055***
(0.0009)</x:v>
      </x:c>
      <x:c r="F18" s="50" t="str">
        <x:v>0.0054***
(0.0015)</x:v>
      </x:c>
    </x:row>
    <x:row r="19" ht="32" customHeight="1">
      <x:c r="A19" s="39" t="str">
        <x:v>w delta OI</x:v>
      </x:c>
      <x:c r="B19" s="48" t="str">
        <x:v>0.0019
(0.0013)</x:v>
      </x:c>
      <x:c r="C19" s="48" t="str">
        <x:v>0.0021
(0.0021)</x:v>
      </x:c>
      <x:c r="D19" s="48" t="str">
        <x:v>0.0000
(0.0020)</x:v>
      </x:c>
      <x:c r="E19" s="48" t="str">
        <x:v>0.0086
(0.0087)</x:v>
      </x:c>
      <x:c r="F19" s="48" t="str">
        <x:v>0.0024
(0.0134)</x:v>
      </x:c>
    </x:row>
    <x:row r="20" ht="32" customHeight="1">
      <x:c r="A20" s="39" t="str">
        <x:v>w delta VD</x:v>
      </x:c>
      <x:c r="B20" s="51" t="str">
        <x:v>0.0006
(0.0005)</x:v>
      </x:c>
      <x:c r="C20" s="51" t="str">
        <x:v>0.0010
(0.0008)</x:v>
      </x:c>
      <x:c r="D20" s="51" t="str">
        <x:v>0.0003
(0.0006)</x:v>
      </x:c>
      <x:c r="E20" s="51" t="str">
        <x:v>0.0035
(0.0039)</x:v>
      </x:c>
      <x:c r="F20" s="51" t="str">
        <x:v>0.0007
(0.0060)</x:v>
      </x:c>
    </x:row>
    <x:row r="23">
      <x:c r="A23" s="52" t="str">
        <x:v>Bondad de ajuste (R²)</x:v>
      </x:c>
      <x:c r="B23" s="52"/>
      <x:c r="C23" s="52"/>
      <x:c r="D23" s="52"/>
      <x:c r="E23" s="52"/>
      <x:c r="F23" s="52"/>
    </x:row>
    <x:row r="24">
      <x:c r="A24" s="55" t="str">
        <x:v>Predictor</x:v>
      </x:c>
      <x:c r="B24" s="55" t="str">
        <x:v>Horizonte 1</x:v>
      </x:c>
      <x:c r="C24" s="55" t="str">
        <x:v>Horizonte 3</x:v>
      </x:c>
      <x:c r="D24" s="55" t="str">
        <x:v>Horizonte 12</x:v>
      </x:c>
      <x:c r="E24" s="55" t="str">
        <x:v>Horizonte 24</x:v>
      </x:c>
      <x:c r="F24" s="55" t="str">
        <x:v>Horizonte 36</x:v>
      </x:c>
    </x:row>
    <x:row r="25">
      <x:c r="A25" s="38" t="str">
        <x:v>ATM Put gamma</x:v>
      </x:c>
      <x:c r="B25" s="57" t="n">
        <x:v>0.0006</x:v>
      </x:c>
      <x:c r="C25" s="57" t="n">
        <x:v>0.0059</x:v>
      </x:c>
      <x:c r="D25" s="57" t="n">
        <x:v>0.0044</x:v>
      </x:c>
      <x:c r="E25" s="57" t="n">
        <x:v>0.0014</x:v>
      </x:c>
      <x:c r="F25" s="57" t="n">
        <x:v>0.0006</x:v>
      </x:c>
    </x:row>
    <x:row r="26">
      <x:c r="A26" s="38" t="str">
        <x:v>ATM Put delta</x:v>
      </x:c>
      <x:c r="B26" s="57" t="n">
        <x:v>0.0165</x:v>
      </x:c>
      <x:c r="C26" s="57" t="n">
        <x:v>0.0064</x:v>
      </x:c>
      <x:c r="D26" s="57" t="n">
        <x:v>0</x:v>
      </x:c>
      <x:c r="E26" s="57" t="n">
        <x:v>0.0011</x:v>
      </x:c>
      <x:c r="F26" s="57" t="n">
        <x:v>0.0112</x:v>
      </x:c>
    </x:row>
    <x:row r="27">
      <x:c r="A27" s="38" t="str">
        <x:v>near otm Put gamma</x:v>
      </x:c>
      <x:c r="B27" s="57" t="n">
        <x:v>0.0007</x:v>
      </x:c>
      <x:c r="C27" s="57" t="n">
        <x:v>0.0057</x:v>
      </x:c>
      <x:c r="D27" s="57" t="n">
        <x:v>0.0044</x:v>
      </x:c>
      <x:c r="E27" s="57" t="n">
        <x:v>0.0013</x:v>
      </x:c>
      <x:c r="F27" s="57" t="n">
        <x:v>0.0005</x:v>
      </x:c>
    </x:row>
    <x:row r="28">
      <x:c r="A28" s="38" t="str">
        <x:v>deep otm Put gamma</x:v>
      </x:c>
      <x:c r="B28" s="57" t="n">
        <x:v>0.0001</x:v>
      </x:c>
      <x:c r="C28" s="57" t="n">
        <x:v>0.0021</x:v>
      </x:c>
      <x:c r="D28" s="57" t="n">
        <x:v>0.0032</x:v>
      </x:c>
      <x:c r="E28" s="57" t="n">
        <x:v>0</x:v>
      </x:c>
      <x:c r="F28" s="57" t="n">
        <x:v>0.0021</x:v>
      </x:c>
    </x:row>
    <x:row r="29">
      <x:c r="A29" s="38" t="str">
        <x:v>very deep otm Put gamma</x:v>
      </x:c>
      <x:c r="B29" s="57" t="n">
        <x:v>0</x:v>
      </x:c>
      <x:c r="C29" s="57" t="n">
        <x:v>0.0011</x:v>
      </x:c>
      <x:c r="D29" s="57" t="n">
        <x:v>0.0033</x:v>
      </x:c>
      <x:c r="E29" s="57" t="n">
        <x:v>0.0106</x:v>
      </x:c>
      <x:c r="F29" s="57" t="n">
        <x:v>0.0006</x:v>
      </x:c>
    </x:row>
    <x:row r="30">
      <x:c r="A30" s="38" t="str">
        <x:v>near otm Put delta</x:v>
      </x:c>
      <x:c r="B30" s="57" t="n">
        <x:v>0.0135</x:v>
      </x:c>
      <x:c r="C30" s="57" t="n">
        <x:v>0.0038</x:v>
      </x:c>
      <x:c r="D30" s="57" t="n">
        <x:v>0.0001</x:v>
      </x:c>
      <x:c r="E30" s="57" t="n">
        <x:v>0.0013</x:v>
      </x:c>
      <x:c r="F30" s="57" t="n">
        <x:v>0.0112</x:v>
      </x:c>
    </x:row>
    <x:row r="31">
      <x:c r="A31" s="38" t="str">
        <x:v>deep otm Put delta</x:v>
      </x:c>
      <x:c r="B31" s="57" t="n">
        <x:v>0.0079</x:v>
      </x:c>
      <x:c r="C31" s="57" t="n">
        <x:v>0.0011</x:v>
      </x:c>
      <x:c r="D31" s="57" t="n">
        <x:v>0</x:v>
      </x:c>
      <x:c r="E31" s="57" t="n">
        <x:v>0.0013</x:v>
      </x:c>
      <x:c r="F31" s="57" t="n">
        <x:v>0.0141</x:v>
      </x:c>
    </x:row>
    <x:row r="32">
      <x:c r="A32" s="38" t="str">
        <x:v>very deep otm Put delta</x:v>
      </x:c>
      <x:c r="B32" s="57" t="n">
        <x:v>0.0087</x:v>
      </x:c>
      <x:c r="C32" s="57" t="n">
        <x:v>0.0091</x:v>
      </x:c>
      <x:c r="D32" s="57" t="n">
        <x:v>0.0013</x:v>
      </x:c>
      <x:c r="E32" s="57" t="n">
        <x:v>0.0004</x:v>
      </x:c>
      <x:c r="F32" s="57" t="n">
        <x:v>0.0159</x:v>
      </x:c>
    </x:row>
    <x:row r="33">
      <x:c r="A33" s="38" t="str">
        <x:v>w gamma OI</x:v>
      </x:c>
      <x:c r="B33" s="57" t="n">
        <x:v>0</x:v>
      </x:c>
      <x:c r="C33" s="57" t="n">
        <x:v>0.0004</x:v>
      </x:c>
      <x:c r="D33" s="57" t="n">
        <x:v>0.0008</x:v>
      </x:c>
      <x:c r="E33" s="57" t="n">
        <x:v>0.0209</x:v>
      </x:c>
      <x:c r="F33" s="57" t="n">
        <x:v>0.0179</x:v>
      </x:c>
    </x:row>
    <x:row r="34">
      <x:c r="A34" s="38" t="str">
        <x:v>w gamma VD</x:v>
      </x:c>
      <x:c r="B34" s="57" t="n">
        <x:v>0</x:v>
      </x:c>
      <x:c r="C34" s="57" t="n">
        <x:v>0.0003</x:v>
      </x:c>
      <x:c r="D34" s="57" t="n">
        <x:v>0.0004</x:v>
      </x:c>
      <x:c r="E34" s="57" t="n">
        <x:v>0.0184</x:v>
      </x:c>
      <x:c r="F34" s="57" t="n">
        <x:v>0.014</x:v>
      </x:c>
    </x:row>
    <x:row r="35">
      <x:c r="A35" s="38" t="str">
        <x:v>w delta OI</x:v>
      </x:c>
      <x:c r="B35" s="57" t="n">
        <x:v>0.0068</x:v>
      </x:c>
      <x:c r="C35" s="57" t="n">
        <x:v>0.0027</x:v>
      </x:c>
      <x:c r="D35" s="57" t="n">
        <x:v>0</x:v>
      </x:c>
      <x:c r="E35" s="57" t="n">
        <x:v>0.005</x:v>
      </x:c>
      <x:c r="F35" s="57" t="n">
        <x:v>0.0003</x:v>
      </x:c>
    </x:row>
    <x:row r="36">
      <x:c r="A36" s="38" t="str">
        <x:v>w delta VD</x:v>
      </x:c>
      <x:c r="B36" s="57" t="n">
        <x:v>0.0044</x:v>
      </x:c>
      <x:c r="C36" s="57" t="n">
        <x:v>0.0036</x:v>
      </x:c>
      <x:c r="D36" s="57" t="n">
        <x:v>0.0001</x:v>
      </x:c>
      <x:c r="E36" s="57" t="n">
        <x:v>0.0049</x:v>
      </x:c>
      <x:c r="F36" s="57" t="n">
        <x:v>0.0002</x:v>
      </x:c>
    </x:row>
    <x:row r="38">
      <x:c r="A38" s="71" t="str">
        <x:v>Notas: errores estándar entre paréntesis. * p&lt;0,10; ** p&lt;0,05; *** p&lt;0,01. La hoja «Detalle» conserva coeficientes, errores estándar, estadísticos t, R² y observaciones como valores numéricos.</x:v>
      </x:c>
      <x:c r="B38" s="72"/>
      <x:c r="C38" s="72"/>
      <x:c r="D38" s="72"/>
      <x:c r="E38" s="72"/>
      <x:c r="F38" s="73"/>
    </x:row>
    <x:row r="39">
      <x:c r="A39" s="74"/>
      <x:c r="B39" s="75"/>
      <x:c r="C39" s="75"/>
      <x:c r="D39" s="75"/>
      <x:c r="E39" s="75"/>
      <x:c r="F39" s="76"/>
    </x:row>
  </x:sheetData>
  <x:mergeCells>
    <x:mergeCell ref="A1:F1"/>
    <x:mergeCell ref="A2:F2"/>
    <x:mergeCell ref="E4:F4"/>
    <x:mergeCell ref="E5:F5"/>
    <x:mergeCell ref="A23:F23"/>
    <x:mergeCell ref="A38:F39"/>
  </x:mergeCells>
  <x:conditionalFormatting sqref="B25:F36">
    <x:cfRule type="colorScale" priority="1">
      <x:colorScale>
        <x:cfvo type="min"/>
        <x:cfvo type="percentile" val="50"/>
        <x:cfvo type="max"/>
        <x:color rgb="FFFFFFFF"/>
        <x:color rgb="FFE8F4F2"/>
        <x:color rgb="FF59A89C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0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80" t="str">
        <x:v>Predictor</x:v>
      </x:c>
      <x:c r="B1" s="80" t="str">
        <x:v>Horizonte</x:v>
      </x:c>
      <x:c r="C1" s="80" t="str">
        <x:v>Coeficiente</x:v>
      </x:c>
      <x:c r="D1" s="80" t="str">
        <x:v>Error estándar</x:v>
      </x:c>
      <x:c r="E1" s="80" t="str">
        <x:v>t-stat</x:v>
      </x:c>
      <x:c r="F1" s="80" t="str">
        <x:v>Significancia</x:v>
      </x:c>
      <x:c r="G1" s="80" t="str">
        <x:v>R²</x:v>
      </x:c>
      <x:c r="H1" s="80" t="str">
        <x:v>Observaciones</x:v>
      </x:c>
      <x:c r="I1" s="80" t="str">
        <x:v>Constante</x:v>
      </x:c>
      <x:c r="J1" s="80" t="str">
        <x:v>SE constante</x:v>
      </x:c>
      <x:c r="K1" s="80" t="str">
        <x:v>t constante</x:v>
      </x:c>
      <x:c r="L1" s="80" t="str">
        <x:v>Sig. constante</x:v>
      </x:c>
    </x:row>
    <x:row r="2">
      <x:c r="A2" s="85" t="str">
        <x:v>ATM_Put_gamma</x:v>
      </x:c>
      <x:c r="B2" s="86" t="n">
        <x:v>1</x:v>
      </x:c>
      <x:c r="C2" s="87" t="n">
        <x:v>0.0008</x:v>
      </x:c>
      <x:c r="D2" s="87" t="n">
        <x:v>0.0008</x:v>
      </x:c>
      <x:c r="E2" s="87" t="n">
        <x:v>1.0083</x:v>
      </x:c>
      <x:c r="F2" s="88" t="str"/>
      <x:c r="G2" s="87" t="n">
        <x:v>0.0006</x:v>
      </x:c>
      <x:c r="H2" s="89" t="n">
        <x:v>253</x:v>
      </x:c>
      <x:c r="I2" s="87" t="n">
        <x:v>0.0088</x:v>
      </x:c>
      <x:c r="J2" s="87" t="n">
        <x:v>0.0028</x:v>
      </x:c>
      <x:c r="K2" s="87" t="n">
        <x:v>3.1647</x:v>
      </x:c>
      <x:c r="L2" s="88" t="str">
        <x:v>***</x:v>
      </x:c>
    </x:row>
    <x:row r="3">
      <x:c r="A3" s="90" t="str">
        <x:v>ATM_Put_gamma</x:v>
      </x:c>
      <x:c r="B3" s="91" t="n">
        <x:v>3</x:v>
      </x:c>
      <x:c r="C3" s="92" t="n">
        <x:v>0.0042</x:v>
      </x:c>
      <x:c r="D3" s="92" t="n">
        <x:v>0.0014</x:v>
      </x:c>
      <x:c r="E3" s="92" t="n">
        <x:v>2.9178</x:v>
      </x:c>
      <x:c r="F3" s="93" t="str">
        <x:v>***</x:v>
      </x:c>
      <x:c r="G3" s="92" t="n">
        <x:v>0.0059</x:v>
      </x:c>
      <x:c r="H3" s="94" t="n">
        <x:v>251</x:v>
      </x:c>
      <x:c r="I3" s="92" t="n">
        <x:v>0.0264</x:v>
      </x:c>
      <x:c r="J3" s="92" t="n">
        <x:v>0.0048</x:v>
      </x:c>
      <x:c r="K3" s="92" t="n">
        <x:v>5.4952</x:v>
      </x:c>
      <x:c r="L3" s="93" t="str">
        <x:v>***</x:v>
      </x:c>
    </x:row>
    <x:row r="4">
      <x:c r="A4" s="90" t="str">
        <x:v>ATM_Put_gamma</x:v>
      </x:c>
      <x:c r="B4" s="91" t="n">
        <x:v>12</x:v>
      </x:c>
      <x:c r="C4" s="92" t="n">
        <x:v>0.0079</x:v>
      </x:c>
      <x:c r="D4" s="92" t="n">
        <x:v>0.0043</x:v>
      </x:c>
      <x:c r="E4" s="92" t="n">
        <x:v>1.833</x:v>
      </x:c>
      <x:c r="F4" s="93" t="str">
        <x:v>*</x:v>
      </x:c>
      <x:c r="G4" s="92" t="n">
        <x:v>0.0044</x:v>
      </x:c>
      <x:c r="H4" s="94" t="n">
        <x:v>242</x:v>
      </x:c>
      <x:c r="I4" s="92" t="n">
        <x:v>0.1024</x:v>
      </x:c>
      <x:c r="J4" s="92" t="n">
        <x:v>0.0107</x:v>
      </x:c>
      <x:c r="K4" s="92" t="n">
        <x:v>9.5512</x:v>
      </x:c>
      <x:c r="L4" s="93" t="str">
        <x:v>***</x:v>
      </x:c>
    </x:row>
    <x:row r="5">
      <x:c r="A5" s="90" t="str">
        <x:v>ATM_Put_gamma</x:v>
      </x:c>
      <x:c r="B5" s="91" t="n">
        <x:v>24</x:v>
      </x:c>
      <x:c r="C5" s="92" t="n">
        <x:v>0.0069</x:v>
      </x:c>
      <x:c r="D5" s="92" t="n">
        <x:v>0.0061</x:v>
      </x:c>
      <x:c r="E5" s="92" t="n">
        <x:v>1.126</x:v>
      </x:c>
      <x:c r="F5" s="93" t="str"/>
      <x:c r="G5" s="92" t="n">
        <x:v>0.0014</x:v>
      </x:c>
      <x:c r="H5" s="94" t="n">
        <x:v>230</x:v>
      </x:c>
      <x:c r="I5" s="92" t="n">
        <x:v>0.2069</x:v>
      </x:c>
      <x:c r="J5" s="92" t="n">
        <x:v>0.016</x:v>
      </x:c>
      <x:c r="K5" s="92" t="n">
        <x:v>12.8945</x:v>
      </x:c>
      <x:c r="L5" s="93" t="str">
        <x:v>***</x:v>
      </x:c>
    </x:row>
    <x:row r="6">
      <x:c r="A6" s="90" t="str">
        <x:v>ATM_Put_gamma</x:v>
      </x:c>
      <x:c r="B6" s="91" t="n">
        <x:v>36</x:v>
      </x:c>
      <x:c r="C6" s="92" t="n">
        <x:v>0.0052</x:v>
      </x:c>
      <x:c r="D6" s="92" t="n">
        <x:v>0.0076</x:v>
      </x:c>
      <x:c r="E6" s="92" t="n">
        <x:v>0.6794</x:v>
      </x:c>
      <x:c r="F6" s="93" t="str"/>
      <x:c r="G6" s="92" t="n">
        <x:v>0.0006</x:v>
      </x:c>
      <x:c r="H6" s="94" t="n">
        <x:v>218</x:v>
      </x:c>
      <x:c r="I6" s="92" t="n">
        <x:v>0.3281</x:v>
      </x:c>
      <x:c r="J6" s="92" t="n">
        <x:v>0.0192</x:v>
      </x:c>
      <x:c r="K6" s="92" t="n">
        <x:v>17.0956</x:v>
      </x:c>
      <x:c r="L6" s="93" t="str">
        <x:v>***</x:v>
      </x:c>
    </x:row>
    <x:row r="7">
      <x:c r="A7" s="90" t="str">
        <x:v>ATM_Put_delta</x:v>
      </x:c>
      <x:c r="B7" s="91" t="n">
        <x:v>1</x:v>
      </x:c>
      <x:c r="C7" s="92" t="n">
        <x:v>0.0029</x:v>
      </x:c>
      <x:c r="D7" s="92" t="n">
        <x:v>0.0011</x:v>
      </x:c>
      <x:c r="E7" s="92" t="n">
        <x:v>2.498</x:v>
      </x:c>
      <x:c r="F7" s="93" t="str">
        <x:v>**</x:v>
      </x:c>
      <x:c r="G7" s="92" t="n">
        <x:v>0.0165</x:v>
      </x:c>
      <x:c r="H7" s="94" t="n">
        <x:v>253</x:v>
      </x:c>
      <x:c r="I7" s="92" t="n">
        <x:v>0.0101</x:v>
      </x:c>
      <x:c r="J7" s="92" t="n">
        <x:v>0.0028</x:v>
      </x:c>
      <x:c r="K7" s="92" t="n">
        <x:v>3.6189</x:v>
      </x:c>
      <x:c r="L7" s="93" t="str">
        <x:v>***</x:v>
      </x:c>
    </x:row>
    <x:row r="8">
      <x:c r="A8" s="90" t="str">
        <x:v>ATM_Put_delta</x:v>
      </x:c>
      <x:c r="B8" s="91" t="n">
        <x:v>3</x:v>
      </x:c>
      <x:c r="C8" s="92" t="n">
        <x:v>0.0031</x:v>
      </x:c>
      <x:c r="D8" s="92" t="n">
        <x:v>0.0024</x:v>
      </x:c>
      <x:c r="E8" s="92" t="n">
        <x:v>1.2873</x:v>
      </x:c>
      <x:c r="F8" s="93" t="str"/>
      <x:c r="G8" s="92" t="n">
        <x:v>0.0064</x:v>
      </x:c>
      <x:c r="H8" s="94" t="n">
        <x:v>251</x:v>
      </x:c>
      <x:c r="I8" s="92" t="n">
        <x:v>0.0278</x:v>
      </x:c>
      <x:c r="J8" s="92" t="n">
        <x:v>0.0048</x:v>
      </x:c>
      <x:c r="K8" s="92" t="n">
        <x:v>5.7758</x:v>
      </x:c>
      <x:c r="L8" s="93" t="str">
        <x:v>***</x:v>
      </x:c>
    </x:row>
    <x:row r="9">
      <x:c r="A9" s="90" t="str">
        <x:v>ATM_Put_delta</x:v>
      </x:c>
      <x:c r="B9" s="91" t="n">
        <x:v>12</x:v>
      </x:c>
      <x:c r="C9" s="92" t="n">
        <x:v>-0.0003</x:v>
      </x:c>
      <x:c r="D9" s="92" t="n">
        <x:v>0.0027</x:v>
      </x:c>
      <x:c r="E9" s="92" t="n">
        <x:v>-0.1075</x:v>
      </x:c>
      <x:c r="F9" s="93" t="str"/>
      <x:c r="G9" s="92" t="n">
        <x:v>0</x:v>
      </x:c>
      <x:c r="H9" s="94" t="n">
        <x:v>242</x:v>
      </x:c>
      <x:c r="I9" s="92" t="n">
        <x:v>0.1024</x:v>
      </x:c>
      <x:c r="J9" s="92" t="n">
        <x:v>0.0108</x:v>
      </x:c>
      <x:c r="K9" s="92" t="n">
        <x:v>9.4813</x:v>
      </x:c>
      <x:c r="L9" s="93" t="str">
        <x:v>***</x:v>
      </x:c>
    </x:row>
    <x:row r="10">
      <x:c r="A10" s="90" t="str">
        <x:v>ATM_Put_delta</x:v>
      </x:c>
      <x:c r="B10" s="91" t="n">
        <x:v>24</x:v>
      </x:c>
      <x:c r="C10" s="92" t="n">
        <x:v>-0.0039</x:v>
      </x:c>
      <x:c r="D10" s="92" t="n">
        <x:v>0.0048</x:v>
      </x:c>
      <x:c r="E10" s="92" t="n">
        <x:v>-0.8154</x:v>
      </x:c>
      <x:c r="F10" s="93" t="str"/>
      <x:c r="G10" s="92" t="n">
        <x:v>0.0011</x:v>
      </x:c>
      <x:c r="H10" s="94" t="n">
        <x:v>230</x:v>
      </x:c>
      <x:c r="I10" s="92" t="n">
        <x:v>0.205</x:v>
      </x:c>
      <x:c r="J10" s="92" t="n">
        <x:v>0.0164</x:v>
      </x:c>
      <x:c r="K10" s="92" t="n">
        <x:v>12.497</x:v>
      </x:c>
      <x:c r="L10" s="93" t="str">
        <x:v>***</x:v>
      </x:c>
    </x:row>
    <x:row r="11">
      <x:c r="A11" s="90" t="str">
        <x:v>ATM_Put_delta</x:v>
      </x:c>
      <x:c r="B11" s="91" t="n">
        <x:v>36</x:v>
      </x:c>
      <x:c r="C11" s="92" t="n">
        <x:v>-0.0141</x:v>
      </x:c>
      <x:c r="D11" s="92" t="n">
        <x:v>0.0105</x:v>
      </x:c>
      <x:c r="E11" s="92" t="n">
        <x:v>-1.3458</x:v>
      </x:c>
      <x:c r="F11" s="93" t="str"/>
      <x:c r="G11" s="92" t="n">
        <x:v>0.0112</x:v>
      </x:c>
      <x:c r="H11" s="94" t="n">
        <x:v>218</x:v>
      </x:c>
      <x:c r="I11" s="92" t="n">
        <x:v>0.3212</x:v>
      </x:c>
      <x:c r="J11" s="92" t="n">
        <x:v>0.0198</x:v>
      </x:c>
      <x:c r="K11" s="92" t="n">
        <x:v>16.2001</x:v>
      </x:c>
      <x:c r="L11" s="93" t="str">
        <x:v>***</x:v>
      </x:c>
    </x:row>
    <x:row r="12">
      <x:c r="A12" s="90" t="str">
        <x:v>near_otm_Put_gamma</x:v>
      </x:c>
      <x:c r="B12" s="91" t="n">
        <x:v>1</x:v>
      </x:c>
      <x:c r="C12" s="92" t="n">
        <x:v>0.001</x:v>
      </x:c>
      <x:c r="D12" s="92" t="n">
        <x:v>0.0008</x:v>
      </x:c>
      <x:c r="E12" s="92" t="n">
        <x:v>1.171</x:v>
      </x:c>
      <x:c r="F12" s="93" t="str"/>
      <x:c r="G12" s="92" t="n">
        <x:v>0.0007</x:v>
      </x:c>
      <x:c r="H12" s="94" t="n">
        <x:v>253</x:v>
      </x:c>
      <x:c r="I12" s="92" t="n">
        <x:v>0.0088</x:v>
      </x:c>
      <x:c r="J12" s="92" t="n">
        <x:v>0.0028</x:v>
      </x:c>
      <x:c r="K12" s="92" t="n">
        <x:v>3.1638</x:v>
      </x:c>
      <x:c r="L12" s="93" t="str">
        <x:v>***</x:v>
      </x:c>
    </x:row>
    <x:row r="13">
      <x:c r="A13" s="90" t="str">
        <x:v>near_otm_Put_gamma</x:v>
      </x:c>
      <x:c r="B13" s="91" t="n">
        <x:v>3</x:v>
      </x:c>
      <x:c r="C13" s="92" t="n">
        <x:v>0.0047</x:v>
      </x:c>
      <x:c r="D13" s="92" t="n">
        <x:v>0.0016</x:v>
      </x:c>
      <x:c r="E13" s="92" t="n">
        <x:v>2.9865</x:v>
      </x:c>
      <x:c r="F13" s="93" t="str">
        <x:v>***</x:v>
      </x:c>
      <x:c r="G13" s="92" t="n">
        <x:v>0.0057</x:v>
      </x:c>
      <x:c r="H13" s="94" t="n">
        <x:v>251</x:v>
      </x:c>
      <x:c r="I13" s="92" t="n">
        <x:v>0.0263</x:v>
      </x:c>
      <x:c r="J13" s="92" t="n">
        <x:v>0.0048</x:v>
      </x:c>
      <x:c r="K13" s="92" t="n">
        <x:v>5.4922</x:v>
      </x:c>
      <x:c r="L13" s="93" t="str">
        <x:v>***</x:v>
      </x:c>
    </x:row>
    <x:row r="14">
      <x:c r="A14" s="90" t="str">
        <x:v>near_otm_Put_gamma</x:v>
      </x:c>
      <x:c r="B14" s="91" t="n">
        <x:v>12</x:v>
      </x:c>
      <x:c r="C14" s="92" t="n">
        <x:v>0.009</x:v>
      </x:c>
      <x:c r="D14" s="92" t="n">
        <x:v>0.0049</x:v>
      </x:c>
      <x:c r="E14" s="92" t="n">
        <x:v>1.8478</x:v>
      </x:c>
      <x:c r="F14" s="93" t="str">
        <x:v>*</x:v>
      </x:c>
      <x:c r="G14" s="92" t="n">
        <x:v>0.0044</x:v>
      </x:c>
      <x:c r="H14" s="94" t="n">
        <x:v>242</x:v>
      </x:c>
      <x:c r="I14" s="92" t="n">
        <x:v>0.1024</x:v>
      </x:c>
      <x:c r="J14" s="92" t="n">
        <x:v>0.0107</x:v>
      </x:c>
      <x:c r="K14" s="92" t="n">
        <x:v>9.5497</x:v>
      </x:c>
      <x:c r="L14" s="93" t="str">
        <x:v>***</x:v>
      </x:c>
    </x:row>
    <x:row r="15">
      <x:c r="A15" s="90" t="str">
        <x:v>near_otm_Put_gamma</x:v>
      </x:c>
      <x:c r="B15" s="91" t="n">
        <x:v>24</x:v>
      </x:c>
      <x:c r="C15" s="92" t="n">
        <x:v>0.0076</x:v>
      </x:c>
      <x:c r="D15" s="92" t="n">
        <x:v>0.0069</x:v>
      </x:c>
      <x:c r="E15" s="92" t="n">
        <x:v>1.0913</x:v>
      </x:c>
      <x:c r="F15" s="93" t="str"/>
      <x:c r="G15" s="92" t="n">
        <x:v>0.0013</x:v>
      </x:c>
      <x:c r="H15" s="94" t="n">
        <x:v>230</x:v>
      </x:c>
      <x:c r="I15" s="92" t="n">
        <x:v>0.2069</x:v>
      </x:c>
      <x:c r="J15" s="92" t="n">
        <x:v>0.016</x:v>
      </x:c>
      <x:c r="K15" s="92" t="n">
        <x:v>12.8937</x:v>
      </x:c>
      <x:c r="L15" s="93" t="str">
        <x:v>***</x:v>
      </x:c>
    </x:row>
    <x:row r="16">
      <x:c r="A16" s="90" t="str">
        <x:v>near_otm_Put_gamma</x:v>
      </x:c>
      <x:c r="B16" s="91" t="n">
        <x:v>36</x:v>
      </x:c>
      <x:c r="C16" s="92" t="n">
        <x:v>0.0052</x:v>
      </x:c>
      <x:c r="D16" s="92" t="n">
        <x:v>0.0088</x:v>
      </x:c>
      <x:c r="E16" s="92" t="n">
        <x:v>0.593</x:v>
      </x:c>
      <x:c r="F16" s="93" t="str"/>
      <x:c r="G16" s="92" t="n">
        <x:v>0.0005</x:v>
      </x:c>
      <x:c r="H16" s="94" t="n">
        <x:v>218</x:v>
      </x:c>
      <x:c r="I16" s="92" t="n">
        <x:v>0.3281</x:v>
      </x:c>
      <x:c r="J16" s="92" t="n">
        <x:v>0.0192</x:v>
      </x:c>
      <x:c r="K16" s="92" t="n">
        <x:v>17.0928</x:v>
      </x:c>
      <x:c r="L16" s="93" t="str">
        <x:v>***</x:v>
      </x:c>
    </x:row>
    <x:row r="17">
      <x:c r="A17" s="90" t="str">
        <x:v>deep_otm_Put_gamma</x:v>
      </x:c>
      <x:c r="B17" s="91" t="n">
        <x:v>1</x:v>
      </x:c>
      <x:c r="C17" s="92" t="n">
        <x:v>0.0006</x:v>
      </x:c>
      <x:c r="D17" s="92" t="n">
        <x:v>0.0033</x:v>
      </x:c>
      <x:c r="E17" s="92" t="n">
        <x:v>0.1756</x:v>
      </x:c>
      <x:c r="F17" s="93" t="str"/>
      <x:c r="G17" s="92" t="n">
        <x:v>0.0001</x:v>
      </x:c>
      <x:c r="H17" s="94" t="n">
        <x:v>221</x:v>
      </x:c>
      <x:c r="I17" s="92" t="n">
        <x:v>0.0085</x:v>
      </x:c>
      <x:c r="J17" s="92" t="n">
        <x:v>0.0031</x:v>
      </x:c>
      <x:c r="K17" s="92" t="n">
        <x:v>2.7201</x:v>
      </x:c>
      <x:c r="L17" s="93" t="str">
        <x:v>***</x:v>
      </x:c>
    </x:row>
    <x:row r="18">
      <x:c r="A18" s="90" t="str">
        <x:v>deep_otm_Put_gamma</x:v>
      </x:c>
      <x:c r="B18" s="91" t="n">
        <x:v>3</x:v>
      </x:c>
      <x:c r="C18" s="92" t="n">
        <x:v>0.0054</x:v>
      </x:c>
      <x:c r="D18" s="92" t="n">
        <x:v>0.0051</x:v>
      </x:c>
      <x:c r="E18" s="92" t="n">
        <x:v>1.0585</x:v>
      </x:c>
      <x:c r="F18" s="93" t="str"/>
      <x:c r="G18" s="92" t="n">
        <x:v>0.0021</x:v>
      </x:c>
      <x:c r="H18" s="94" t="n">
        <x:v>219</x:v>
      </x:c>
      <x:c r="I18" s="92" t="n">
        <x:v>0.0271</x:v>
      </x:c>
      <x:c r="J18" s="92" t="n">
        <x:v>0.0053</x:v>
      </x:c>
      <x:c r="K18" s="92" t="n">
        <x:v>5.0899</x:v>
      </x:c>
      <x:c r="L18" s="93" t="str">
        <x:v>***</x:v>
      </x:c>
    </x:row>
    <x:row r="19">
      <x:c r="A19" s="90" t="str">
        <x:v>deep_otm_Put_gamma</x:v>
      </x:c>
      <x:c r="B19" s="91" t="n">
        <x:v>12</x:v>
      </x:c>
      <x:c r="C19" s="92" t="n">
        <x:v>0.0148</x:v>
      </x:c>
      <x:c r="D19" s="92" t="n">
        <x:v>0.0051</x:v>
      </x:c>
      <x:c r="E19" s="92" t="n">
        <x:v>2.8937</x:v>
      </x:c>
      <x:c r="F19" s="93" t="str">
        <x:v>***</x:v>
      </x:c>
      <x:c r="G19" s="92" t="n">
        <x:v>0.0032</x:v>
      </x:c>
      <x:c r="H19" s="94" t="n">
        <x:v>210</x:v>
      </x:c>
      <x:c r="I19" s="92" t="n">
        <x:v>0.1099</x:v>
      </x:c>
      <x:c r="J19" s="92" t="n">
        <x:v>0.0121</x:v>
      </x:c>
      <x:c r="K19" s="92" t="n">
        <x:v>9.0804</x:v>
      </x:c>
      <x:c r="L19" s="93" t="str">
        <x:v>***</x:v>
      </x:c>
    </x:row>
    <x:row r="20">
      <x:c r="A20" s="90" t="str">
        <x:v>deep_otm_Put_gamma</x:v>
      </x:c>
      <x:c r="B20" s="91" t="n">
        <x:v>24</x:v>
      </x:c>
      <x:c r="C20" s="92" t="n">
        <x:v>-0.0036</x:v>
      </x:c>
      <x:c r="D20" s="92" t="n">
        <x:v>0.0181</x:v>
      </x:c>
      <x:c r="E20" s="92" t="n">
        <x:v>-0.1982</x:v>
      </x:c>
      <x:c r="F20" s="93" t="str"/>
      <x:c r="G20" s="92" t="n">
        <x:v>0</x:v>
      </x:c>
      <x:c r="H20" s="94" t="n">
        <x:v>198</x:v>
      </x:c>
      <x:c r="I20" s="92" t="n">
        <x:v>0.2439</x:v>
      </x:c>
      <x:c r="J20" s="92" t="n">
        <x:v>0.0158</x:v>
      </x:c>
      <x:c r="K20" s="92" t="n">
        <x:v>15.4104</x:v>
      </x:c>
      <x:c r="L20" s="93" t="str">
        <x:v>***</x:v>
      </x:c>
    </x:row>
    <x:row r="21">
      <x:c r="A21" s="90" t="str">
        <x:v>deep_otm_Put_gamma</x:v>
      </x:c>
      <x:c r="B21" s="91" t="n">
        <x:v>36</x:v>
      </x:c>
      <x:c r="C21" s="92" t="n">
        <x:v>0.0249</x:v>
      </x:c>
      <x:c r="D21" s="92" t="n">
        <x:v>0.031</x:v>
      </x:c>
      <x:c r="E21" s="92" t="n">
        <x:v>0.8045</x:v>
      </x:c>
      <x:c r="F21" s="93" t="str"/>
      <x:c r="G21" s="92" t="n">
        <x:v>0.0021</x:v>
      </x:c>
      <x:c r="H21" s="94" t="n">
        <x:v>186</x:v>
      </x:c>
      <x:c r="I21" s="92" t="n">
        <x:v>0.3951</x:v>
      </x:c>
      <x:c r="J21" s="92" t="n">
        <x:v>0.017</x:v>
      </x:c>
      <x:c r="K21" s="92" t="n">
        <x:v>23.2462</x:v>
      </x:c>
      <x:c r="L21" s="93" t="str">
        <x:v>***</x:v>
      </x:c>
    </x:row>
    <x:row r="22">
      <x:c r="A22" s="90" t="str">
        <x:v>very_deep_otm_Put_gamma</x:v>
      </x:c>
      <x:c r="B22" s="91" t="n">
        <x:v>1</x:v>
      </x:c>
      <x:c r="C22" s="92" t="n">
        <x:v>-0.0002</x:v>
      </x:c>
      <x:c r="D22" s="92" t="n">
        <x:v>0.0028</x:v>
      </x:c>
      <x:c r="E22" s="92" t="n">
        <x:v>-0.0824</x:v>
      </x:c>
      <x:c r="F22" s="93" t="str"/>
      <x:c r="G22" s="92" t="n">
        <x:v>0</x:v>
      </x:c>
      <x:c r="H22" s="94" t="n">
        <x:v>94</x:v>
      </x:c>
      <x:c r="I22" s="92" t="n">
        <x:v>0.0116</x:v>
      </x:c>
      <x:c r="J22" s="92" t="n">
        <x:v>0.0058</x:v>
      </x:c>
      <x:c r="K22" s="92" t="n">
        <x:v>1.9843</x:v>
      </x:c>
      <x:c r="L22" s="93" t="str">
        <x:v>**</x:v>
      </x:c>
    </x:row>
    <x:row r="23">
      <x:c r="A23" s="90" t="str">
        <x:v>very_deep_otm_Put_gamma</x:v>
      </x:c>
      <x:c r="B23" s="91" t="n">
        <x:v>3</x:v>
      </x:c>
      <x:c r="C23" s="92" t="n">
        <x:v>-0.0033</x:v>
      </x:c>
      <x:c r="D23" s="92" t="n">
        <x:v>0.0029</x:v>
      </x:c>
      <x:c r="E23" s="92" t="n">
        <x:v>-1.1304</x:v>
      </x:c>
      <x:c r="F23" s="93" t="str"/>
      <x:c r="G23" s="92" t="n">
        <x:v>0.0011</x:v>
      </x:c>
      <x:c r="H23" s="94" t="n">
        <x:v>92</x:v>
      </x:c>
      <x:c r="I23" s="92" t="n">
        <x:v>0.0387</x:v>
      </x:c>
      <x:c r="J23" s="92" t="n">
        <x:v>0.0088</x:v>
      </x:c>
      <x:c r="K23" s="92" t="n">
        <x:v>4.4079</x:v>
      </x:c>
      <x:c r="L23" s="93" t="str">
        <x:v>***</x:v>
      </x:c>
    </x:row>
    <x:row r="24">
      <x:c r="A24" s="90" t="str">
        <x:v>very_deep_otm_Put_gamma</x:v>
      </x:c>
      <x:c r="B24" s="91" t="n">
        <x:v>12</x:v>
      </x:c>
      <x:c r="C24" s="92" t="n">
        <x:v>0.0122</x:v>
      </x:c>
      <x:c r="D24" s="92" t="n">
        <x:v>0.0031</x:v>
      </x:c>
      <x:c r="E24" s="92" t="n">
        <x:v>3.9832</x:v>
      </x:c>
      <x:c r="F24" s="93" t="str">
        <x:v>***</x:v>
      </x:c>
      <x:c r="G24" s="92" t="n">
        <x:v>0.0033</x:v>
      </x:c>
      <x:c r="H24" s="94" t="n">
        <x:v>83</x:v>
      </x:c>
      <x:c r="I24" s="92" t="n">
        <x:v>0.1383</x:v>
      </x:c>
      <x:c r="J24" s="92" t="n">
        <x:v>0.0203</x:v>
      </x:c>
      <x:c r="K24" s="92" t="n">
        <x:v>6.8007</x:v>
      </x:c>
      <x:c r="L24" s="93" t="str">
        <x:v>***</x:v>
      </x:c>
    </x:row>
    <x:row r="25">
      <x:c r="A25" s="90" t="str">
        <x:v>very_deep_otm_Put_gamma</x:v>
      </x:c>
      <x:c r="B25" s="91" t="n">
        <x:v>24</x:v>
      </x:c>
      <x:c r="C25" s="92" t="n">
        <x:v>-0.2135</x:v>
      </x:c>
      <x:c r="D25" s="92" t="n">
        <x:v>0.1694</x:v>
      </x:c>
      <x:c r="E25" s="92" t="n">
        <x:v>-1.2598</x:v>
      </x:c>
      <x:c r="F25" s="93" t="str"/>
      <x:c r="G25" s="92" t="n">
        <x:v>0.0106</x:v>
      </x:c>
      <x:c r="H25" s="94" t="n">
        <x:v>71</x:v>
      </x:c>
      <x:c r="I25" s="92" t="n">
        <x:v>0.2805</x:v>
      </x:c>
      <x:c r="J25" s="92" t="n">
        <x:v>0.0304</x:v>
      </x:c>
      <x:c r="K25" s="92" t="n">
        <x:v>9.2395</x:v>
      </x:c>
      <x:c r="L25" s="93" t="str">
        <x:v>***</x:v>
      </x:c>
    </x:row>
    <x:row r="26">
      <x:c r="A26" s="90" t="str">
        <x:v>very_deep_otm_Put_gamma</x:v>
      </x:c>
      <x:c r="B26" s="91" t="n">
        <x:v>36</x:v>
      </x:c>
      <x:c r="C26" s="92" t="n">
        <x:v>-0.038</x:v>
      </x:c>
      <x:c r="D26" s="92" t="n">
        <x:v>0.1797</x:v>
      </x:c>
      <x:c r="E26" s="92" t="n">
        <x:v>-0.2112</x:v>
      </x:c>
      <x:c r="F26" s="93" t="str"/>
      <x:c r="G26" s="92" t="n">
        <x:v>0.0006</x:v>
      </x:c>
      <x:c r="H26" s="94" t="n">
        <x:v>59</x:v>
      </x:c>
      <x:c r="I26" s="92" t="n">
        <x:v>0.5283</x:v>
      </x:c>
      <x:c r="J26" s="92" t="n">
        <x:v>0.0261</x:v>
      </x:c>
      <x:c r="K26" s="92" t="n">
        <x:v>20.2566</x:v>
      </x:c>
      <x:c r="L26" s="93" t="str">
        <x:v>***</x:v>
      </x:c>
    </x:row>
    <x:row r="27">
      <x:c r="A27" s="90" t="str">
        <x:v>near_otm_Put_delta</x:v>
      </x:c>
      <x:c r="B27" s="91" t="n">
        <x:v>1</x:v>
      </x:c>
      <x:c r="C27" s="92" t="n">
        <x:v>0.0031</x:v>
      </x:c>
      <x:c r="D27" s="92" t="n">
        <x:v>0.0013</x:v>
      </x:c>
      <x:c r="E27" s="92" t="n">
        <x:v>2.4176</x:v>
      </x:c>
      <x:c r="F27" s="93" t="str">
        <x:v>**</x:v>
      </x:c>
      <x:c r="G27" s="92" t="n">
        <x:v>0.0135</x:v>
      </x:c>
      <x:c r="H27" s="94" t="n">
        <x:v>253</x:v>
      </x:c>
      <x:c r="I27" s="92" t="n">
        <x:v>0.01</x:v>
      </x:c>
      <x:c r="J27" s="92" t="n">
        <x:v>0.0028</x:v>
      </x:c>
      <x:c r="K27" s="92" t="n">
        <x:v>3.5932</x:v>
      </x:c>
      <x:c r="L27" s="93" t="str">
        <x:v>***</x:v>
      </x:c>
    </x:row>
    <x:row r="28">
      <x:c r="A28" s="90" t="str">
        <x:v>near_otm_Put_delta</x:v>
      </x:c>
      <x:c r="B28" s="91" t="n">
        <x:v>3</x:v>
      </x:c>
      <x:c r="C28" s="92" t="n">
        <x:v>0.0029</x:v>
      </x:c>
      <x:c r="D28" s="92" t="n">
        <x:v>0.0026</x:v>
      </x:c>
      <x:c r="E28" s="92" t="n">
        <x:v>1.1072</x:v>
      </x:c>
      <x:c r="F28" s="93" t="str"/>
      <x:c r="G28" s="92" t="n">
        <x:v>0.0038</x:v>
      </x:c>
      <x:c r="H28" s="94" t="n">
        <x:v>251</x:v>
      </x:c>
      <x:c r="I28" s="92" t="n">
        <x:v>0.0275</x:v>
      </x:c>
      <x:c r="J28" s="92" t="n">
        <x:v>0.0048</x:v>
      </x:c>
      <x:c r="K28" s="92" t="n">
        <x:v>5.724</x:v>
      </x:c>
      <x:c r="L28" s="93" t="str">
        <x:v>***</x:v>
      </x:c>
    </x:row>
    <x:row r="29">
      <x:c r="A29" s="90" t="str">
        <x:v>near_otm_Put_delta</x:v>
      </x:c>
      <x:c r="B29" s="91" t="n">
        <x:v>12</x:v>
      </x:c>
      <x:c r="C29" s="92" t="n">
        <x:v>-0.0008</x:v>
      </x:c>
      <x:c r="D29" s="92" t="n">
        <x:v>0.0033</x:v>
      </x:c>
      <x:c r="E29" s="92" t="n">
        <x:v>-0.2403</x:v>
      </x:c>
      <x:c r="F29" s="93" t="str"/>
      <x:c r="G29" s="92" t="n">
        <x:v>0.0001</x:v>
      </x:c>
      <x:c r="H29" s="94" t="n">
        <x:v>242</x:v>
      </x:c>
      <x:c r="I29" s="92" t="n">
        <x:v>0.1022</x:v>
      </x:c>
      <x:c r="J29" s="92" t="n">
        <x:v>0.0108</x:v>
      </x:c>
      <x:c r="K29" s="92" t="n">
        <x:v>9.4743</x:v>
      </x:c>
      <x:c r="L29" s="93" t="str">
        <x:v>***</x:v>
      </x:c>
    </x:row>
    <x:row r="30">
      <x:c r="A30" s="90" t="str">
        <x:v>near_otm_Put_delta</x:v>
      </x:c>
      <x:c r="B30" s="91" t="n">
        <x:v>24</x:v>
      </x:c>
      <x:c r="C30" s="92" t="n">
        <x:v>-0.0051</x:v>
      </x:c>
      <x:c r="D30" s="92" t="n">
        <x:v>0.0061</x:v>
      </x:c>
      <x:c r="E30" s="92" t="n">
        <x:v>-0.8442</x:v>
      </x:c>
      <x:c r="F30" s="93" t="str"/>
      <x:c r="G30" s="92" t="n">
        <x:v>0.0013</x:v>
      </x:c>
      <x:c r="H30" s="94" t="n">
        <x:v>230</x:v>
      </x:c>
      <x:c r="I30" s="92" t="n">
        <x:v>0.2047</x:v>
      </x:c>
      <x:c r="J30" s="92" t="n">
        <x:v>0.0164</x:v>
      </x:c>
      <x:c r="K30" s="92" t="n">
        <x:v>12.4743</x:v>
      </x:c>
      <x:c r="L30" s="93" t="str">
        <x:v>***</x:v>
      </x:c>
    </x:row>
    <x:row r="31">
      <x:c r="A31" s="90" t="str">
        <x:v>near_otm_Put_delta</x:v>
      </x:c>
      <x:c r="B31" s="91" t="n">
        <x:v>36</x:v>
      </x:c>
      <x:c r="C31" s="92" t="n">
        <x:v>-0.0171</x:v>
      </x:c>
      <x:c r="D31" s="92" t="n">
        <x:v>0.0133</x:v>
      </x:c>
      <x:c r="E31" s="92" t="n">
        <x:v>-1.2839</x:v>
      </x:c>
      <x:c r="F31" s="93" t="str"/>
      <x:c r="G31" s="92" t="n">
        <x:v>0.0112</x:v>
      </x:c>
      <x:c r="H31" s="94" t="n">
        <x:v>218</x:v>
      </x:c>
      <x:c r="I31" s="92" t="n">
        <x:v>0.3209</x:v>
      </x:c>
      <x:c r="J31" s="92" t="n">
        <x:v>0.0199</x:v>
      </x:c>
      <x:c r="K31" s="92" t="n">
        <x:v>16.0989</x:v>
      </x:c>
      <x:c r="L31" s="93" t="str">
        <x:v>***</x:v>
      </x:c>
    </x:row>
    <x:row r="32">
      <x:c r="A32" s="90" t="str">
        <x:v>deep_otm_Put_delta</x:v>
      </x:c>
      <x:c r="B32" s="91" t="n">
        <x:v>1</x:v>
      </x:c>
      <x:c r="C32" s="92" t="n">
        <x:v>0.0025</x:v>
      </x:c>
      <x:c r="D32" s="92" t="n">
        <x:v>0.0022</x:v>
      </x:c>
      <x:c r="E32" s="92" t="n">
        <x:v>1.141</x:v>
      </x:c>
      <x:c r="F32" s="93" t="str"/>
      <x:c r="G32" s="92" t="n">
        <x:v>0.0079</x:v>
      </x:c>
      <x:c r="H32" s="94" t="n">
        <x:v>221</x:v>
      </x:c>
      <x:c r="I32" s="92" t="n">
        <x:v>0.0098</x:v>
      </x:c>
      <x:c r="J32" s="92" t="n">
        <x:v>0.0032</x:v>
      </x:c>
      <x:c r="K32" s="92" t="n">
        <x:v>3.0644</x:v>
      </x:c>
      <x:c r="L32" s="93" t="str">
        <x:v>***</x:v>
      </x:c>
    </x:row>
    <x:row r="33">
      <x:c r="A33" s="90" t="str">
        <x:v>deep_otm_Put_delta</x:v>
      </x:c>
      <x:c r="B33" s="91" t="n">
        <x:v>3</x:v>
      </x:c>
      <x:c r="C33" s="92" t="n">
        <x:v>0.0015</x:v>
      </x:c>
      <x:c r="D33" s="92" t="n">
        <x:v>0.0049</x:v>
      </x:c>
      <x:c r="E33" s="92" t="n">
        <x:v>0.3152</x:v>
      </x:c>
      <x:c r="F33" s="93" t="str"/>
      <x:c r="G33" s="92" t="n">
        <x:v>0.0011</x:v>
      </x:c>
      <x:c r="H33" s="94" t="n">
        <x:v>219</x:v>
      </x:c>
      <x:c r="I33" s="92" t="n">
        <x:v>0.0282</x:v>
      </x:c>
      <x:c r="J33" s="92" t="n">
        <x:v>0.0055</x:v>
      </x:c>
      <x:c r="K33" s="92" t="n">
        <x:v>5.1012</x:v>
      </x:c>
      <x:c r="L33" s="93" t="str">
        <x:v>***</x:v>
      </x:c>
    </x:row>
    <x:row r="34">
      <x:c r="A34" s="90" t="str">
        <x:v>deep_otm_Put_delta</x:v>
      </x:c>
      <x:c r="B34" s="91" t="n">
        <x:v>12</x:v>
      </x:c>
      <x:c r="C34" s="92" t="n">
        <x:v>-0.0005</x:v>
      </x:c>
      <x:c r="D34" s="92" t="n">
        <x:v>0.0037</x:v>
      </x:c>
      <x:c r="E34" s="92" t="n">
        <x:v>-0.1291</x:v>
      </x:c>
      <x:c r="F34" s="93" t="str"/>
      <x:c r="G34" s="92" t="n">
        <x:v>0</x:v>
      </x:c>
      <x:c r="H34" s="94" t="n">
        <x:v>210</x:v>
      </x:c>
      <x:c r="I34" s="92" t="n">
        <x:v>0.1107</x:v>
      </x:c>
      <x:c r="J34" s="92" t="n">
        <x:v>0.0123</x:v>
      </x:c>
      <x:c r="K34" s="92" t="n">
        <x:v>8.9678</x:v>
      </x:c>
      <x:c r="L34" s="93" t="str">
        <x:v>***</x:v>
      </x:c>
    </x:row>
    <x:row r="35">
      <x:c r="A35" s="90" t="str">
        <x:v>deep_otm_Put_delta</x:v>
      </x:c>
      <x:c r="B35" s="91" t="n">
        <x:v>24</x:v>
      </x:c>
      <x:c r="C35" s="92" t="n">
        <x:v>-0.0046</x:v>
      </x:c>
      <x:c r="D35" s="92" t="n">
        <x:v>0.0071</x:v>
      </x:c>
      <x:c r="E35" s="92" t="n">
        <x:v>-0.6508</x:v>
      </x:c>
      <x:c r="F35" s="93" t="str"/>
      <x:c r="G35" s="92" t="n">
        <x:v>0.0013</x:v>
      </x:c>
      <x:c r="H35" s="94" t="n">
        <x:v>198</x:v>
      </x:c>
      <x:c r="I35" s="92" t="n">
        <x:v>0.2413</x:v>
      </x:c>
      <x:c r="J35" s="92" t="n">
        <x:v>0.0163</x:v>
      </x:c>
      <x:c r="K35" s="92" t="n">
        <x:v>14.7774</x:v>
      </x:c>
      <x:c r="L35" s="93" t="str">
        <x:v>***</x:v>
      </x:c>
    </x:row>
    <x:row r="36">
      <x:c r="A36" s="90" t="str">
        <x:v>deep_otm_Put_delta</x:v>
      </x:c>
      <x:c r="B36" s="91" t="n">
        <x:v>36</x:v>
      </x:c>
      <x:c r="C36" s="92" t="n">
        <x:v>-0.0152</x:v>
      </x:c>
      <x:c r="D36" s="92" t="n">
        <x:v>0.0048</x:v>
      </x:c>
      <x:c r="E36" s="92" t="n">
        <x:v>-3.1879</x:v>
      </x:c>
      <x:c r="F36" s="93" t="str">
        <x:v>***</x:v>
      </x:c>
      <x:c r="G36" s="92" t="n">
        <x:v>0.0141</x:v>
      </x:c>
      <x:c r="H36" s="94" t="n">
        <x:v>186</x:v>
      </x:c>
      <x:c r="I36" s="92" t="n">
        <x:v>0.3875</x:v>
      </x:c>
      <x:c r="J36" s="92" t="n">
        <x:v>0.0171</x:v>
      </x:c>
      <x:c r="K36" s="92" t="n">
        <x:v>22.6465</x:v>
      </x:c>
      <x:c r="L36" s="93" t="str">
        <x:v>***</x:v>
      </x:c>
    </x:row>
    <x:row r="37">
      <x:c r="A37" s="90" t="str">
        <x:v>very_deep_otm_Put_delta</x:v>
      </x:c>
      <x:c r="B37" s="91" t="n">
        <x:v>1</x:v>
      </x:c>
      <x:c r="C37" s="92" t="n">
        <x:v>0.0037</x:v>
      </x:c>
      <x:c r="D37" s="92" t="n">
        <x:v>0.0035</x:v>
      </x:c>
      <x:c r="E37" s="92" t="n">
        <x:v>1.0401</x:v>
      </x:c>
      <x:c r="F37" s="93" t="str"/>
      <x:c r="G37" s="92" t="n">
        <x:v>0.0087</x:v>
      </x:c>
      <x:c r="H37" s="94" t="n">
        <x:v>94</x:v>
      </x:c>
      <x:c r="I37" s="92" t="n">
        <x:v>0.0127</x:v>
      </x:c>
      <x:c r="J37" s="92" t="n">
        <x:v>0.0058</x:v>
      </x:c>
      <x:c r="K37" s="92" t="n">
        <x:v>2.2036</x:v>
      </x:c>
      <x:c r="L37" s="93" t="str">
        <x:v>**</x:v>
      </x:c>
    </x:row>
    <x:row r="38">
      <x:c r="A38" s="90" t="str">
        <x:v>very_deep_otm_Put_delta</x:v>
      </x:c>
      <x:c r="B38" s="91" t="n">
        <x:v>3</x:v>
      </x:c>
      <x:c r="C38" s="92" t="n">
        <x:v>0.0056</x:v>
      </x:c>
      <x:c r="D38" s="92" t="n">
        <x:v>0.0015</x:v>
      </x:c>
      <x:c r="E38" s="92" t="n">
        <x:v>3.6389</x:v>
      </x:c>
      <x:c r="F38" s="93" t="str">
        <x:v>***</x:v>
      </x:c>
      <x:c r="G38" s="92" t="n">
        <x:v>0.0091</x:v>
      </x:c>
      <x:c r="H38" s="94" t="n">
        <x:v>92</x:v>
      </x:c>
      <x:c r="I38" s="92" t="n">
        <x:v>0.0403</x:v>
      </x:c>
      <x:c r="J38" s="92" t="n">
        <x:v>0.0087</x:v>
      </x:c>
      <x:c r="K38" s="92" t="n">
        <x:v>4.6521</x:v>
      </x:c>
      <x:c r="L38" s="93" t="str">
        <x:v>***</x:v>
      </x:c>
    </x:row>
    <x:row r="39">
      <x:c r="A39" s="90" t="str">
        <x:v>very_deep_otm_Put_delta</x:v>
      </x:c>
      <x:c r="B39" s="91" t="n">
        <x:v>12</x:v>
      </x:c>
      <x:c r="C39" s="92" t="n">
        <x:v>0.0043</x:v>
      </x:c>
      <x:c r="D39" s="92" t="n">
        <x:v>0.0062</x:v>
      </x:c>
      <x:c r="E39" s="92" t="n">
        <x:v>0.6991</x:v>
      </x:c>
      <x:c r="F39" s="93" t="str"/>
      <x:c r="G39" s="92" t="n">
        <x:v>0.0013</x:v>
      </x:c>
      <x:c r="H39" s="94" t="n">
        <x:v>83</x:v>
      </x:c>
      <x:c r="I39" s="92" t="n">
        <x:v>0.1405</x:v>
      </x:c>
      <x:c r="J39" s="92" t="n">
        <x:v>0.0201</x:v>
      </x:c>
      <x:c r="K39" s="92" t="n">
        <x:v>6.984</x:v>
      </x:c>
      <x:c r="L39" s="93" t="str">
        <x:v>***</x:v>
      </x:c>
    </x:row>
    <x:row r="40">
      <x:c r="A40" s="90" t="str">
        <x:v>very_deep_otm_Put_delta</x:v>
      </x:c>
      <x:c r="B40" s="91" t="n">
        <x:v>24</x:v>
      </x:c>
      <x:c r="C40" s="92" t="n">
        <x:v>0.0029</x:v>
      </x:c>
      <x:c r="D40" s="92" t="n">
        <x:v>0.0166</x:v>
      </x:c>
      <x:c r="E40" s="92" t="n">
        <x:v>0.1722</x:v>
      </x:c>
      <x:c r="F40" s="93" t="str"/>
      <x:c r="G40" s="92" t="n">
        <x:v>0.0004</x:v>
      </x:c>
      <x:c r="H40" s="94" t="n">
        <x:v>71</x:v>
      </x:c>
      <x:c r="I40" s="92" t="n">
        <x:v>0.2871</x:v>
      </x:c>
      <x:c r="J40" s="92" t="n">
        <x:v>0.0301</x:v>
      </x:c>
      <x:c r="K40" s="92" t="n">
        <x:v>9.5235</x:v>
      </x:c>
      <x:c r="L40" s="93" t="str">
        <x:v>***</x:v>
      </x:c>
    </x:row>
    <x:row r="41">
      <x:c r="A41" s="90" t="str">
        <x:v>very_deep_otm_Put_delta</x:v>
      </x:c>
      <x:c r="B41" s="91" t="n">
        <x:v>36</x:v>
      </x:c>
      <x:c r="C41" s="92" t="n">
        <x:v>0.0139</x:v>
      </x:c>
      <x:c r="D41" s="92" t="n">
        <x:v>0.006</x:v>
      </x:c>
      <x:c r="E41" s="92" t="n">
        <x:v>2.3293</x:v>
      </x:c>
      <x:c r="F41" s="93" t="str">
        <x:v>**</x:v>
      </x:c>
      <x:c r="G41" s="92" t="n">
        <x:v>0.0159</x:v>
      </x:c>
      <x:c r="H41" s="94" t="n">
        <x:v>59</x:v>
      </x:c>
      <x:c r="I41" s="92" t="n">
        <x:v>0.5341</x:v>
      </x:c>
      <x:c r="J41" s="92" t="n">
        <x:v>0.0257</x:v>
      </x:c>
      <x:c r="K41" s="92" t="n">
        <x:v>20.7472</x:v>
      </x:c>
      <x:c r="L41" s="93" t="str">
        <x:v>***</x:v>
      </x:c>
    </x:row>
    <x:row r="42">
      <x:c r="A42" s="90" t="str">
        <x:v>w_gamma_OI</x:v>
      </x:c>
      <x:c r="B42" s="91" t="n">
        <x:v>1</x:v>
      </x:c>
      <x:c r="C42" s="92" t="n">
        <x:v>0</x:v>
      </x:c>
      <x:c r="D42" s="92" t="n">
        <x:v>0.0003</x:v>
      </x:c>
      <x:c r="E42" s="92" t="n">
        <x:v>-0.0178</x:v>
      </x:c>
      <x:c r="F42" s="93" t="str"/>
      <x:c r="G42" s="92" t="n">
        <x:v>0</x:v>
      </x:c>
      <x:c r="H42" s="94" t="n">
        <x:v>253</x:v>
      </x:c>
      <x:c r="I42" s="92" t="n">
        <x:v>0.0088</x:v>
      </x:c>
      <x:c r="J42" s="92" t="n">
        <x:v>0.0028</x:v>
      </x:c>
      <x:c r="K42" s="92" t="n">
        <x:v>3.1596</x:v>
      </x:c>
      <x:c r="L42" s="93" t="str">
        <x:v>***</x:v>
      </x:c>
    </x:row>
    <x:row r="43">
      <x:c r="A43" s="90" t="str">
        <x:v>w_gamma_OI</x:v>
      </x:c>
      <x:c r="B43" s="91" t="n">
        <x:v>3</x:v>
      </x:c>
      <x:c r="C43" s="92" t="n">
        <x:v>0.0007</x:v>
      </x:c>
      <x:c r="D43" s="92" t="n">
        <x:v>0.001</x:v>
      </x:c>
      <x:c r="E43" s="92" t="n">
        <x:v>0.6616</x:v>
      </x:c>
      <x:c r="F43" s="93" t="str"/>
      <x:c r="G43" s="92" t="n">
        <x:v>0.0004</x:v>
      </x:c>
      <x:c r="H43" s="94" t="n">
        <x:v>251</x:v>
      </x:c>
      <x:c r="I43" s="92" t="n">
        <x:v>0.0265</x:v>
      </x:c>
      <x:c r="J43" s="92" t="n">
        <x:v>0.0048</x:v>
      </x:c>
      <x:c r="K43" s="92" t="n">
        <x:v>5.4987</x:v>
      </x:c>
      <x:c r="L43" s="93" t="str">
        <x:v>***</x:v>
      </x:c>
    </x:row>
    <x:row r="44">
      <x:c r="A44" s="90" t="str">
        <x:v>w_gamma_OI</x:v>
      </x:c>
      <x:c r="B44" s="91" t="n">
        <x:v>12</x:v>
      </x:c>
      <x:c r="C44" s="92" t="n">
        <x:v>0.0019</x:v>
      </x:c>
      <x:c r="D44" s="92" t="n">
        <x:v>0.0018</x:v>
      </x:c>
      <x:c r="E44" s="92" t="n">
        <x:v>1.0592</x:v>
      </x:c>
      <x:c r="F44" s="93" t="str"/>
      <x:c r="G44" s="92" t="n">
        <x:v>0.0008</x:v>
      </x:c>
      <x:c r="H44" s="94" t="n">
        <x:v>242</x:v>
      </x:c>
      <x:c r="I44" s="92" t="n">
        <x:v>0.1028</x:v>
      </x:c>
      <x:c r="J44" s="92" t="n">
        <x:v>0.0108</x:v>
      </x:c>
      <x:c r="K44" s="92" t="n">
        <x:v>9.539</x:v>
      </x:c>
      <x:c r="L44" s="93" t="str">
        <x:v>***</x:v>
      </x:c>
    </x:row>
    <x:row r="45">
      <x:c r="A45" s="90" t="str">
        <x:v>w_gamma_OI</x:v>
      </x:c>
      <x:c r="B45" s="91" t="n">
        <x:v>24</x:v>
      </x:c>
      <x:c r="C45" s="92" t="n">
        <x:v>0.0143</x:v>
      </x:c>
      <x:c r="D45" s="92" t="n">
        <x:v>0.0017</x:v>
      </x:c>
      <x:c r="E45" s="92" t="n">
        <x:v>8.1984</x:v>
      </x:c>
      <x:c r="F45" s="93" t="str">
        <x:v>***</x:v>
      </x:c>
      <x:c r="G45" s="92" t="n">
        <x:v>0.0209</x:v>
      </x:c>
      <x:c r="H45" s="94" t="n">
        <x:v>230</x:v>
      </x:c>
      <x:c r="I45" s="92" t="n">
        <x:v>0.209</x:v>
      </x:c>
      <x:c r="J45" s="92" t="n">
        <x:v>0.016</x:v>
      </x:c>
      <x:c r="K45" s="92" t="n">
        <x:v>13.0974</x:v>
      </x:c>
      <x:c r="L45" s="93" t="str">
        <x:v>***</x:v>
      </x:c>
    </x:row>
    <x:row r="46">
      <x:c r="A46" s="90" t="str">
        <x:v>w_gamma_OI</x:v>
      </x:c>
      <x:c r="B46" s="91" t="n">
        <x:v>36</x:v>
      </x:c>
      <x:c r="C46" s="92" t="n">
        <x:v>0.015</x:v>
      </x:c>
      <x:c r="D46" s="92" t="n">
        <x:v>0.0023</x:v>
      </x:c>
      <x:c r="E46" s="92" t="n">
        <x:v>6.5515</x:v>
      </x:c>
      <x:c r="F46" s="93" t="str">
        <x:v>***</x:v>
      </x:c>
      <x:c r="G46" s="92" t="n">
        <x:v>0.0179</x:v>
      </x:c>
      <x:c r="H46" s="94" t="n">
        <x:v>218</x:v>
      </x:c>
      <x:c r="I46" s="92" t="n">
        <x:v>0.3305</x:v>
      </x:c>
      <x:c r="J46" s="92" t="n">
        <x:v>0.0191</x:v>
      </x:c>
      <x:c r="K46" s="92" t="n">
        <x:v>17.2768</x:v>
      </x:c>
      <x:c r="L46" s="93" t="str">
        <x:v>***</x:v>
      </x:c>
    </x:row>
    <x:row r="47">
      <x:c r="A47" s="90" t="str">
        <x:v>w_gamma_VD</x:v>
      </x:c>
      <x:c r="B47" s="91" t="n">
        <x:v>1</x:v>
      </x:c>
      <x:c r="C47" s="92" t="n">
        <x:v>0</x:v>
      </x:c>
      <x:c r="D47" s="92" t="n">
        <x:v>0.0001</x:v>
      </x:c>
      <x:c r="E47" s="92" t="n">
        <x:v>-0.0541</x:v>
      </x:c>
      <x:c r="F47" s="93" t="str"/>
      <x:c r="G47" s="92" t="n">
        <x:v>0</x:v>
      </x:c>
      <x:c r="H47" s="94" t="n">
        <x:v>253</x:v>
      </x:c>
      <x:c r="I47" s="92" t="n">
        <x:v>0.0088</x:v>
      </x:c>
      <x:c r="J47" s="92" t="n">
        <x:v>0.0028</x:v>
      </x:c>
      <x:c r="K47" s="92" t="n">
        <x:v>3.159</x:v>
      </x:c>
      <x:c r="L47" s="93" t="str">
        <x:v>***</x:v>
      </x:c>
    </x:row>
    <x:row r="48">
      <x:c r="A48" s="90" t="str">
        <x:v>w_gamma_VD</x:v>
      </x:c>
      <x:c r="B48" s="91" t="n">
        <x:v>3</x:v>
      </x:c>
      <x:c r="C48" s="92" t="n">
        <x:v>0.0002</x:v>
      </x:c>
      <x:c r="D48" s="92" t="n">
        <x:v>0.0004</x:v>
      </x:c>
      <x:c r="E48" s="92" t="n">
        <x:v>0.6104</x:v>
      </x:c>
      <x:c r="F48" s="93" t="str"/>
      <x:c r="G48" s="92" t="n">
        <x:v>0.0003</x:v>
      </x:c>
      <x:c r="H48" s="94" t="n">
        <x:v>251</x:v>
      </x:c>
      <x:c r="I48" s="92" t="n">
        <x:v>0.0265</x:v>
      </x:c>
      <x:c r="J48" s="92" t="n">
        <x:v>0.0048</x:v>
      </x:c>
      <x:c r="K48" s="92" t="n">
        <x:v>5.4961</x:v>
      </x:c>
      <x:c r="L48" s="93" t="str">
        <x:v>***</x:v>
      </x:c>
    </x:row>
    <x:row r="49">
      <x:c r="A49" s="90" t="str">
        <x:v>w_gamma_VD</x:v>
      </x:c>
      <x:c r="B49" s="91" t="n">
        <x:v>12</x:v>
      </x:c>
      <x:c r="C49" s="92" t="n">
        <x:v>0.0006</x:v>
      </x:c>
      <x:c r="D49" s="92" t="n">
        <x:v>0.0006</x:v>
      </x:c>
      <x:c r="E49" s="92" t="n">
        <x:v>1.0459</x:v>
      </x:c>
      <x:c r="F49" s="93" t="str"/>
      <x:c r="G49" s="92" t="n">
        <x:v>0.0004</x:v>
      </x:c>
      <x:c r="H49" s="94" t="n">
        <x:v>242</x:v>
      </x:c>
      <x:c r="I49" s="92" t="n">
        <x:v>0.1027</x:v>
      </x:c>
      <x:c r="J49" s="92" t="n">
        <x:v>0.0108</x:v>
      </x:c>
      <x:c r="K49" s="92" t="n">
        <x:v>9.5323</x:v>
      </x:c>
      <x:c r="L49" s="93" t="str">
        <x:v>***</x:v>
      </x:c>
    </x:row>
    <x:row r="50">
      <x:c r="A50" s="90" t="str">
        <x:v>w_gamma_VD</x:v>
      </x:c>
      <x:c r="B50" s="91" t="n">
        <x:v>24</x:v>
      </x:c>
      <x:c r="C50" s="92" t="n">
        <x:v>0.0055</x:v>
      </x:c>
      <x:c r="D50" s="92" t="n">
        <x:v>0.0009</x:v>
      </x:c>
      <x:c r="E50" s="92" t="n">
        <x:v>6.1306</x:v>
      </x:c>
      <x:c r="F50" s="93" t="str">
        <x:v>***</x:v>
      </x:c>
      <x:c r="G50" s="92" t="n">
        <x:v>0.0184</x:v>
      </x:c>
      <x:c r="H50" s="94" t="n">
        <x:v>230</x:v>
      </x:c>
      <x:c r="I50" s="92" t="n">
        <x:v>0.2089</x:v>
      </x:c>
      <x:c r="J50" s="92" t="n">
        <x:v>0.016</x:v>
      </x:c>
      <x:c r="K50" s="92" t="n">
        <x:v>13.0656</x:v>
      </x:c>
      <x:c r="L50" s="93" t="str">
        <x:v>***</x:v>
      </x:c>
    </x:row>
    <x:row r="51">
      <x:c r="A51" s="90" t="str">
        <x:v>w_gamma_VD</x:v>
      </x:c>
      <x:c r="B51" s="91" t="n">
        <x:v>36</x:v>
      </x:c>
      <x:c r="C51" s="92" t="n">
        <x:v>0.0054</x:v>
      </x:c>
      <x:c r="D51" s="92" t="n">
        <x:v>0.0015</x:v>
      </x:c>
      <x:c r="E51" s="92" t="n">
        <x:v>3.5245</x:v>
      </x:c>
      <x:c r="F51" s="93" t="str">
        <x:v>***</x:v>
      </x:c>
      <x:c r="G51" s="92" t="n">
        <x:v>0.014</x:v>
      </x:c>
      <x:c r="H51" s="94" t="n">
        <x:v>218</x:v>
      </x:c>
      <x:c r="I51" s="92" t="n">
        <x:v>0.3302</x:v>
      </x:c>
      <x:c r="J51" s="92" t="n">
        <x:v>0.0192</x:v>
      </x:c>
      <x:c r="K51" s="92" t="n">
        <x:v>17.2024</x:v>
      </x:c>
      <x:c r="L51" s="93" t="str">
        <x:v>***</x:v>
      </x:c>
    </x:row>
    <x:row r="52">
      <x:c r="A52" s="90" t="str">
        <x:v>w_delta_OI</x:v>
      </x:c>
      <x:c r="B52" s="91" t="n">
        <x:v>1</x:v>
      </x:c>
      <x:c r="C52" s="92" t="n">
        <x:v>0.0019</x:v>
      </x:c>
      <x:c r="D52" s="92" t="n">
        <x:v>0.0013</x:v>
      </x:c>
      <x:c r="E52" s="92" t="n">
        <x:v>1.4644</x:v>
      </x:c>
      <x:c r="F52" s="93" t="str"/>
      <x:c r="G52" s="92" t="n">
        <x:v>0.0068</x:v>
      </x:c>
      <x:c r="H52" s="94" t="n">
        <x:v>253</x:v>
      </x:c>
      <x:c r="I52" s="92" t="n">
        <x:v>0.0095</x:v>
      </x:c>
      <x:c r="J52" s="92" t="n">
        <x:v>0.0028</x:v>
      </x:c>
      <x:c r="K52" s="92" t="n">
        <x:v>3.4031</x:v>
      </x:c>
      <x:c r="L52" s="93" t="str">
        <x:v>***</x:v>
      </x:c>
    </x:row>
    <x:row r="53">
      <x:c r="A53" s="90" t="str">
        <x:v>w_delta_OI</x:v>
      </x:c>
      <x:c r="B53" s="91" t="n">
        <x:v>3</x:v>
      </x:c>
      <x:c r="C53" s="92" t="n">
        <x:v>0.0021</x:v>
      </x:c>
      <x:c r="D53" s="92" t="n">
        <x:v>0.0021</x:v>
      </x:c>
      <x:c r="E53" s="92" t="n">
        <x:v>0.9858</x:v>
      </x:c>
      <x:c r="F53" s="93" t="str"/>
      <x:c r="G53" s="92" t="n">
        <x:v>0.0027</x:v>
      </x:c>
      <x:c r="H53" s="94" t="n">
        <x:v>251</x:v>
      </x:c>
      <x:c r="I53" s="92" t="n">
        <x:v>0.0272</x:v>
      </x:c>
      <x:c r="J53" s="92" t="n">
        <x:v>0.0048</x:v>
      </x:c>
      <x:c r="K53" s="92" t="n">
        <x:v>5.6363</x:v>
      </x:c>
      <x:c r="L53" s="93" t="str">
        <x:v>***</x:v>
      </x:c>
    </x:row>
    <x:row r="54">
      <x:c r="A54" s="90" t="str">
        <x:v>w_delta_OI</x:v>
      </x:c>
      <x:c r="B54" s="91" t="n">
        <x:v>12</x:v>
      </x:c>
      <x:c r="C54" s="92" t="n">
        <x:v>0</x:v>
      </x:c>
      <x:c r="D54" s="92" t="n">
        <x:v>0.002</x:v>
      </x:c>
      <x:c r="E54" s="92" t="n">
        <x:v>0.0095</x:v>
      </x:c>
      <x:c r="F54" s="93" t="str"/>
      <x:c r="G54" s="92" t="n">
        <x:v>0</x:v>
      </x:c>
      <x:c r="H54" s="94" t="n">
        <x:v>242</x:v>
      </x:c>
      <x:c r="I54" s="92" t="n">
        <x:v>0.1026</x:v>
      </x:c>
      <x:c r="J54" s="92" t="n">
        <x:v>0.0108</x:v>
      </x:c>
      <x:c r="K54" s="92" t="n">
        <x:v>9.4605</x:v>
      </x:c>
      <x:c r="L54" s="93" t="str">
        <x:v>***</x:v>
      </x:c>
    </x:row>
    <x:row r="55">
      <x:c r="A55" s="90" t="str">
        <x:v>w_delta_OI</x:v>
      </x:c>
      <x:c r="B55" s="91" t="n">
        <x:v>24</x:v>
      </x:c>
      <x:c r="C55" s="92" t="n">
        <x:v>0.0086</x:v>
      </x:c>
      <x:c r="D55" s="92" t="n">
        <x:v>0.0087</x:v>
      </x:c>
      <x:c r="E55" s="92" t="n">
        <x:v>0.989</x:v>
      </x:c>
      <x:c r="F55" s="93" t="str"/>
      <x:c r="G55" s="92" t="n">
        <x:v>0.005</x:v>
      </x:c>
      <x:c r="H55" s="94" t="n">
        <x:v>230</x:v>
      </x:c>
      <x:c r="I55" s="92" t="n">
        <x:v>0.2102</x:v>
      </x:c>
      <x:c r="J55" s="92" t="n">
        <x:v>0.0164</x:v>
      </x:c>
      <x:c r="K55" s="92" t="n">
        <x:v>12.8312</x:v>
      </x:c>
      <x:c r="L55" s="93" t="str">
        <x:v>***</x:v>
      </x:c>
    </x:row>
    <x:row r="56">
      <x:c r="A56" s="90" t="str">
        <x:v>w_delta_OI</x:v>
      </x:c>
      <x:c r="B56" s="91" t="n">
        <x:v>36</x:v>
      </x:c>
      <x:c r="C56" s="92" t="n">
        <x:v>0.0024</x:v>
      </x:c>
      <x:c r="D56" s="92" t="n">
        <x:v>0.0134</x:v>
      </x:c>
      <x:c r="E56" s="92" t="n">
        <x:v>0.1783</x:v>
      </x:c>
      <x:c r="F56" s="93" t="str"/>
      <x:c r="G56" s="92" t="n">
        <x:v>0.0003</x:v>
      </x:c>
      <x:c r="H56" s="94" t="n">
        <x:v>218</x:v>
      </x:c>
      <x:c r="I56" s="92" t="n">
        <x:v>0.329</x:v>
      </x:c>
      <x:c r="J56" s="92" t="n">
        <x:v>0.0198</x:v>
      </x:c>
      <x:c r="K56" s="92" t="n">
        <x:v>16.5795</x:v>
      </x:c>
      <x:c r="L56" s="93" t="str">
        <x:v>***</x:v>
      </x:c>
    </x:row>
    <x:row r="57">
      <x:c r="A57" s="90" t="str">
        <x:v>w_delta_VD</x:v>
      </x:c>
      <x:c r="B57" s="91" t="n">
        <x:v>1</x:v>
      </x:c>
      <x:c r="C57" s="92" t="n">
        <x:v>0.0006</x:v>
      </x:c>
      <x:c r="D57" s="92" t="n">
        <x:v>0.0005</x:v>
      </x:c>
      <x:c r="E57" s="92" t="n">
        <x:v>1.3354</x:v>
      </x:c>
      <x:c r="F57" s="93" t="str"/>
      <x:c r="G57" s="92" t="n">
        <x:v>0.0044</x:v>
      </x:c>
      <x:c r="H57" s="94" t="n">
        <x:v>253</x:v>
      </x:c>
      <x:c r="I57" s="92" t="n">
        <x:v>0.0093</x:v>
      </x:c>
      <x:c r="J57" s="92" t="n">
        <x:v>0.0028</x:v>
      </x:c>
      <x:c r="K57" s="92" t="n">
        <x:v>3.3261</x:v>
      </x:c>
      <x:c r="L57" s="93" t="str">
        <x:v>***</x:v>
      </x:c>
    </x:row>
    <x:row r="58">
      <x:c r="A58" s="90" t="str">
        <x:v>w_delta_VD</x:v>
      </x:c>
      <x:c r="B58" s="91" t="n">
        <x:v>3</x:v>
      </x:c>
      <x:c r="C58" s="92" t="n">
        <x:v>0.001</x:v>
      </x:c>
      <x:c r="D58" s="92" t="n">
        <x:v>0.0008</x:v>
      </x:c>
      <x:c r="E58" s="92" t="n">
        <x:v>1.1708</x:v>
      </x:c>
      <x:c r="F58" s="93" t="str"/>
      <x:c r="G58" s="92" t="n">
        <x:v>0.0036</x:v>
      </x:c>
      <x:c r="H58" s="94" t="n">
        <x:v>251</x:v>
      </x:c>
      <x:c r="I58" s="92" t="n">
        <x:v>0.0272</x:v>
      </x:c>
      <x:c r="J58" s="92" t="n">
        <x:v>0.0048</x:v>
      </x:c>
      <x:c r="K58" s="92" t="n">
        <x:v>5.6443</x:v>
      </x:c>
      <x:c r="L58" s="93" t="str">
        <x:v>***</x:v>
      </x:c>
    </x:row>
    <x:row r="59">
      <x:c r="A59" s="90" t="str">
        <x:v>w_delta_VD</x:v>
      </x:c>
      <x:c r="B59" s="91" t="n">
        <x:v>12</x:v>
      </x:c>
      <x:c r="C59" s="92" t="n">
        <x:v>0.0003</x:v>
      </x:c>
      <x:c r="D59" s="92" t="n">
        <x:v>0.0006</x:v>
      </x:c>
      <x:c r="E59" s="92" t="n">
        <x:v>0.5072</x:v>
      </x:c>
      <x:c r="F59" s="93" t="str"/>
      <x:c r="G59" s="92" t="n">
        <x:v>0.0001</x:v>
      </x:c>
      <x:c r="H59" s="94" t="n">
        <x:v>242</x:v>
      </x:c>
      <x:c r="I59" s="92" t="n">
        <x:v>0.1028</x:v>
      </x:c>
      <x:c r="J59" s="92" t="n">
        <x:v>0.0108</x:v>
      </x:c>
      <x:c r="K59" s="92" t="n">
        <x:v>9.4819</x:v>
      </x:c>
      <x:c r="L59" s="93" t="str">
        <x:v>***</x:v>
      </x:c>
    </x:row>
    <x:row r="60">
      <x:c r="A60" s="90" t="str">
        <x:v>w_delta_VD</x:v>
      </x:c>
      <x:c r="B60" s="91" t="n">
        <x:v>24</x:v>
      </x:c>
      <x:c r="C60" s="92" t="n">
        <x:v>0.0035</x:v>
      </x:c>
      <x:c r="D60" s="92" t="n">
        <x:v>0.0039</x:v>
      </x:c>
      <x:c r="E60" s="92" t="n">
        <x:v>0.8919</x:v>
      </x:c>
      <x:c r="F60" s="93" t="str"/>
      <x:c r="G60" s="92" t="n">
        <x:v>0.0049</x:v>
      </x:c>
      <x:c r="H60" s="94" t="n">
        <x:v>230</x:v>
      </x:c>
      <x:c r="I60" s="92" t="n">
        <x:v>0.2096</x:v>
      </x:c>
      <x:c r="J60" s="92" t="n">
        <x:v>0.0164</x:v>
      </x:c>
      <x:c r="K60" s="92" t="n">
        <x:v>12.7596</x:v>
      </x:c>
      <x:c r="L60" s="93" t="str">
        <x:v>***</x:v>
      </x:c>
    </x:row>
    <x:row r="61">
      <x:c r="A61" s="95" t="str">
        <x:v>w_delta_VD</x:v>
      </x:c>
      <x:c r="B61" s="96" t="n">
        <x:v>36</x:v>
      </x:c>
      <x:c r="C61" s="97" t="n">
        <x:v>0.0007</x:v>
      </x:c>
      <x:c r="D61" s="97" t="n">
        <x:v>0.006</x:v>
      </x:c>
      <x:c r="E61" s="97" t="n">
        <x:v>0.1181</x:v>
      </x:c>
      <x:c r="F61" s="98" t="str"/>
      <x:c r="G61" s="97" t="n">
        <x:v>0.0002</x:v>
      </x:c>
      <x:c r="H61" s="99" t="n">
        <x:v>218</x:v>
      </x:c>
      <x:c r="I61" s="97" t="n">
        <x:v>0.3286</x:v>
      </x:c>
      <x:c r="J61" s="97" t="n">
        <x:v>0.0198</x:v>
      </x:c>
      <x:c r="K61" s="97" t="n">
        <x:v>16.558</x:v>
      </x:c>
      <x:c r="L61" s="98" t="str">
        <x:v>***</x:v>
      </x:c>
    </x:row>
  </x:sheetData>
  <x:conditionalFormatting sqref="F2:F61">
    <x:cfRule type="containsText" dxfId="0" priority="1" operator="containsText" text="*"/>
  </x:conditionalFormatting>
  <x:pageMargins left="0.7" right="0.7" top="0.75" bottom="0.75" header="0.3" footer="0.3"/>
  <x:tableParts count="1">
    <x:tablePart xmlns:r="http://schemas.openxmlformats.org/officeDocument/2006/relationships" r:id="R6ce00134dee148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>
      <x:c r="A1" s="100" t="str">
        <x:v>Ficha metodológica</x:v>
      </x:c>
      <x:c r="B1" s="100"/>
      <x:c r="C1" s="100"/>
      <x:c r="D1" s="100"/>
      <x:c r="E1" s="100"/>
      <x:c r="F1" s="100"/>
    </x:row>
    <x:row r="3">
      <x:c r="A3" s="106" t="str">
        <x:v>Elemento</x:v>
      </x:c>
      <x:c r="B3" s="107" t="str">
        <x:v>Descripción</x:v>
      </x:c>
    </x:row>
    <x:row r="4">
      <x:c r="A4" s="108" t="str">
        <x:v>Variable dependiente</x:v>
      </x:c>
      <x:c r="B4" s="109" t="str">
        <x:v>Mkt−RF acumulado al horizonte indicado</x:v>
      </x:c>
    </x:row>
    <x:row r="5">
      <x:c r="A5" s="108" t="str">
        <x:v>Regresor</x:v>
      </x:c>
      <x:c r="B5" s="109" t="str">
        <x:v>Variable de opciones contemporánea (lag 0)</x:v>
      </x:c>
    </x:row>
    <x:row r="6">
      <x:c r="A6" s="108" t="str">
        <x:v>Horizontes</x:v>
      </x:c>
      <x:c r="B6" s="109" t="str">
        <x:v>1, 3, 12, 24, 36</x:v>
      </x:c>
    </x:row>
    <x:row r="7">
      <x:c r="A7" s="108" t="str">
        <x:v>Especificaciones</x:v>
      </x:c>
      <x:c r="B7" s="109" t="n">
        <x:v>60</x:v>
      </x:c>
    </x:row>
    <x:row r="8">
      <x:c r="A8" s="108" t="str">
        <x:v>Convención</x:v>
      </x:c>
      <x:c r="B8" s="109" t="str">
        <x:v>Coeficiente con error estándar entre paréntesis</x:v>
      </x:c>
    </x:row>
    <x:row r="9">
      <x:c r="A9" s="110" t="str">
        <x:v>Significancia</x:v>
      </x:c>
      <x:c r="B9" s="111" t="str">
        <x:v>* p&lt;0,10; ** p&lt;0,05; *** p&lt;0,01</x:v>
      </x:c>
    </x:row>
  </x:sheetData>
  <x:mergeCells>
    <x:mergeCell ref="A1:F1"/>
  </x:mergeCells>
  <x:pageMargins left="0.7" right="0.7" top="0.75" bottom="0.75" header="0.3" footer="0.3"/>
</x:worksheet>
</file>