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b41c3b751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469f0532e410431d"/>
    <x:sheet xmlns:r="http://schemas.openxmlformats.org/officeDocument/2006/relationships" name="Detalle" sheetId="2" r:id="R5002144a5eee4811"/>
    <x:sheet xmlns:r="http://schemas.openxmlformats.org/officeDocument/2006/relationships" name="Notas" sheetId="3" r:id="Ra2ca74c71c194a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%"/>
    <x:numFmt numFmtId="202" formatCode="0"/>
    <x:numFmt numFmtId="203" formatCode="0.0000"/>
    <x:numFmt numFmtId="204" formatCode="#,##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5B6573"/>
      <x:name val="Carlito"/>
    </x:font>
    <x:font>
      <x:b/>
      <x:sz val="12"/>
      <x:color rgb="FF0F766E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2"/>
      <x:color rgb="FFFFFFFF"/>
      <x:name val="Carlito"/>
    </x:font>
    <x:font>
      <x:i/>
      <x:sz val="9"/>
      <x:color rgb="FF5B6573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7F0"/>
      </x:patternFill>
    </x:fill>
    <x:fill>
      <x:patternFill patternType="solid">
        <x:fgColor rgb="FFF7F9FB"/>
      </x:patternFill>
    </x:fill>
    <x:fill>
      <x:patternFill patternType="solid">
        <x:fgColor rgb="FFD9A441"/>
      </x:patternFill>
    </x:fill>
    <x:fill>
      <x:patternFill patternType="solid">
        <x:fgColor rgb="FFFFF8E8"/>
      </x:patternFill>
    </x:fill>
    <x:fill>
      <x:patternFill patternType="solid">
        <x:fgColor rgb="FF0F766E"/>
      </x:patternFill>
    </x:fill>
    <x:fill>
      <x:patternFill patternType="solid">
        <x:fgColor rgb="FFEDF3F8"/>
      </x:patternFill>
    </x:fill>
    <x:fill>
      <x:patternFill patternType="solid">
        <x:fgColor rgb="FF49677F"/>
      </x:patternFill>
    </x:fill>
  </x:fills>
  <x:borders count="20">
    <x:border/>
    <x:border>
      <x:left style="thin">
        <x:color rgb="FFD5DCE3"/>
      </x:left>
      <x:top style="thin">
        <x:color rgb="FFD5DCE3"/>
      </x:top>
    </x:border>
    <x:border>
      <x:top style="thin">
        <x:color rgb="FFD5DCE3"/>
      </x:top>
    </x:border>
    <x:border>
      <x:right style="thin">
        <x:color rgb="FFD5DCE3"/>
      </x:right>
      <x:top style="thin">
        <x:color rgb="FFD5DCE3"/>
      </x:top>
    </x:border>
    <x:border>
      <x:left style="thin">
        <x:color rgb="FFD5DCE3"/>
      </x:left>
      <x:bottom style="thin">
        <x:color rgb="FFD5DCE3"/>
      </x:bottom>
    </x:border>
    <x:border>
      <x:bottom style="thin">
        <x:color rgb="FFD5DCE3"/>
      </x:bottom>
    </x:border>
    <x:border>
      <x:right style="thin">
        <x:color rgb="FFD5DCE3"/>
      </x:right>
      <x:bottom style="thin">
        <x:color rgb="FFD5DCE3"/>
      </x:bottom>
    </x:border>
    <x:border>
      <x:bottom style="medium">
        <x:color rgb="FF0F766E"/>
      </x:bottom>
    </x:border>
    <x:border>
      <x:top style="thin">
        <x:color rgb="FFD5DCE3"/>
      </x:top>
      <x:bottom style="thin">
        <x:color rgb="FFD5DCE3"/>
      </x:bottom>
    </x:border>
    <x:border>
      <x:left style="thin">
        <x:color rgb="FFE9D7A5"/>
      </x:left>
      <x:top style="thin">
        <x:color rgb="FFE9D7A5"/>
      </x:top>
    </x:border>
    <x:border>
      <x:top style="thin">
        <x:color rgb="FFE9D7A5"/>
      </x:top>
    </x:border>
    <x:border>
      <x:right style="thin">
        <x:color rgb="FFE9D7A5"/>
      </x:right>
      <x:top style="thin">
        <x:color rgb="FFE9D7A5"/>
      </x:top>
    </x:border>
    <x:border>
      <x:left style="thin">
        <x:color rgb="FFE9D7A5"/>
      </x:left>
      <x:bottom style="thin">
        <x:color rgb="FFE9D7A5"/>
      </x:bottom>
    </x:border>
    <x:border>
      <x:bottom style="thin">
        <x:color rgb="FFE9D7A5"/>
      </x:bottom>
    </x:border>
    <x:border>
      <x:right style="thin">
        <x:color rgb="FFE9D7A5"/>
      </x:right>
      <x:bottom style="thin">
        <x:color rgb="FFE9D7A5"/>
      </x:bottom>
    </x:border>
    <x:border>
      <x:bottom style="thin">
        <x:color rgb="FFE5E9ED"/>
      </x:bottom>
    </x:border>
    <x:border>
      <x:top style="thin">
        <x:color rgb="FFE5E9ED"/>
      </x:top>
      <x:bottom style="thin">
        <x:color rgb="FFE5E9ED"/>
      </x:bottom>
    </x:border>
    <x:border>
      <x:top style="thin">
        <x:color rgb="FFE5E9ED"/>
      </x:top>
    </x:border>
    <x:border>
      <x:left style="thin">
        <x:color rgb="FFD5DCE3"/>
      </x:left>
    </x:border>
    <x:border>
      <x:right style="thin">
        <x:color rgb="FFD5DCE3"/>
      </x:right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/>
    <x:xf numFmtId="0" fontId="3" fillId="4" borderId="5" xfId="0" applyNumberFormat="1" applyFont="1" applyFill="1" applyBorder="1"/>
    <x:xf numFmtId="0" fontId="4" fillId="4" borderId="2" xfId="0" applyNumberFormat="1" applyFont="1" applyFill="1" applyBorder="1"/>
    <x:xf numFmtId="0" fontId="4" fillId="4" borderId="5" xfId="0" applyNumberFormat="1" applyFont="1" applyFill="1" applyBorder="1"/>
    <x:xf numFmtId="0" fontId="4" fillId="4" borderId="3" xfId="0" applyNumberFormat="1" applyFont="1" applyFill="1" applyBorder="1"/>
    <x:xf numFmtId="0" fontId="4" fillId="4" borderId="6" xfId="0" applyNumberFormat="1" applyFont="1" applyFill="1" applyBorder="1"/>
    <x:xf numFmtId="200" fontId="4" fillId="4" borderId="6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7" xfId="0" applyNumberFormat="1" applyFont="1" applyFill="1" applyBorder="1"/>
    <x:xf numFmtId="0" fontId="5" fillId="7" borderId="7" xfId="0" applyNumberFormat="1" applyFont="1" applyFill="1" applyBorder="1" applyAlignment="1">
      <x:alignment horizontal="center"/>
    </x:xf>
    <x:xf numFmtId="0" fontId="5" fillId="7" borderId="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4" borderId="8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/>
    <x:xf numFmtId="0" fontId="9" fillId="6" borderId="9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9" xfId="0" applyNumberFormat="1" applyFont="1" applyFill="1" applyBorder="1" applyAlignment="1">
      <x:alignment wrapText="1"/>
    </x:xf>
    <x:xf numFmtId="0" fontId="9" fillId="6" borderId="10" xfId="0" applyNumberFormat="1" applyFont="1" applyFill="1" applyBorder="1" applyAlignment="1">
      <x:alignment wrapText="1"/>
    </x:xf>
    <x:xf numFmtId="0" fontId="9" fillId="6" borderId="11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wrapText="1"/>
    </x:xf>
    <x:xf numFmtId="0" fontId="9" fillId="6" borderId="13" xfId="0" applyNumberFormat="1" applyFont="1" applyFill="1" applyBorder="1" applyAlignment="1">
      <x:alignment wrapText="1"/>
    </x:xf>
    <x:xf numFmtId="0" fontId="9" fillId="6" borderId="14" xfId="0" applyNumberFormat="1" applyFont="1" applyFill="1" applyBorder="1" applyAlignment="1">
      <x:alignment wrapText="1"/>
    </x:xf>
    <x:xf numFmtId="0" fontId="9" fillId="6" borderId="9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9" fillId="6" borderId="12" xfId="0" applyNumberFormat="1" applyFont="1" applyFill="1" applyBorder="1" applyAlignment="1">
      <x:alignment vertical="center" wrapText="1"/>
    </x:xf>
    <x:xf numFmtId="0" fontId="9" fillId="6" borderId="13" xfId="0" applyNumberFormat="1" applyFont="1" applyFill="1" applyBorder="1" applyAlignment="1">
      <x:alignment vertical="center" wrapText="1"/>
    </x:xf>
    <x:xf numFmtId="0" fontId="9" fillId="6" borderId="14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6" fillId="0" borderId="15" xfId="0" applyNumberFormat="1" applyFont="1" applyFill="1" applyBorder="1"/>
    <x:xf numFmtId="202" fontId="0" fillId="0" borderId="15" xfId="0" applyNumberFormat="1" applyFont="1" applyFill="1" applyBorder="1"/>
    <x:xf numFmtId="203" fontId="0" fillId="0" borderId="15" xfId="0" applyNumberFormat="1" applyFont="1" applyFill="1" applyBorder="1"/>
    <x:xf numFmtId="0" fontId="0" fillId="0" borderId="15" xfId="0" applyNumberFormat="1" applyFont="1" applyFill="1" applyBorder="1"/>
    <x:xf numFmtId="204" fontId="0" fillId="0" borderId="15" xfId="0" applyNumberFormat="1" applyFont="1" applyFill="1" applyBorder="1"/>
    <x:xf numFmtId="0" fontId="6" fillId="0" borderId="16" xfId="0" applyNumberFormat="1" applyFont="1" applyFill="1" applyBorder="1"/>
    <x:xf numFmtId="202" fontId="0" fillId="0" borderId="16" xfId="0" applyNumberFormat="1" applyFont="1" applyFill="1" applyBorder="1"/>
    <x:xf numFmtId="203" fontId="0" fillId="0" borderId="16" xfId="0" applyNumberFormat="1" applyFont="1" applyFill="1" applyBorder="1"/>
    <x:xf numFmtId="0" fontId="0" fillId="0" borderId="16" xfId="0" applyNumberFormat="1" applyFont="1" applyFill="1" applyBorder="1"/>
    <x:xf numFmtId="204" fontId="0" fillId="0" borderId="16" xfId="0" applyNumberFormat="1" applyFont="1" applyFill="1" applyBorder="1"/>
    <x:xf numFmtId="0" fontId="6" fillId="0" borderId="17" xfId="0" applyNumberFormat="1" applyFont="1" applyFill="1" applyBorder="1"/>
    <x:xf numFmtId="202" fontId="0" fillId="0" borderId="17" xfId="0" applyNumberFormat="1" applyFont="1" applyFill="1" applyBorder="1"/>
    <x:xf numFmtId="203" fontId="0" fillId="0" borderId="17" xfId="0" applyNumberFormat="1" applyFont="1" applyFill="1" applyBorder="1"/>
    <x:xf numFmtId="0" fontId="0" fillId="0" borderId="17" xfId="0" applyNumberFormat="1" applyFont="1" applyFill="1" applyBorder="1"/>
    <x:xf numFmtId="204" fontId="0" fillId="0" borderId="17" xfId="0" applyNumberFormat="1" applyFont="1" applyFill="1" applyBorder="1"/>
    <x:xf numFmtId="0" fontId="10" fillId="2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3" xfId="0" applyNumberFormat="1" applyFont="1" applyFill="1" applyBorder="1"/>
    <x:xf numFmtId="0" fontId="7" fillId="8" borderId="18" xfId="0" applyNumberFormat="1" applyFont="1" applyFill="1" applyBorder="1"/>
    <x:xf numFmtId="0" fontId="0" fillId="0" borderId="19" xfId="0" applyNumberFormat="1" applyFont="1" applyFill="1" applyBorder="1"/>
    <x:xf numFmtId="0" fontId="7" fillId="8" borderId="4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7" fillId="8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0F766E"/>
      </x:font>
      <x:fill>
        <x:patternFill patternType="solid">
          <x:bgColor rgb="FFE8F4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074ae22ff471e" /><Relationship Type="http://schemas.openxmlformats.org/officeDocument/2006/relationships/theme" Target="/xl/theme/theme1.xml" Id="Ra978b6237af9453f" /><Relationship Type="http://schemas.openxmlformats.org/officeDocument/2006/relationships/sharedStrings" Target="/xl/sharedStrings.xml" Id="R8a527f07f1004f7b" /><Relationship Type="http://schemas.openxmlformats.org/officeDocument/2006/relationships/worksheet" Target="/xl/worksheets/sheet1.xml" Id="R469f0532e410431d" /><Relationship Type="http://schemas.openxmlformats.org/officeDocument/2006/relationships/worksheet" Target="/xl/worksheets/sheet2.xml" Id="R5002144a5eee4811" /><Relationship Type="http://schemas.openxmlformats.org/officeDocument/2006/relationships/worksheet" Target="/xl/worksheets/sheet3.xml" Id="Ra2ca74c71c194a70" /></Relationships>
</file>

<file path=xl/tables/table1.xml><?xml version="1.0" encoding="utf-8"?>
<x:table xmlns:x="http://schemas.openxmlformats.org/spreadsheetml/2006/main" id="1" name="DetalleRegresiones" displayName="DetalleRegresiones" ref="A1:L85" headerRowCount="1" totalsRowCount="0" totalsRowShown="0">
  <x:tableColumns count="12">
    <x:tableColumn id="1" name="Predictor"/>
    <x:tableColumn id="2" name="Horizonte"/>
    <x:tableColumn id="3" name="Coeficiente"/>
    <x:tableColumn id="4" name="Error estándar"/>
    <x:tableColumn id="5" name="t-stat"/>
    <x:tableColumn id="6" name="Significancia"/>
    <x:tableColumn id="7" name="R²"/>
    <x:tableColumn id="8" name="Observaciones"/>
    <x:tableColumn id="9" name="Constante"/>
    <x:tableColumn id="10" name="SE constante"/>
    <x:tableColumn id="11" name="t constante"/>
    <x:tableColumn id="12" name="Sig. consta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a0755ec3de47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Regresiones predictivas IS · Mkt-RF</x:v>
      </x:c>
      <x:c r="B1" s="3"/>
      <x:c r="C1" s="3"/>
      <x:c r="D1" s="3"/>
      <x:c r="E1" s="3"/>
      <x:c r="F1" s="3"/>
      <x:c r="G1" s="3"/>
      <x:c r="H1" s="3"/>
    </x:row>
    <x:row r="2" ht="23" customHeight="1">
      <x:c r="A2" s="6" t="str">
        <x:v>Predictor en t frente al rendimiento acumulado futuro · estimación OLS</x:v>
      </x:c>
      <x:c r="B2" s="6"/>
      <x:c r="C2" s="6"/>
      <x:c r="D2" s="6"/>
      <x:c r="E2" s="6"/>
      <x:c r="F2" s="6"/>
      <x:c r="G2" s="6"/>
      <x:c r="H2" s="6"/>
    </x:row>
    <x:row r="4">
      <x:c r="A4" s="19" t="str">
        <x:v>Especificaciones</x:v>
      </x:c>
      <x:c r="B4" s="23" t="n">
        <x:v>84</x:v>
      </x:c>
      <x:c r="C4" s="21" t="str">
        <x:v>Horizontes</x:v>
      </x:c>
      <x:c r="D4" s="25" t="n">
        <x:v>7</x:v>
      </x:c>
      <x:c r="E4" s="29" t="str">
        <x:v>Modelo con mayor |t|</x:v>
      </x:c>
      <x:c r="F4" s="29"/>
      <x:c r="G4" s="29"/>
      <x:c r="H4" s="29"/>
    </x:row>
    <x:row r="5">
      <x:c r="A5" s="20" t="str">
        <x:v>Significativas (10%)</x:v>
      </x:c>
      <x:c r="B5" s="24" t="n">
        <x:v>20</x:v>
      </x:c>
      <x:c r="C5" s="22" t="str">
        <x:v>Mayor |t|</x:v>
      </x:c>
      <x:c r="D5" s="27" t="n">
        <x:v>3.9625</x:v>
      </x:c>
      <x:c r="E5" s="31" t="str">
        <x:v>w gamma VD · h=48 (t=-3.962)</x:v>
      </x:c>
      <x:c r="F5" s="31"/>
      <x:c r="G5" s="31"/>
      <x:c r="H5" s="31"/>
    </x:row>
    <x:row r="8">
      <x:c r="A8" s="36" t="str">
        <x:v>Predictor</x:v>
      </x:c>
      <x:c r="B8" s="36" t="str">
        <x:v>Horizonte 1</x:v>
      </x:c>
      <x:c r="C8" s="36" t="str">
        <x:v>Horizonte 2</x:v>
      </x:c>
      <x:c r="D8" s="36" t="str">
        <x:v>Horizonte 3</x:v>
      </x:c>
      <x:c r="E8" s="36" t="str">
        <x:v>Horizonte 12</x:v>
      </x:c>
      <x:c r="F8" s="36" t="str">
        <x:v>Horizonte 24</x:v>
      </x:c>
      <x:c r="G8" s="36" t="str">
        <x:v>Horizonte 36</x:v>
      </x:c>
      <x:c r="H8" s="36" t="str">
        <x:v>Horizonte 48</x:v>
      </x:c>
    </x:row>
    <x:row r="9" ht="32" customHeight="1">
      <x:c r="A9" s="39" t="str">
        <x:v>ATM Put gamma</x:v>
      </x:c>
      <x:c r="B9" s="47" t="str">
        <x:v>0.7109
(1.8488)</x:v>
      </x:c>
      <x:c r="C9" s="47" t="str">
        <x:v>1.1390
(3.1958)</x:v>
      </x:c>
      <x:c r="D9" s="47" t="str">
        <x:v>1.9622
(4.6195)</x:v>
      </x:c>
      <x:c r="E9" s="47" t="str">
        <x:v>2.0543
(17.3273)</x:v>
      </x:c>
      <x:c r="F9" s="47" t="str">
        <x:v>-0.3286
(25.8179)</x:v>
      </x:c>
      <x:c r="G9" s="47" t="str">
        <x:v>-29.3108
(29.0541)</x:v>
      </x:c>
      <x:c r="H9" s="47" t="str">
        <x:v>-58.9673
(54.7291)</x:v>
      </x:c>
    </x:row>
    <x:row r="10" ht="32" customHeight="1">
      <x:c r="A10" s="39" t="str">
        <x:v>ATM Put delta</x:v>
      </x:c>
      <x:c r="B10" s="50" t="str">
        <x:v>-0.0197
(0.0308)</x:v>
      </x:c>
      <x:c r="C10" s="50" t="str">
        <x:v>-0.0593
(0.0484)</x:v>
      </x:c>
      <x:c r="D10" s="50" t="str">
        <x:v>-0.0771
(0.0702)</x:v>
      </x:c>
      <x:c r="E10" s="50" t="str">
        <x:v>-0.2007
(0.1919)</x:v>
      </x:c>
      <x:c r="F10" s="50" t="str">
        <x:v>-0.4499**
(0.1773)</x:v>
      </x:c>
      <x:c r="G10" s="50" t="str">
        <x:v>-0.8051***
(0.2997)</x:v>
      </x:c>
      <x:c r="H10" s="50" t="str">
        <x:v>-0.8869**
(0.4488)</x:v>
      </x:c>
    </x:row>
    <x:row r="11" ht="32" customHeight="1">
      <x:c r="A11" s="39" t="str">
        <x:v>near otm Put gamma</x:v>
      </x:c>
      <x:c r="B11" s="48" t="str">
        <x:v>0.5522
(1.9571)</x:v>
      </x:c>
      <x:c r="C11" s="48" t="str">
        <x:v>0.5226
(3.2881)</x:v>
      </x:c>
      <x:c r="D11" s="48" t="str">
        <x:v>0.9904
(4.7740)</x:v>
      </x:c>
      <x:c r="E11" s="48" t="str">
        <x:v>-2.7879
(18.1520)</x:v>
      </x:c>
      <x:c r="F11" s="48" t="str">
        <x:v>-8.8656
(26.1030)</x:v>
      </x:c>
      <x:c r="G11" s="48" t="str">
        <x:v>-42.3815
(27.8368)</x:v>
      </x:c>
      <x:c r="H11" s="48" t="str">
        <x:v>-81.1532
(51.0209)</x:v>
      </x:c>
    </x:row>
    <x:row r="12" ht="32" customHeight="1">
      <x:c r="A12" s="39" t="str">
        <x:v>deep otm Put gamma</x:v>
      </x:c>
      <x:c r="B12" s="50" t="str">
        <x:v>0.6496
(1.8596)</x:v>
      </x:c>
      <x:c r="C12" s="50" t="str">
        <x:v>0.9973
(3.2123)</x:v>
      </x:c>
      <x:c r="D12" s="50" t="str">
        <x:v>1.7994
(4.6462)</x:v>
      </x:c>
      <x:c r="E12" s="50" t="str">
        <x:v>1.8199
(17.4547)</x:v>
      </x:c>
      <x:c r="F12" s="50" t="str">
        <x:v>-0.0675
(25.6508)</x:v>
      </x:c>
      <x:c r="G12" s="50" t="str">
        <x:v>-28.9847
(29.2624)</x:v>
      </x:c>
      <x:c r="H12" s="50" t="str">
        <x:v>-60.6604
(55.7496)</x:v>
      </x:c>
    </x:row>
    <x:row r="13" ht="32" customHeight="1">
      <x:c r="A13" s="39" t="str">
        <x:v>very deep otm Put gamma</x:v>
      </x:c>
      <x:c r="B13" s="48" t="str">
        <x:v>0.1632
(1.9981)</x:v>
      </x:c>
      <x:c r="C13" s="48" t="str">
        <x:v>0.1540
(3.3827)</x:v>
      </x:c>
      <x:c r="D13" s="48" t="str">
        <x:v>1.4472
(4.7416)</x:v>
      </x:c>
      <x:c r="E13" s="48" t="str">
        <x:v>2.3755
(18.1465)</x:v>
      </x:c>
      <x:c r="F13" s="48" t="str">
        <x:v>1.6918
(28.3476)</x:v>
      </x:c>
      <x:c r="G13" s="48" t="str">
        <x:v>-29.1242
(33.8359)</x:v>
      </x:c>
      <x:c r="H13" s="48" t="str">
        <x:v>-63.0062
(67.2053)</x:v>
      </x:c>
    </x:row>
    <x:row r="14" ht="32" customHeight="1">
      <x:c r="A14" s="39" t="str">
        <x:v>near otm Put delta</x:v>
      </x:c>
      <x:c r="B14" s="50" t="str">
        <x:v>-0.0190
(0.0318)</x:v>
      </x:c>
      <x:c r="C14" s="50" t="str">
        <x:v>-0.0602
(0.0496)</x:v>
      </x:c>
      <x:c r="D14" s="50" t="str">
        <x:v>-0.0780
(0.0724)</x:v>
      </x:c>
      <x:c r="E14" s="50" t="str">
        <x:v>-0.1543
(0.2213)</x:v>
      </x:c>
      <x:c r="F14" s="50" t="str">
        <x:v>-0.4245**
(0.2112)</x:v>
      </x:c>
      <x:c r="G14" s="50" t="str">
        <x:v>-0.8203**
(0.3305)</x:v>
      </x:c>
      <x:c r="H14" s="50" t="str">
        <x:v>-0.8624*
(0.4721)</x:v>
      </x:c>
    </x:row>
    <x:row r="15" ht="32" customHeight="1">
      <x:c r="A15" s="39" t="str">
        <x:v>deep otm Put delta</x:v>
      </x:c>
      <x:c r="B15" s="48" t="str">
        <x:v>-0.0161
(0.0307)</x:v>
      </x:c>
      <x:c r="C15" s="48" t="str">
        <x:v>-0.0548
(0.0482)</x:v>
      </x:c>
      <x:c r="D15" s="48" t="str">
        <x:v>-0.0725
(0.0698)</x:v>
      </x:c>
      <x:c r="E15" s="48" t="str">
        <x:v>-0.1910
(0.1926)</x:v>
      </x:c>
      <x:c r="F15" s="48" t="str">
        <x:v>-0.4499***
(0.1705)</x:v>
      </x:c>
      <x:c r="G15" s="48" t="str">
        <x:v>-0.8139***
(0.2914)</x:v>
      </x:c>
      <x:c r="H15" s="48" t="str">
        <x:v>-0.8839**
(0.4380)</x:v>
      </x:c>
    </x:row>
    <x:row r="16" ht="32" customHeight="1">
      <x:c r="A16" s="39" t="str">
        <x:v>very deep otm Put delta</x:v>
      </x:c>
      <x:c r="B16" s="50" t="str">
        <x:v>-0.0291
(0.0352)</x:v>
      </x:c>
      <x:c r="C16" s="50" t="str">
        <x:v>-0.0664
(0.0507)</x:v>
      </x:c>
      <x:c r="D16" s="50" t="str">
        <x:v>-0.0848
(0.0689)</x:v>
      </x:c>
      <x:c r="E16" s="50" t="str">
        <x:v>-0.2726*
(0.1522)</x:v>
      </x:c>
      <x:c r="F16" s="50" t="str">
        <x:v>-0.4809***
(0.1296)</x:v>
      </x:c>
      <x:c r="G16" s="50" t="str">
        <x:v>-0.7534***
(0.1912)</x:v>
      </x:c>
      <x:c r="H16" s="50" t="str">
        <x:v>-0.8206*
(0.4266)</x:v>
      </x:c>
    </x:row>
    <x:row r="17" ht="32" customHeight="1">
      <x:c r="A17" s="39" t="str">
        <x:v>w gamma OI</x:v>
      </x:c>
      <x:c r="B17" s="48" t="str">
        <x:v>-0.0018
(2.2940)</x:v>
      </x:c>
      <x:c r="C17" s="48" t="str">
        <x:v>0.6019
(3.9304)</x:v>
      </x:c>
      <x:c r="D17" s="48" t="str">
        <x:v>1.3917
(5.6486)</x:v>
      </x:c>
      <x:c r="E17" s="48" t="str">
        <x:v>-6.3736
(22.7485)</x:v>
      </x:c>
      <x:c r="F17" s="48" t="str">
        <x:v>-32.3042
(38.2504)</x:v>
      </x:c>
      <x:c r="G17" s="48" t="str">
        <x:v>-89.2942**
(44.0103)</x:v>
      </x:c>
      <x:c r="H17" s="48" t="str">
        <x:v>-148.7558**
(58.1770)</x:v>
      </x:c>
    </x:row>
    <x:row r="18" ht="32" customHeight="1">
      <x:c r="A18" s="39" t="str">
        <x:v>w gamma VD</x:v>
      </x:c>
      <x:c r="B18" s="50" t="str">
        <x:v>-0.1471
(0.8709)</x:v>
      </x:c>
      <x:c r="C18" s="50" t="str">
        <x:v>-0.4664
(1.4113)</x:v>
      </x:c>
      <x:c r="D18" s="50" t="str">
        <x:v>-1.0790
(1.9926)</x:v>
      </x:c>
      <x:c r="E18" s="50" t="str">
        <x:v>-4.2495
(7.7589)</x:v>
      </x:c>
      <x:c r="F18" s="50" t="str">
        <x:v>-18.9830
(12.9592)</x:v>
      </x:c>
      <x:c r="G18" s="50" t="str">
        <x:v>-48.6880***
(15.1612)</x:v>
      </x:c>
      <x:c r="H18" s="50" t="str">
        <x:v>-77.7658***
(19.6252)</x:v>
      </x:c>
    </x:row>
    <x:row r="19" ht="32" customHeight="1">
      <x:c r="A19" s="39" t="str">
        <x:v>w delta OI</x:v>
      </x:c>
      <x:c r="B19" s="48" t="str">
        <x:v>-0.0123
(0.0385)</x:v>
      </x:c>
      <x:c r="C19" s="48" t="str">
        <x:v>-0.0479
(0.0679)</x:v>
      </x:c>
      <x:c r="D19" s="48" t="str">
        <x:v>-0.0594
(0.0999)</x:v>
      </x:c>
      <x:c r="E19" s="48" t="str">
        <x:v>-0.1783
(0.2556)</x:v>
      </x:c>
      <x:c r="F19" s="48" t="str">
        <x:v>-0.3233
(0.2474)</x:v>
      </x:c>
      <x:c r="G19" s="48" t="str">
        <x:v>-0.4938**
(0.2388)</x:v>
      </x:c>
      <x:c r="H19" s="48" t="str">
        <x:v>-0.4612
(0.3161)</x:v>
      </x:c>
    </x:row>
    <x:row r="20" ht="32" customHeight="1">
      <x:c r="A20" s="39" t="str">
        <x:v>w delta VD</x:v>
      </x:c>
      <x:c r="B20" s="51" t="str">
        <x:v>-0.0613**
(0.0265)</x:v>
      </x:c>
      <x:c r="C20" s="51" t="str">
        <x:v>-0.0439
(0.0361)</x:v>
      </x:c>
      <x:c r="D20" s="51" t="str">
        <x:v>-0.0827*
(0.0495)</x:v>
      </x:c>
      <x:c r="E20" s="51" t="str">
        <x:v>-0.1001
(0.1835)</x:v>
      </x:c>
      <x:c r="F20" s="51" t="str">
        <x:v>-0.0382
(0.1773)</x:v>
      </x:c>
      <x:c r="G20" s="51" t="str">
        <x:v>-0.0160
(0.1355)</x:v>
      </x:c>
      <x:c r="H20" s="51" t="str">
        <x:v>0.0697
(0.3011)</x:v>
      </x:c>
    </x:row>
    <x:row r="23">
      <x:c r="A23" s="52" t="str">
        <x:v>Bondad de ajuste (R²)</x:v>
      </x:c>
      <x:c r="B23" s="52"/>
      <x:c r="C23" s="52"/>
      <x:c r="D23" s="52"/>
      <x:c r="E23" s="52"/>
      <x:c r="F23" s="52"/>
      <x:c r="G23" s="52"/>
      <x:c r="H23" s="52"/>
    </x:row>
    <x:row r="24">
      <x:c r="A24" s="55" t="str">
        <x:v>Predictor</x:v>
      </x:c>
      <x:c r="B24" s="55" t="str">
        <x:v>Horizonte 1</x:v>
      </x:c>
      <x:c r="C24" s="55" t="str">
        <x:v>Horizonte 2</x:v>
      </x:c>
      <x:c r="D24" s="55" t="str">
        <x:v>Horizonte 3</x:v>
      </x:c>
      <x:c r="E24" s="55" t="str">
        <x:v>Horizonte 12</x:v>
      </x:c>
      <x:c r="F24" s="55" t="str">
        <x:v>Horizonte 24</x:v>
      </x:c>
      <x:c r="G24" s="55" t="str">
        <x:v>Horizonte 36</x:v>
      </x:c>
      <x:c r="H24" s="55" t="str">
        <x:v>Horizonte 48</x:v>
      </x:c>
    </x:row>
    <x:row r="25">
      <x:c r="A25" s="38" t="str">
        <x:v>ATM Put gamma</x:v>
      </x:c>
      <x:c r="B25" s="57" t="n">
        <x:v>0.0006</x:v>
      </x:c>
      <x:c r="C25" s="57" t="n">
        <x:v>0.0008</x:v>
      </x:c>
      <x:c r="D25" s="57" t="n">
        <x:v>0.0015</x:v>
      </x:c>
      <x:c r="E25" s="57" t="n">
        <x:v>0.0003</x:v>
      </x:c>
      <x:c r="F25" s="57" t="n">
        <x:v>0</x:v>
      </x:c>
      <x:c r="G25" s="57" t="n">
        <x:v>0.0198</x:v>
      </x:c>
      <x:c r="H25" s="57" t="n">
        <x:v>0.0429</x:v>
      </x:c>
    </x:row>
    <x:row r="26">
      <x:c r="A26" s="38" t="str">
        <x:v>ATM Put delta</x:v>
      </x:c>
      <x:c r="B26" s="57" t="n">
        <x:v>0.0027</x:v>
      </x:c>
      <x:c r="C26" s="57" t="n">
        <x:v>0.0121</x:v>
      </x:c>
      <x:c r="D26" s="57" t="n">
        <x:v>0.014</x:v>
      </x:c>
      <x:c r="E26" s="57" t="n">
        <x:v>0.0198</x:v>
      </x:c>
      <x:c r="F26" s="57" t="n">
        <x:v>0.0452</x:v>
      </x:c>
      <x:c r="G26" s="57" t="n">
        <x:v>0.1065</x:v>
      </x:c>
      <x:c r="H26" s="57" t="n">
        <x:v>0.08</x:v>
      </x:c>
    </x:row>
    <x:row r="27">
      <x:c r="A27" s="38" t="str">
        <x:v>near otm Put gamma</x:v>
      </x:c>
      <x:c r="B27" s="57" t="n">
        <x:v>0.0003</x:v>
      </x:c>
      <x:c r="C27" s="57" t="n">
        <x:v>0.0001</x:v>
      </x:c>
      <x:c r="D27" s="57" t="n">
        <x:v>0.0003</x:v>
      </x:c>
      <x:c r="E27" s="57" t="n">
        <x:v>0.0005</x:v>
      </x:c>
      <x:c r="F27" s="57" t="n">
        <x:v>0.0024</x:v>
      </x:c>
      <x:c r="G27" s="57" t="n">
        <x:v>0.0372</x:v>
      </x:c>
      <x:c r="H27" s="57" t="n">
        <x:v>0.0731</x:v>
      </x:c>
    </x:row>
    <x:row r="28">
      <x:c r="A28" s="38" t="str">
        <x:v>deep otm Put gamma</x:v>
      </x:c>
      <x:c r="B28" s="57" t="n">
        <x:v>0.0005</x:v>
      </x:c>
      <x:c r="C28" s="57" t="n">
        <x:v>0.0006</x:v>
      </x:c>
      <x:c r="D28" s="57" t="n">
        <x:v>0.0013</x:v>
      </x:c>
      <x:c r="E28" s="57" t="n">
        <x:v>0.0003</x:v>
      </x:c>
      <x:c r="F28" s="57" t="n">
        <x:v>0</x:v>
      </x:c>
      <x:c r="G28" s="57" t="n">
        <x:v>0.0195</x:v>
      </x:c>
      <x:c r="H28" s="57" t="n">
        <x:v>0.0452</x:v>
      </x:c>
    </x:row>
    <x:row r="29">
      <x:c r="A29" s="38" t="str">
        <x:v>very deep otm Put gamma</x:v>
      </x:c>
      <x:c r="B29" s="57" t="n">
        <x:v>0</x:v>
      </x:c>
      <x:c r="C29" s="57" t="n">
        <x:v>0</x:v>
      </x:c>
      <x:c r="D29" s="57" t="n">
        <x:v>0.0009</x:v>
      </x:c>
      <x:c r="E29" s="57" t="n">
        <x:v>0.0006</x:v>
      </x:c>
      <x:c r="F29" s="57" t="n">
        <x:v>0.0001</x:v>
      </x:c>
      <x:c r="G29" s="57" t="n">
        <x:v>0.0238</x:v>
      </x:c>
      <x:c r="H29" s="57" t="n">
        <x:v>0.0547</x:v>
      </x:c>
    </x:row>
    <x:row r="30">
      <x:c r="A30" s="38" t="str">
        <x:v>near otm Put delta</x:v>
      </x:c>
      <x:c r="B30" s="57" t="n">
        <x:v>0.0021</x:v>
      </x:c>
      <x:c r="C30" s="57" t="n">
        <x:v>0.0102</x:v>
      </x:c>
      <x:c r="D30" s="57" t="n">
        <x:v>0.0117</x:v>
      </x:c>
      <x:c r="E30" s="57" t="n">
        <x:v>0.0095</x:v>
      </x:c>
      <x:c r="F30" s="57" t="n">
        <x:v>0.0327</x:v>
      </x:c>
      <x:c r="G30" s="57" t="n">
        <x:v>0.0902</x:v>
      </x:c>
      <x:c r="H30" s="57" t="n">
        <x:v>0.0629</x:v>
      </x:c>
    </x:row>
    <x:row r="31">
      <x:c r="A31" s="38" t="str">
        <x:v>deep otm Put delta</x:v>
      </x:c>
      <x:c r="B31" s="57" t="n">
        <x:v>0.0018</x:v>
      </x:c>
      <x:c r="C31" s="57" t="n">
        <x:v>0.0102</x:v>
      </x:c>
      <x:c r="D31" s="57" t="n">
        <x:v>0.0122</x:v>
      </x:c>
      <x:c r="E31" s="57" t="n">
        <x:v>0.0179</x:v>
      </x:c>
      <x:c r="F31" s="57" t="n">
        <x:v>0.0457</x:v>
      </x:c>
      <x:c r="G31" s="57" t="n">
        <x:v>0.1099</x:v>
      </x:c>
      <x:c r="H31" s="57" t="n">
        <x:v>0.0794</x:v>
      </x:c>
    </x:row>
    <x:row r="32">
      <x:c r="A32" s="38" t="str">
        <x:v>very deep otm Put delta</x:v>
      </x:c>
      <x:c r="B32" s="57" t="n">
        <x:v>0.0053</x:v>
      </x:c>
      <x:c r="C32" s="57" t="n">
        <x:v>0.0148</x:v>
      </x:c>
      <x:c r="D32" s="57" t="n">
        <x:v>0.0177</x:v>
      </x:c>
      <x:c r="E32" s="57" t="n">
        <x:v>0.0431</x:v>
      </x:c>
      <x:c r="F32" s="57" t="n">
        <x:v>0.0552</x:v>
      </x:c>
      <x:c r="G32" s="57" t="n">
        <x:v>0.1044</x:v>
      </x:c>
      <x:c r="H32" s="57" t="n">
        <x:v>0.0695</x:v>
      </x:c>
    </x:row>
    <x:row r="33">
      <x:c r="A33" s="38" t="str">
        <x:v>w gamma OI</x:v>
      </x:c>
      <x:c r="B33" s="57" t="n">
        <x:v>0</x:v>
      </x:c>
      <x:c r="C33" s="57" t="n">
        <x:v>0.0001</x:v>
      </x:c>
      <x:c r="D33" s="57" t="n">
        <x:v>0.0004</x:v>
      </x:c>
      <x:c r="E33" s="57" t="n">
        <x:v>0.0018</x:v>
      </x:c>
      <x:c r="F33" s="57" t="n">
        <x:v>0.0203</x:v>
      </x:c>
      <x:c r="G33" s="57" t="n">
        <x:v>0.1063</x:v>
      </x:c>
      <x:c r="H33" s="57" t="n">
        <x:v>0.1639</x:v>
      </x:c>
    </x:row>
    <x:row r="34">
      <x:c r="A34" s="38" t="str">
        <x:v>w gamma VD</x:v>
      </x:c>
      <x:c r="B34" s="57" t="n">
        <x:v>0.0001</x:v>
      </x:c>
      <x:c r="C34" s="57" t="n">
        <x:v>0.0004</x:v>
      </x:c>
      <x:c r="D34" s="57" t="n">
        <x:v>0.0016</x:v>
      </x:c>
      <x:c r="E34" s="57" t="n">
        <x:v>0.0051</x:v>
      </x:c>
      <x:c r="F34" s="57" t="n">
        <x:v>0.0457</x:v>
      </x:c>
      <x:c r="G34" s="57" t="n">
        <x:v>0.2115</x:v>
      </x:c>
      <x:c r="H34" s="57" t="n">
        <x:v>0.3013</x:v>
      </x:c>
    </x:row>
    <x:row r="35">
      <x:c r="A35" s="38" t="str">
        <x:v>w delta OI</x:v>
      </x:c>
      <x:c r="B35" s="57" t="n">
        <x:v>0.0007</x:v>
      </x:c>
      <x:c r="C35" s="57" t="n">
        <x:v>0.0049</x:v>
      </x:c>
      <x:c r="D35" s="57" t="n">
        <x:v>0.0052</x:v>
      </x:c>
      <x:c r="E35" s="57" t="n">
        <x:v>0.0098</x:v>
      </x:c>
      <x:c r="F35" s="57" t="n">
        <x:v>0.0152</x:v>
      </x:c>
      <x:c r="G35" s="57" t="n">
        <x:v>0.0264</x:v>
      </x:c>
      <x:c r="H35" s="57" t="n">
        <x:v>0.0142</x:v>
      </x:c>
    </x:row>
    <x:row r="36">
      <x:c r="A36" s="38" t="str">
        <x:v>w delta VD</x:v>
      </x:c>
      <x:c r="B36" s="57" t="n">
        <x:v>0.0161</x:v>
      </x:c>
      <x:c r="C36" s="57" t="n">
        <x:v>0.0041</x:v>
      </x:c>
      <x:c r="D36" s="57" t="n">
        <x:v>0.0099</x:v>
      </x:c>
      <x:c r="E36" s="57" t="n">
        <x:v>0.0029</x:v>
      </x:c>
      <x:c r="F36" s="57" t="n">
        <x:v>0.0002</x:v>
      </x:c>
      <x:c r="G36" s="57" t="n">
        <x:v>0</x:v>
      </x:c>
      <x:c r="H36" s="57" t="n">
        <x:v>0.0003</x:v>
      </x:c>
    </x:row>
    <x:row r="38">
      <x:c r="A38" s="71" t="str">
        <x:v>Notas: errores estándar entre paréntesis. * p&lt;0,10; ** p&lt;0,05; *** p&lt;0,01. La hoja «Detalle» conserva coeficientes, errores estándar, estadísticos t, R² y observaciones como valores numéricos.</x:v>
      </x:c>
      <x:c r="B38" s="72"/>
      <x:c r="C38" s="72"/>
      <x:c r="D38" s="72"/>
      <x:c r="E38" s="72"/>
      <x:c r="F38" s="72"/>
      <x:c r="G38" s="72"/>
      <x:c r="H38" s="73"/>
    </x:row>
    <x:row r="39">
      <x:c r="A39" s="74"/>
      <x:c r="B39" s="75"/>
      <x:c r="C39" s="75"/>
      <x:c r="D39" s="75"/>
      <x:c r="E39" s="75"/>
      <x:c r="F39" s="75"/>
      <x:c r="G39" s="75"/>
      <x:c r="H39" s="76"/>
    </x:row>
  </x:sheetData>
  <x:mergeCells>
    <x:mergeCell ref="A1:H1"/>
    <x:mergeCell ref="A2:H2"/>
    <x:mergeCell ref="E4:H4"/>
    <x:mergeCell ref="E5:H5"/>
    <x:mergeCell ref="A23:H23"/>
    <x:mergeCell ref="A38:H39"/>
  </x:mergeCells>
  <x:conditionalFormatting sqref="B25:H36">
    <x:cfRule type="colorScale" priority="1">
      <x:colorScale>
        <x:cfvo type="min"/>
        <x:cfvo type="percentile" val="50"/>
        <x:cfvo type="max"/>
        <x:color rgb="FFFFFFFF"/>
        <x:color rgb="FFE8F4F2"/>
        <x:color rgb="FF59A89C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" hidden="0" customWidth="1"/>
    <x:col min="3" max="3" width="14" hidden="0" customWidth="1"/>
    <x:col min="4" max="4" width="14" hidden="0" customWidth="1"/>
    <x:col min="5" max="5" width="14" hidden="0" customWidth="1"/>
    <x:col min="6" max="6" width="13" hidden="0" customWidth="1"/>
    <x:col min="7" max="7" width="10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80" t="str">
        <x:v>Predictor</x:v>
      </x:c>
      <x:c r="B1" s="80" t="str">
        <x:v>Horizonte</x:v>
      </x:c>
      <x:c r="C1" s="80" t="str">
        <x:v>Coeficiente</x:v>
      </x:c>
      <x:c r="D1" s="80" t="str">
        <x:v>Error estándar</x:v>
      </x:c>
      <x:c r="E1" s="80" t="str">
        <x:v>t-stat</x:v>
      </x:c>
      <x:c r="F1" s="80" t="str">
        <x:v>Significancia</x:v>
      </x:c>
      <x:c r="G1" s="80" t="str">
        <x:v>R²</x:v>
      </x:c>
      <x:c r="H1" s="80" t="str">
        <x:v>Observaciones</x:v>
      </x:c>
      <x:c r="I1" s="80" t="str">
        <x:v>Constante</x:v>
      </x:c>
      <x:c r="J1" s="80" t="str">
        <x:v>SE constante</x:v>
      </x:c>
      <x:c r="K1" s="80" t="str">
        <x:v>t constante</x:v>
      </x:c>
      <x:c r="L1" s="80" t="str">
        <x:v>Sig. constante</x:v>
      </x:c>
    </x:row>
    <x:row r="2">
      <x:c r="A2" s="85" t="str">
        <x:v>ATM_Put_gamma</x:v>
      </x:c>
      <x:c r="B2" s="86" t="n">
        <x:v>1</x:v>
      </x:c>
      <x:c r="C2" s="87" t="n">
        <x:v>0.7109</x:v>
      </x:c>
      <x:c r="D2" s="87" t="n">
        <x:v>1.8488</x:v>
      </x:c>
      <x:c r="E2" s="87" t="n">
        <x:v>0.3845</x:v>
      </x:c>
      <x:c r="F2" s="88" t="str"/>
      <x:c r="G2" s="87" t="n">
        <x:v>0.0006</x:v>
      </x:c>
      <x:c r="H2" s="89" t="n">
        <x:v>253</x:v>
      </x:c>
      <x:c r="I2" s="87" t="n">
        <x:v>0.0064</x:v>
      </x:c>
      <x:c r="J2" s="87" t="n">
        <x:v>0.0071</x:v>
      </x:c>
      <x:c r="K2" s="87" t="n">
        <x:v>0.9004</x:v>
      </x:c>
      <x:c r="L2" s="88" t="str"/>
    </x:row>
    <x:row r="3">
      <x:c r="A3" s="90" t="str">
        <x:v>ATM_Put_gamma</x:v>
      </x:c>
      <x:c r="B3" s="91" t="n">
        <x:v>2</x:v>
      </x:c>
      <x:c r="C3" s="92" t="n">
        <x:v>1.139</x:v>
      </x:c>
      <x:c r="D3" s="92" t="n">
        <x:v>3.1958</x:v>
      </x:c>
      <x:c r="E3" s="92" t="n">
        <x:v>0.3564</x:v>
      </x:c>
      <x:c r="F3" s="93" t="str"/>
      <x:c r="G3" s="92" t="n">
        <x:v>0.0008</x:v>
      </x:c>
      <x:c r="H3" s="94" t="n">
        <x:v>252</x:v>
      </x:c>
      <x:c r="I3" s="92" t="n">
        <x:v>0.0138</x:v>
      </x:c>
      <x:c r="J3" s="92" t="n">
        <x:v>0.0117</x:v>
      </x:c>
      <x:c r="K3" s="92" t="n">
        <x:v>1.1831</x:v>
      </x:c>
      <x:c r="L3" s="93" t="str"/>
    </x:row>
    <x:row r="4">
      <x:c r="A4" s="90" t="str">
        <x:v>ATM_Put_gamma</x:v>
      </x:c>
      <x:c r="B4" s="91" t="n">
        <x:v>3</x:v>
      </x:c>
      <x:c r="C4" s="92" t="n">
        <x:v>1.9622</x:v>
      </x:c>
      <x:c r="D4" s="92" t="n">
        <x:v>4.6195</x:v>
      </x:c>
      <x:c r="E4" s="92" t="n">
        <x:v>0.4248</x:v>
      </x:c>
      <x:c r="F4" s="93" t="str"/>
      <x:c r="G4" s="92" t="n">
        <x:v>0.0015</x:v>
      </x:c>
      <x:c r="H4" s="94" t="n">
        <x:v>251</x:v>
      </x:c>
      <x:c r="I4" s="92" t="n">
        <x:v>0.0198</x:v>
      </x:c>
      <x:c r="J4" s="92" t="n">
        <x:v>0.0166</x:v>
      </x:c>
      <x:c r="K4" s="92" t="n">
        <x:v>1.1929</x:v>
      </x:c>
      <x:c r="L4" s="93" t="str"/>
    </x:row>
    <x:row r="5">
      <x:c r="A5" s="90" t="str">
        <x:v>ATM_Put_gamma</x:v>
      </x:c>
      <x:c r="B5" s="91" t="n">
        <x:v>12</x:v>
      </x:c>
      <x:c r="C5" s="92" t="n">
        <x:v>2.0543</x:v>
      </x:c>
      <x:c r="D5" s="92" t="n">
        <x:v>17.3273</x:v>
      </x:c>
      <x:c r="E5" s="92" t="n">
        <x:v>0.1186</x:v>
      </x:c>
      <x:c r="F5" s="93" t="str"/>
      <x:c r="G5" s="92" t="n">
        <x:v>0.0003</x:v>
      </x:c>
      <x:c r="H5" s="94" t="n">
        <x:v>242</x:v>
      </x:c>
      <x:c r="I5" s="92" t="n">
        <x:v>0.0955</x:v>
      </x:c>
      <x:c r="J5" s="92" t="n">
        <x:v>0.0721</x:v>
      </x:c>
      <x:c r="K5" s="92" t="n">
        <x:v>1.3254</x:v>
      </x:c>
      <x:c r="L5" s="93" t="str"/>
    </x:row>
    <x:row r="6">
      <x:c r="A6" s="90" t="str">
        <x:v>ATM_Put_gamma</x:v>
      </x:c>
      <x:c r="B6" s="91" t="n">
        <x:v>24</x:v>
      </x:c>
      <x:c r="C6" s="92" t="n">
        <x:v>-0.3286</x:v>
      </x:c>
      <x:c r="D6" s="92" t="n">
        <x:v>25.8179</x:v>
      </x:c>
      <x:c r="E6" s="92" t="n">
        <x:v>-0.0127</x:v>
      </x:c>
      <x:c r="F6" s="93" t="str"/>
      <x:c r="G6" s="92" t="n">
        <x:v>0</x:v>
      </x:c>
      <x:c r="H6" s="94" t="n">
        <x:v>230</x:v>
      </x:c>
      <x:c r="I6" s="92" t="n">
        <x:v>0.208</x:v>
      </x:c>
      <x:c r="J6" s="92" t="n">
        <x:v>0.1072</x:v>
      </x:c>
      <x:c r="K6" s="92" t="n">
        <x:v>1.9401</x:v>
      </x:c>
      <x:c r="L6" s="93" t="str">
        <x:v>*</x:v>
      </x:c>
    </x:row>
    <x:row r="7">
      <x:c r="A7" s="90" t="str">
        <x:v>ATM_Put_gamma</x:v>
      </x:c>
      <x:c r="B7" s="91" t="n">
        <x:v>36</x:v>
      </x:c>
      <x:c r="C7" s="92" t="n">
        <x:v>-29.3108</x:v>
      </x:c>
      <x:c r="D7" s="92" t="n">
        <x:v>29.0541</x:v>
      </x:c>
      <x:c r="E7" s="92" t="n">
        <x:v>-1.0088</x:v>
      </x:c>
      <x:c r="F7" s="93" t="str"/>
      <x:c r="G7" s="92" t="n">
        <x:v>0.0198</x:v>
      </x:c>
      <x:c r="H7" s="94" t="n">
        <x:v>218</x:v>
      </x:c>
      <x:c r="I7" s="92" t="n">
        <x:v>0.4354</x:v>
      </x:c>
      <x:c r="J7" s="92" t="n">
        <x:v>0.0832</x:v>
      </x:c>
      <x:c r="K7" s="92" t="n">
        <x:v>5.2322</x:v>
      </x:c>
      <x:c r="L7" s="93" t="str">
        <x:v>***</x:v>
      </x:c>
    </x:row>
    <x:row r="8">
      <x:c r="A8" s="90" t="str">
        <x:v>ATM_Put_gamma</x:v>
      </x:c>
      <x:c r="B8" s="91" t="n">
        <x:v>48</x:v>
      </x:c>
      <x:c r="C8" s="92" t="n">
        <x:v>-58.9673</x:v>
      </x:c>
      <x:c r="D8" s="92" t="n">
        <x:v>54.7291</x:v>
      </x:c>
      <x:c r="E8" s="92" t="n">
        <x:v>-1.0774</x:v>
      </x:c>
      <x:c r="F8" s="93" t="str"/>
      <x:c r="G8" s="92" t="n">
        <x:v>0.0429</x:v>
      </x:c>
      <x:c r="H8" s="94" t="n">
        <x:v>206</x:v>
      </x:c>
      <x:c r="I8" s="92" t="n">
        <x:v>0.677</x:v>
      </x:c>
      <x:c r="J8" s="92" t="n">
        <x:v>0.1282</x:v>
      </x:c>
      <x:c r="K8" s="92" t="n">
        <x:v>5.2794</x:v>
      </x:c>
      <x:c r="L8" s="93" t="str">
        <x:v>***</x:v>
      </x:c>
    </x:row>
    <x:row r="9">
      <x:c r="A9" s="90" t="str">
        <x:v>ATM_Put_delta</x:v>
      </x:c>
      <x:c r="B9" s="91" t="n">
        <x:v>1</x:v>
      </x:c>
      <x:c r="C9" s="92" t="n">
        <x:v>-0.0197</x:v>
      </x:c>
      <x:c r="D9" s="92" t="n">
        <x:v>0.0308</x:v>
      </x:c>
      <x:c r="E9" s="92" t="n">
        <x:v>-0.6374</x:v>
      </x:c>
      <x:c r="F9" s="93" t="str"/>
      <x:c r="G9" s="92" t="n">
        <x:v>0.0027</x:v>
      </x:c>
      <x:c r="H9" s="94" t="n">
        <x:v>253</x:v>
      </x:c>
      <x:c r="I9" s="92" t="n">
        <x:v>0.0036</x:v>
      </x:c>
      <x:c r="J9" s="92" t="n">
        <x:v>0.0067</x:v>
      </x:c>
      <x:c r="K9" s="92" t="n">
        <x:v>0.5483</x:v>
      </x:c>
      <x:c r="L9" s="93" t="str"/>
    </x:row>
    <x:row r="10">
      <x:c r="A10" s="90" t="str">
        <x:v>ATM_Put_delta</x:v>
      </x:c>
      <x:c r="B10" s="91" t="n">
        <x:v>2</x:v>
      </x:c>
      <x:c r="C10" s="92" t="n">
        <x:v>-0.0593</x:v>
      </x:c>
      <x:c r="D10" s="92" t="n">
        <x:v>0.0484</x:v>
      </x:c>
      <x:c r="E10" s="92" t="n">
        <x:v>-1.2255</x:v>
      </x:c>
      <x:c r="F10" s="93" t="str"/>
      <x:c r="G10" s="92" t="n">
        <x:v>0.0121</x:v>
      </x:c>
      <x:c r="H10" s="94" t="n">
        <x:v>252</x:v>
      </x:c>
      <x:c r="I10" s="92" t="n">
        <x:v>0.0021</x:v>
      </x:c>
      <x:c r="J10" s="92" t="n">
        <x:v>0.0102</x:v>
      </x:c>
      <x:c r="K10" s="92" t="n">
        <x:v>0.2106</x:v>
      </x:c>
      <x:c r="L10" s="93" t="str"/>
    </x:row>
    <x:row r="11">
      <x:c r="A11" s="90" t="str">
        <x:v>ATM_Put_delta</x:v>
      </x:c>
      <x:c r="B11" s="91" t="n">
        <x:v>3</x:v>
      </x:c>
      <x:c r="C11" s="92" t="n">
        <x:v>-0.0771</x:v>
      </x:c>
      <x:c r="D11" s="92" t="n">
        <x:v>0.0702</x:v>
      </x:c>
      <x:c r="E11" s="92" t="n">
        <x:v>-1.0996</x:v>
      </x:c>
      <x:c r="F11" s="93" t="str"/>
      <x:c r="G11" s="92" t="n">
        <x:v>0.014</x:v>
      </x:c>
      <x:c r="H11" s="94" t="n">
        <x:v>251</x:v>
      </x:c>
      <x:c r="I11" s="92" t="n">
        <x:v>0.0063</x:v>
      </x:c>
      <x:c r="J11" s="92" t="n">
        <x:v>0.0144</x:v>
      </x:c>
      <x:c r="K11" s="92" t="n">
        <x:v>0.4348</x:v>
      </x:c>
      <x:c r="L11" s="93" t="str"/>
    </x:row>
    <x:row r="12">
      <x:c r="A12" s="90" t="str">
        <x:v>ATM_Put_delta</x:v>
      </x:c>
      <x:c r="B12" s="91" t="n">
        <x:v>12</x:v>
      </x:c>
      <x:c r="C12" s="92" t="n">
        <x:v>-0.2007</x:v>
      </x:c>
      <x:c r="D12" s="92" t="n">
        <x:v>0.1919</x:v>
      </x:c>
      <x:c r="E12" s="92" t="n">
        <x:v>-1.0457</x:v>
      </x:c>
      <x:c r="F12" s="93" t="str"/>
      <x:c r="G12" s="92" t="n">
        <x:v>0.0198</x:v>
      </x:c>
      <x:c r="H12" s="94" t="n">
        <x:v>242</x:v>
      </x:c>
      <x:c r="I12" s="92" t="n">
        <x:v>0.0499</x:v>
      </x:c>
      <x:c r="J12" s="92" t="n">
        <x:v>0.0339</x:v>
      </x:c>
      <x:c r="K12" s="92" t="n">
        <x:v>1.4709</x:v>
      </x:c>
      <x:c r="L12" s="93" t="str"/>
    </x:row>
    <x:row r="13">
      <x:c r="A13" s="90" t="str">
        <x:v>ATM_Put_delta</x:v>
      </x:c>
      <x:c r="B13" s="91" t="n">
        <x:v>24</x:v>
      </x:c>
      <x:c r="C13" s="92" t="n">
        <x:v>-0.4499</x:v>
      </x:c>
      <x:c r="D13" s="92" t="n">
        <x:v>0.1773</x:v>
      </x:c>
      <x:c r="E13" s="92" t="n">
        <x:v>-2.5369</x:v>
      </x:c>
      <x:c r="F13" s="93" t="str">
        <x:v>**</x:v>
      </x:c>
      <x:c r="G13" s="92" t="n">
        <x:v>0.0452</x:v>
      </x:c>
      <x:c r="H13" s="94" t="n">
        <x:v>230</x:v>
      </x:c>
      <x:c r="I13" s="92" t="n">
        <x:v>0.0915</x:v>
      </x:c>
      <x:c r="J13" s="92" t="n">
        <x:v>0.0695</x:v>
      </x:c>
      <x:c r="K13" s="92" t="n">
        <x:v>1.3158</x:v>
      </x:c>
      <x:c r="L13" s="93" t="str"/>
    </x:row>
    <x:row r="14">
      <x:c r="A14" s="90" t="str">
        <x:v>ATM_Put_delta</x:v>
      </x:c>
      <x:c r="B14" s="91" t="n">
        <x:v>36</x:v>
      </x:c>
      <x:c r="C14" s="92" t="n">
        <x:v>-0.8051</x:v>
      </x:c>
      <x:c r="D14" s="92" t="n">
        <x:v>0.2997</x:v>
      </x:c>
      <x:c r="E14" s="92" t="n">
        <x:v>-2.686</x:v>
      </x:c>
      <x:c r="F14" s="93" t="str">
        <x:v>***</x:v>
      </x:c>
      <x:c r="G14" s="92" t="n">
        <x:v>0.1065</x:v>
      </x:c>
      <x:c r="H14" s="94" t="n">
        <x:v>218</x:v>
      </x:c>
      <x:c r="I14" s="92" t="n">
        <x:v>0.1221</x:v>
      </x:c>
      <x:c r="J14" s="92" t="n">
        <x:v>0.1386</x:v>
      </x:c>
      <x:c r="K14" s="92" t="n">
        <x:v>0.881</x:v>
      </x:c>
      <x:c r="L14" s="93" t="str"/>
    </x:row>
    <x:row r="15">
      <x:c r="A15" s="90" t="str">
        <x:v>ATM_Put_delta</x:v>
      </x:c>
      <x:c r="B15" s="91" t="n">
        <x:v>48</x:v>
      </x:c>
      <x:c r="C15" s="92" t="n">
        <x:v>-0.8869</x:v>
      </x:c>
      <x:c r="D15" s="92" t="n">
        <x:v>0.4488</x:v>
      </x:c>
      <x:c r="E15" s="92" t="n">
        <x:v>-1.9764</x:v>
      </x:c>
      <x:c r="F15" s="93" t="str">
        <x:v>**</x:v>
      </x:c>
      <x:c r="G15" s="92" t="n">
        <x:v>0.08</x:v>
      </x:c>
      <x:c r="H15" s="94" t="n">
        <x:v>206</x:v>
      </x:c>
      <x:c r="I15" s="92" t="n">
        <x:v>0.2293</x:v>
      </x:c>
      <x:c r="J15" s="92" t="n">
        <x:v>0.2165</x:v>
      </x:c>
      <x:c r="K15" s="92" t="n">
        <x:v>1.0594</x:v>
      </x:c>
      <x:c r="L15" s="93" t="str"/>
    </x:row>
    <x:row r="16">
      <x:c r="A16" s="90" t="str">
        <x:v>near_otm_Put_gamma</x:v>
      </x:c>
      <x:c r="B16" s="91" t="n">
        <x:v>1</x:v>
      </x:c>
      <x:c r="C16" s="92" t="n">
        <x:v>0.5522</x:v>
      </x:c>
      <x:c r="D16" s="92" t="n">
        <x:v>1.9571</x:v>
      </x:c>
      <x:c r="E16" s="92" t="n">
        <x:v>0.2821</x:v>
      </x:c>
      <x:c r="F16" s="93" t="str"/>
      <x:c r="G16" s="92" t="n">
        <x:v>0.0003</x:v>
      </x:c>
      <x:c r="H16" s="94" t="n">
        <x:v>253</x:v>
      </x:c>
      <x:c r="I16" s="92" t="n">
        <x:v>0.0071</x:v>
      </x:c>
      <x:c r="J16" s="92" t="n">
        <x:v>0.0071</x:v>
      </x:c>
      <x:c r="K16" s="92" t="n">
        <x:v>0.9968</x:v>
      </x:c>
      <x:c r="L16" s="93" t="str"/>
    </x:row>
    <x:row r="17">
      <x:c r="A17" s="90" t="str">
        <x:v>near_otm_Put_gamma</x:v>
      </x:c>
      <x:c r="B17" s="91" t="n">
        <x:v>2</x:v>
      </x:c>
      <x:c r="C17" s="92" t="n">
        <x:v>0.5226</x:v>
      </x:c>
      <x:c r="D17" s="92" t="n">
        <x:v>3.2881</x:v>
      </x:c>
      <x:c r="E17" s="92" t="n">
        <x:v>0.1589</x:v>
      </x:c>
      <x:c r="F17" s="93" t="str"/>
      <x:c r="G17" s="92" t="n">
        <x:v>0.0001</x:v>
      </x:c>
      <x:c r="H17" s="94" t="n">
        <x:v>252</x:v>
      </x:c>
      <x:c r="I17" s="92" t="n">
        <x:v>0.016</x:v>
      </x:c>
      <x:c r="J17" s="92" t="n">
        <x:v>0.0115</x:v>
      </x:c>
      <x:c r="K17" s="92" t="n">
        <x:v>1.3965</x:v>
      </x:c>
      <x:c r="L17" s="93" t="str"/>
    </x:row>
    <x:row r="18">
      <x:c r="A18" s="90" t="str">
        <x:v>near_otm_Put_gamma</x:v>
      </x:c>
      <x:c r="B18" s="91" t="n">
        <x:v>3</x:v>
      </x:c>
      <x:c r="C18" s="92" t="n">
        <x:v>0.9904</x:v>
      </x:c>
      <x:c r="D18" s="92" t="n">
        <x:v>4.774</x:v>
      </x:c>
      <x:c r="E18" s="92" t="n">
        <x:v>0.2075</x:v>
      </x:c>
      <x:c r="F18" s="93" t="str"/>
      <x:c r="G18" s="92" t="n">
        <x:v>0.0003</x:v>
      </x:c>
      <x:c r="H18" s="94" t="n">
        <x:v>251</x:v>
      </x:c>
      <x:c r="I18" s="92" t="n">
        <x:v>0.0234</x:v>
      </x:c>
      <x:c r="J18" s="92" t="n">
        <x:v>0.0164</x:v>
      </x:c>
      <x:c r="K18" s="92" t="n">
        <x:v>1.427</x:v>
      </x:c>
      <x:c r="L18" s="93" t="str"/>
    </x:row>
    <x:row r="19">
      <x:c r="A19" s="90" t="str">
        <x:v>near_otm_Put_gamma</x:v>
      </x:c>
      <x:c r="B19" s="91" t="n">
        <x:v>12</x:v>
      </x:c>
      <x:c r="C19" s="92" t="n">
        <x:v>-2.7879</x:v>
      </x:c>
      <x:c r="D19" s="92" t="n">
        <x:v>18.152</x:v>
      </x:c>
      <x:c r="E19" s="92" t="n">
        <x:v>-0.1536</x:v>
      </x:c>
      <x:c r="F19" s="93" t="str"/>
      <x:c r="G19" s="92" t="n">
        <x:v>0.0005</x:v>
      </x:c>
      <x:c r="H19" s="94" t="n">
        <x:v>242</x:v>
      </x:c>
      <x:c r="I19" s="92" t="n">
        <x:v>0.1111</x:v>
      </x:c>
      <x:c r="J19" s="92" t="n">
        <x:v>0.0697</x:v>
      </x:c>
      <x:c r="K19" s="92" t="n">
        <x:v>1.594</x:v>
      </x:c>
      <x:c r="L19" s="93" t="str"/>
    </x:row>
    <x:row r="20">
      <x:c r="A20" s="90" t="str">
        <x:v>near_otm_Put_gamma</x:v>
      </x:c>
      <x:c r="B20" s="91" t="n">
        <x:v>24</x:v>
      </x:c>
      <x:c r="C20" s="92" t="n">
        <x:v>-8.8656</x:v>
      </x:c>
      <x:c r="D20" s="92" t="n">
        <x:v>26.103</x:v>
      </x:c>
      <x:c r="E20" s="92" t="n">
        <x:v>-0.3396</x:v>
      </x:c>
      <x:c r="F20" s="93" t="str"/>
      <x:c r="G20" s="92" t="n">
        <x:v>0.0024</x:v>
      </x:c>
      <x:c r="H20" s="94" t="n">
        <x:v>230</x:v>
      </x:c>
      <x:c r="I20" s="92" t="n">
        <x:v>0.2351</x:v>
      </x:c>
      <x:c r="J20" s="92" t="n">
        <x:v>0.0995</x:v>
      </x:c>
      <x:c r="K20" s="92" t="n">
        <x:v>2.3626</x:v>
      </x:c>
      <x:c r="L20" s="93" t="str">
        <x:v>**</x:v>
      </x:c>
    </x:row>
    <x:row r="21">
      <x:c r="A21" s="90" t="str">
        <x:v>near_otm_Put_gamma</x:v>
      </x:c>
      <x:c r="B21" s="91" t="n">
        <x:v>36</x:v>
      </x:c>
      <x:c r="C21" s="92" t="n">
        <x:v>-42.3815</x:v>
      </x:c>
      <x:c r="D21" s="92" t="n">
        <x:v>27.8368</x:v>
      </x:c>
      <x:c r="E21" s="92" t="n">
        <x:v>-1.5225</x:v>
      </x:c>
      <x:c r="F21" s="93" t="str"/>
      <x:c r="G21" s="92" t="n">
        <x:v>0.0372</x:v>
      </x:c>
      <x:c r="H21" s="94" t="n">
        <x:v>218</x:v>
      </x:c>
      <x:c r="I21" s="92" t="n">
        <x:v>0.4678</x:v>
      </x:c>
      <x:c r="J21" s="92" t="n">
        <x:v>0.0691</x:v>
      </x:c>
      <x:c r="K21" s="92" t="n">
        <x:v>6.7731</x:v>
      </x:c>
      <x:c r="L21" s="93" t="str">
        <x:v>***</x:v>
      </x:c>
    </x:row>
    <x:row r="22">
      <x:c r="A22" s="90" t="str">
        <x:v>near_otm_Put_gamma</x:v>
      </x:c>
      <x:c r="B22" s="91" t="n">
        <x:v>48</x:v>
      </x:c>
      <x:c r="C22" s="92" t="n">
        <x:v>-81.1532</x:v>
      </x:c>
      <x:c r="D22" s="92" t="n">
        <x:v>51.0209</x:v>
      </x:c>
      <x:c r="E22" s="92" t="n">
        <x:v>-1.5906</x:v>
      </x:c>
      <x:c r="F22" s="93" t="str"/>
      <x:c r="G22" s="92" t="n">
        <x:v>0.0731</x:v>
      </x:c>
      <x:c r="H22" s="94" t="n">
        <x:v>206</x:v>
      </x:c>
      <x:c r="I22" s="92" t="n">
        <x:v>0.7311</x:v>
      </x:c>
      <x:c r="J22" s="92" t="n">
        <x:v>0.0937</x:v>
      </x:c>
      <x:c r="K22" s="92" t="n">
        <x:v>7.802</x:v>
      </x:c>
      <x:c r="L22" s="93" t="str">
        <x:v>***</x:v>
      </x:c>
    </x:row>
    <x:row r="23">
      <x:c r="A23" s="90" t="str">
        <x:v>deep_otm_Put_gamma</x:v>
      </x:c>
      <x:c r="B23" s="91" t="n">
        <x:v>1</x:v>
      </x:c>
      <x:c r="C23" s="92" t="n">
        <x:v>0.6496</x:v>
      </x:c>
      <x:c r="D23" s="92" t="n">
        <x:v>1.8596</x:v>
      </x:c>
      <x:c r="E23" s="92" t="n">
        <x:v>0.3493</x:v>
      </x:c>
      <x:c r="F23" s="93" t="str"/>
      <x:c r="G23" s="92" t="n">
        <x:v>0.0005</x:v>
      </x:c>
      <x:c r="H23" s="94" t="n">
        <x:v>252</x:v>
      </x:c>
      <x:c r="I23" s="92" t="n">
        <x:v>0.0068</x:v>
      </x:c>
      <x:c r="J23" s="92" t="n">
        <x:v>0.0071</x:v>
      </x:c>
      <x:c r="K23" s="92" t="n">
        <x:v>0.9564</x:v>
      </x:c>
      <x:c r="L23" s="93" t="str"/>
    </x:row>
    <x:row r="24">
      <x:c r="A24" s="90" t="str">
        <x:v>deep_otm_Put_gamma</x:v>
      </x:c>
      <x:c r="B24" s="91" t="n">
        <x:v>2</x:v>
      </x:c>
      <x:c r="C24" s="92" t="n">
        <x:v>0.9973</x:v>
      </x:c>
      <x:c r="D24" s="92" t="n">
        <x:v>3.2123</x:v>
      </x:c>
      <x:c r="E24" s="92" t="n">
        <x:v>0.3105</x:v>
      </x:c>
      <x:c r="F24" s="93" t="str"/>
      <x:c r="G24" s="92" t="n">
        <x:v>0.0006</x:v>
      </x:c>
      <x:c r="H24" s="94" t="n">
        <x:v>251</x:v>
      </x:c>
      <x:c r="I24" s="92" t="n">
        <x:v>0.0145</x:v>
      </x:c>
      <x:c r="J24" s="92" t="n">
        <x:v>0.0117</x:v>
      </x:c>
      <x:c r="K24" s="92" t="n">
        <x:v>1.2436</x:v>
      </x:c>
      <x:c r="L24" s="93" t="str"/>
    </x:row>
    <x:row r="25">
      <x:c r="A25" s="90" t="str">
        <x:v>deep_otm_Put_gamma</x:v>
      </x:c>
      <x:c r="B25" s="91" t="n">
        <x:v>3</x:v>
      </x:c>
      <x:c r="C25" s="92" t="n">
        <x:v>1.7994</x:v>
      </x:c>
      <x:c r="D25" s="92" t="n">
        <x:v>4.6462</x:v>
      </x:c>
      <x:c r="E25" s="92" t="n">
        <x:v>0.3873</x:v>
      </x:c>
      <x:c r="F25" s="93" t="str"/>
      <x:c r="G25" s="92" t="n">
        <x:v>0.0013</x:v>
      </x:c>
      <x:c r="H25" s="94" t="n">
        <x:v>250</x:v>
      </x:c>
      <x:c r="I25" s="92" t="n">
        <x:v>0.0205</x:v>
      </x:c>
      <x:c r="J25" s="92" t="n">
        <x:v>0.0166</x:v>
      </x:c>
      <x:c r="K25" s="92" t="n">
        <x:v>1.2369</x:v>
      </x:c>
      <x:c r="L25" s="93" t="str"/>
    </x:row>
    <x:row r="26">
      <x:c r="A26" s="90" t="str">
        <x:v>deep_otm_Put_gamma</x:v>
      </x:c>
      <x:c r="B26" s="91" t="n">
        <x:v>12</x:v>
      </x:c>
      <x:c r="C26" s="92" t="n">
        <x:v>1.8199</x:v>
      </x:c>
      <x:c r="D26" s="92" t="n">
        <x:v>17.4547</x:v>
      </x:c>
      <x:c r="E26" s="92" t="n">
        <x:v>0.1043</x:v>
      </x:c>
      <x:c r="F26" s="93" t="str"/>
      <x:c r="G26" s="92" t="n">
        <x:v>0.0003</x:v>
      </x:c>
      <x:c r="H26" s="94" t="n">
        <x:v>241</x:v>
      </x:c>
      <x:c r="I26" s="92" t="n">
        <x:v>0.0975</x:v>
      </x:c>
      <x:c r="J26" s="92" t="n">
        <x:v>0.072</x:v>
      </x:c>
      <x:c r="K26" s="92" t="n">
        <x:v>1.353</x:v>
      </x:c>
      <x:c r="L26" s="93" t="str"/>
    </x:row>
    <x:row r="27">
      <x:c r="A27" s="90" t="str">
        <x:v>deep_otm_Put_gamma</x:v>
      </x:c>
      <x:c r="B27" s="91" t="n">
        <x:v>24</x:v>
      </x:c>
      <x:c r="C27" s="92" t="n">
        <x:v>-0.0675</x:v>
      </x:c>
      <x:c r="D27" s="92" t="n">
        <x:v>25.6508</x:v>
      </x:c>
      <x:c r="E27" s="92" t="n">
        <x:v>-0.0026</x:v>
      </x:c>
      <x:c r="F27" s="93" t="str"/>
      <x:c r="G27" s="92" t="n">
        <x:v>0</x:v>
      </x:c>
      <x:c r="H27" s="94" t="n">
        <x:v>229</x:v>
      </x:c>
      <x:c r="I27" s="92" t="n">
        <x:v>0.2096</x:v>
      </x:c>
      <x:c r="J27" s="92" t="n">
        <x:v>0.1062</x:v>
      </x:c>
      <x:c r="K27" s="92" t="n">
        <x:v>1.9731</x:v>
      </x:c>
      <x:c r="L27" s="93" t="str">
        <x:v>**</x:v>
      </x:c>
    </x:row>
    <x:row r="28">
      <x:c r="A28" s="90" t="str">
        <x:v>deep_otm_Put_gamma</x:v>
      </x:c>
      <x:c r="B28" s="91" t="n">
        <x:v>36</x:v>
      </x:c>
      <x:c r="C28" s="92" t="n">
        <x:v>-28.9847</x:v>
      </x:c>
      <x:c r="D28" s="92" t="n">
        <x:v>29.2624</x:v>
      </x:c>
      <x:c r="E28" s="92" t="n">
        <x:v>-0.9905</x:v>
      </x:c>
      <x:c r="F28" s="93" t="str"/>
      <x:c r="G28" s="92" t="n">
        <x:v>0.0195</x:v>
      </x:c>
      <x:c r="H28" s="94" t="n">
        <x:v>217</x:v>
      </x:c>
      <x:c r="I28" s="92" t="n">
        <x:v>0.4359</x:v>
      </x:c>
      <x:c r="J28" s="92" t="n">
        <x:v>0.0813</x:v>
      </x:c>
      <x:c r="K28" s="92" t="n">
        <x:v>5.3631</x:v>
      </x:c>
      <x:c r="L28" s="93" t="str">
        <x:v>***</x:v>
      </x:c>
    </x:row>
    <x:row r="29">
      <x:c r="A29" s="90" t="str">
        <x:v>deep_otm_Put_gamma</x:v>
      </x:c>
      <x:c r="B29" s="91" t="n">
        <x:v>48</x:v>
      </x:c>
      <x:c r="C29" s="92" t="n">
        <x:v>-60.6604</x:v>
      </x:c>
      <x:c r="D29" s="92" t="n">
        <x:v>55.7496</x:v>
      </x:c>
      <x:c r="E29" s="92" t="n">
        <x:v>-1.0881</x:v>
      </x:c>
      <x:c r="F29" s="93" t="str"/>
      <x:c r="G29" s="92" t="n">
        <x:v>0.0452</x:v>
      </x:c>
      <x:c r="H29" s="94" t="n">
        <x:v>205</x:v>
      </x:c>
      <x:c r="I29" s="92" t="n">
        <x:v>0.6835</x:v>
      </x:c>
      <x:c r="J29" s="92" t="n">
        <x:v>0.128</x:v>
      </x:c>
      <x:c r="K29" s="92" t="n">
        <x:v>5.3418</x:v>
      </x:c>
      <x:c r="L29" s="93" t="str">
        <x:v>***</x:v>
      </x:c>
    </x:row>
    <x:row r="30">
      <x:c r="A30" s="90" t="str">
        <x:v>very_deep_otm_Put_gamma</x:v>
      </x:c>
      <x:c r="B30" s="91" t="n">
        <x:v>1</x:v>
      </x:c>
      <x:c r="C30" s="92" t="n">
        <x:v>0.1632</x:v>
      </x:c>
      <x:c r="D30" s="92" t="n">
        <x:v>1.9981</x:v>
      </x:c>
      <x:c r="E30" s="92" t="n">
        <x:v>0.0817</x:v>
      </x:c>
      <x:c r="F30" s="93" t="str"/>
      <x:c r="G30" s="92" t="n">
        <x:v>0</x:v>
      </x:c>
      <x:c r="H30" s="94" t="n">
        <x:v>221</x:v>
      </x:c>
      <x:c r="I30" s="92" t="n">
        <x:v>0.0083</x:v>
      </x:c>
      <x:c r="J30" s="92" t="n">
        <x:v>0.0074</x:v>
      </x:c>
      <x:c r="K30" s="92" t="n">
        <x:v>1.1297</x:v>
      </x:c>
      <x:c r="L30" s="93" t="str"/>
    </x:row>
    <x:row r="31">
      <x:c r="A31" s="90" t="str">
        <x:v>very_deep_otm_Put_gamma</x:v>
      </x:c>
      <x:c r="B31" s="91" t="n">
        <x:v>2</x:v>
      </x:c>
      <x:c r="C31" s="92" t="n">
        <x:v>0.154</x:v>
      </x:c>
      <x:c r="D31" s="92" t="n">
        <x:v>3.3827</x:v>
      </x:c>
      <x:c r="E31" s="92" t="n">
        <x:v>0.0455</x:v>
      </x:c>
      <x:c r="F31" s="93" t="str"/>
      <x:c r="G31" s="92" t="n">
        <x:v>0</x:v>
      </x:c>
      <x:c r="H31" s="94" t="n">
        <x:v>220</x:v>
      </x:c>
      <x:c r="I31" s="92" t="n">
        <x:v>0.0178</x:v>
      </x:c>
      <x:c r="J31" s="92" t="n">
        <x:v>0.012</x:v>
      </x:c>
      <x:c r="K31" s="92" t="n">
        <x:v>1.4794</x:v>
      </x:c>
      <x:c r="L31" s="93" t="str"/>
    </x:row>
    <x:row r="32">
      <x:c r="A32" s="90" t="str">
        <x:v>very_deep_otm_Put_gamma</x:v>
      </x:c>
      <x:c r="B32" s="91" t="n">
        <x:v>3</x:v>
      </x:c>
      <x:c r="C32" s="92" t="n">
        <x:v>1.4472</x:v>
      </x:c>
      <x:c r="D32" s="92" t="n">
        <x:v>4.7416</x:v>
      </x:c>
      <x:c r="E32" s="92" t="n">
        <x:v>0.3052</x:v>
      </x:c>
      <x:c r="F32" s="93" t="str"/>
      <x:c r="G32" s="92" t="n">
        <x:v>0.0009</x:v>
      </x:c>
      <x:c r="H32" s="94" t="n">
        <x:v>219</x:v>
      </x:c>
      <x:c r="I32" s="92" t="n">
        <x:v>0.0244</x:v>
      </x:c>
      <x:c r="J32" s="92" t="n">
        <x:v>0.0171</x:v>
      </x:c>
      <x:c r="K32" s="92" t="n">
        <x:v>1.4319</x:v>
      </x:c>
      <x:c r="L32" s="93" t="str"/>
    </x:row>
    <x:row r="33">
      <x:c r="A33" s="90" t="str">
        <x:v>very_deep_otm_Put_gamma</x:v>
      </x:c>
      <x:c r="B33" s="91" t="n">
        <x:v>12</x:v>
      </x:c>
      <x:c r="C33" s="92" t="n">
        <x:v>2.3755</x:v>
      </x:c>
      <x:c r="D33" s="92" t="n">
        <x:v>18.1465</x:v>
      </x:c>
      <x:c r="E33" s="92" t="n">
        <x:v>0.1309</x:v>
      </x:c>
      <x:c r="F33" s="93" t="str"/>
      <x:c r="G33" s="92" t="n">
        <x:v>0.0006</x:v>
      </x:c>
      <x:c r="H33" s="94" t="n">
        <x:v>210</x:v>
      </x:c>
      <x:c r="I33" s="92" t="n">
        <x:v>0.1108</x:v>
      </x:c>
      <x:c r="J33" s="92" t="n">
        <x:v>0.0744</x:v>
      </x:c>
      <x:c r="K33" s="92" t="n">
        <x:v>1.4896</x:v>
      </x:c>
      <x:c r="L33" s="93" t="str"/>
    </x:row>
    <x:row r="34">
      <x:c r="A34" s="90" t="str">
        <x:v>very_deep_otm_Put_gamma</x:v>
      </x:c>
      <x:c r="B34" s="91" t="n">
        <x:v>24</x:v>
      </x:c>
      <x:c r="C34" s="92" t="n">
        <x:v>1.6918</x:v>
      </x:c>
      <x:c r="D34" s="92" t="n">
        <x:v>28.3476</x:v>
      </x:c>
      <x:c r="E34" s="92" t="n">
        <x:v>0.0597</x:v>
      </x:c>
      <x:c r="F34" s="93" t="str"/>
      <x:c r="G34" s="92" t="n">
        <x:v>0.0001</x:v>
      </x:c>
      <x:c r="H34" s="94" t="n">
        <x:v>198</x:v>
      </x:c>
      <x:c r="I34" s="92" t="n">
        <x:v>0.2311</x:v>
      </x:c>
      <x:c r="J34" s="92" t="n">
        <x:v>0.1091</x:v>
      </x:c>
      <x:c r="K34" s="92" t="n">
        <x:v>2.1169</x:v>
      </x:c>
      <x:c r="L34" s="93" t="str">
        <x:v>**</x:v>
      </x:c>
    </x:row>
    <x:row r="35">
      <x:c r="A35" s="90" t="str">
        <x:v>very_deep_otm_Put_gamma</x:v>
      </x:c>
      <x:c r="B35" s="91" t="n">
        <x:v>36</x:v>
      </x:c>
      <x:c r="C35" s="92" t="n">
        <x:v>-29.1242</x:v>
      </x:c>
      <x:c r="D35" s="92" t="n">
        <x:v>33.8359</x:v>
      </x:c>
      <x:c r="E35" s="92" t="n">
        <x:v>-0.8607</x:v>
      </x:c>
      <x:c r="F35" s="93" t="str"/>
      <x:c r="G35" s="92" t="n">
        <x:v>0.0238</x:v>
      </x:c>
      <x:c r="H35" s="94" t="n">
        <x:v>186</x:v>
      </x:c>
      <x:c r="I35" s="92" t="n">
        <x:v>0.4752</x:v>
      </x:c>
      <x:c r="J35" s="92" t="n">
        <x:v>0.0785</x:v>
      </x:c>
      <x:c r="K35" s="92" t="n">
        <x:v>6.0534</x:v>
      </x:c>
      <x:c r="L35" s="93" t="str">
        <x:v>***</x:v>
      </x:c>
    </x:row>
    <x:row r="36">
      <x:c r="A36" s="90" t="str">
        <x:v>very_deep_otm_Put_gamma</x:v>
      </x:c>
      <x:c r="B36" s="91" t="n">
        <x:v>48</x:v>
      </x:c>
      <x:c r="C36" s="92" t="n">
        <x:v>-63.0062</x:v>
      </x:c>
      <x:c r="D36" s="92" t="n">
        <x:v>67.2053</x:v>
      </x:c>
      <x:c r="E36" s="92" t="n">
        <x:v>-0.9375</x:v>
      </x:c>
      <x:c r="F36" s="93" t="str"/>
      <x:c r="G36" s="92" t="n">
        <x:v>0.0547</x:v>
      </x:c>
      <x:c r="H36" s="94" t="n">
        <x:v>174</x:v>
      </x:c>
      <x:c r="I36" s="92" t="n">
        <x:v>0.7405</x:v>
      </x:c>
      <x:c r="J36" s="92" t="n">
        <x:v>0.1635</x:v>
      </x:c>
      <x:c r="K36" s="92" t="n">
        <x:v>4.5294</x:v>
      </x:c>
      <x:c r="L36" s="93" t="str">
        <x:v>***</x:v>
      </x:c>
    </x:row>
    <x:row r="37">
      <x:c r="A37" s="90" t="str">
        <x:v>near_otm_Put_delta</x:v>
      </x:c>
      <x:c r="B37" s="91" t="n">
        <x:v>1</x:v>
      </x:c>
      <x:c r="C37" s="92" t="n">
        <x:v>-0.019</x:v>
      </x:c>
      <x:c r="D37" s="92" t="n">
        <x:v>0.0318</x:v>
      </x:c>
      <x:c r="E37" s="92" t="n">
        <x:v>-0.5977</x:v>
      </x:c>
      <x:c r="F37" s="93" t="str"/>
      <x:c r="G37" s="92" t="n">
        <x:v>0.0021</x:v>
      </x:c>
      <x:c r="H37" s="94" t="n">
        <x:v>253</x:v>
      </x:c>
      <x:c r="I37" s="92" t="n">
        <x:v>0.0042</x:v>
      </x:c>
      <x:c r="J37" s="92" t="n">
        <x:v>0.0064</x:v>
      </x:c>
      <x:c r="K37" s="92" t="n">
        <x:v>0.6636</x:v>
      </x:c>
      <x:c r="L37" s="93" t="str"/>
    </x:row>
    <x:row r="38">
      <x:c r="A38" s="90" t="str">
        <x:v>near_otm_Put_delta</x:v>
      </x:c>
      <x:c r="B38" s="91" t="n">
        <x:v>2</x:v>
      </x:c>
      <x:c r="C38" s="92" t="n">
        <x:v>-0.0602</x:v>
      </x:c>
      <x:c r="D38" s="92" t="n">
        <x:v>0.0496</x:v>
      </x:c>
      <x:c r="E38" s="92" t="n">
        <x:v>-1.2139</x:v>
      </x:c>
      <x:c r="F38" s="93" t="str"/>
      <x:c r="G38" s="92" t="n">
        <x:v>0.0102</x:v>
      </x:c>
      <x:c r="H38" s="94" t="n">
        <x:v>252</x:v>
      </x:c>
      <x:c r="I38" s="92" t="n">
        <x:v>0.0032</x:v>
      </x:c>
      <x:c r="J38" s="92" t="n">
        <x:v>0.0096</x:v>
      </x:c>
      <x:c r="K38" s="92" t="n">
        <x:v>0.3334</x:v>
      </x:c>
      <x:c r="L38" s="93" t="str"/>
    </x:row>
    <x:row r="39">
      <x:c r="A39" s="90" t="str">
        <x:v>near_otm_Put_delta</x:v>
      </x:c>
      <x:c r="B39" s="91" t="n">
        <x:v>3</x:v>
      </x:c>
      <x:c r="C39" s="92" t="n">
        <x:v>-0.078</x:v>
      </x:c>
      <x:c r="D39" s="92" t="n">
        <x:v>0.0724</x:v>
      </x:c>
      <x:c r="E39" s="92" t="n">
        <x:v>-1.0767</x:v>
      </x:c>
      <x:c r="F39" s="93" t="str"/>
      <x:c r="G39" s="92" t="n">
        <x:v>0.0117</x:v>
      </x:c>
      <x:c r="H39" s="94" t="n">
        <x:v>251</x:v>
      </x:c>
      <x:c r="I39" s="92" t="n">
        <x:v>0.0077</x:v>
      </x:c>
      <x:c r="J39" s="92" t="n">
        <x:v>0.0136</x:v>
      </x:c>
      <x:c r="K39" s="92" t="n">
        <x:v>0.5685</x:v>
      </x:c>
      <x:c r="L39" s="93" t="str"/>
    </x:row>
    <x:row r="40">
      <x:c r="A40" s="90" t="str">
        <x:v>near_otm_Put_delta</x:v>
      </x:c>
      <x:c r="B40" s="91" t="n">
        <x:v>12</x:v>
      </x:c>
      <x:c r="C40" s="92" t="n">
        <x:v>-0.1543</x:v>
      </x:c>
      <x:c r="D40" s="92" t="n">
        <x:v>0.2213</x:v>
      </x:c>
      <x:c r="E40" s="92" t="n">
        <x:v>-0.6971</x:v>
      </x:c>
      <x:c r="F40" s="93" t="str"/>
      <x:c r="G40" s="92" t="n">
        <x:v>0.0095</x:v>
      </x:c>
      <x:c r="H40" s="94" t="n">
        <x:v>242</x:v>
      </x:c>
      <x:c r="I40" s="92" t="n">
        <x:v>0.0654</x:v>
      </x:c>
      <x:c r="J40" s="92" t="n">
        <x:v>0.0374</x:v>
      </x:c>
      <x:c r="K40" s="92" t="n">
        <x:v>1.7508</x:v>
      </x:c>
      <x:c r="L40" s="93" t="str">
        <x:v>*</x:v>
      </x:c>
    </x:row>
    <x:row r="41">
      <x:c r="A41" s="90" t="str">
        <x:v>near_otm_Put_delta</x:v>
      </x:c>
      <x:c r="B41" s="91" t="n">
        <x:v>24</x:v>
      </x:c>
      <x:c r="C41" s="92" t="n">
        <x:v>-0.4245</x:v>
      </x:c>
      <x:c r="D41" s="92" t="n">
        <x:v>0.2112</x:v>
      </x:c>
      <x:c r="E41" s="92" t="n">
        <x:v>-2.0097</x:v>
      </x:c>
      <x:c r="F41" s="93" t="str">
        <x:v>**</x:v>
      </x:c>
      <x:c r="G41" s="92" t="n">
        <x:v>0.0327</x:v>
      </x:c>
      <x:c r="H41" s="94" t="n">
        <x:v>230</x:v>
      </x:c>
      <x:c r="I41" s="92" t="n">
        <x:v>0.107</x:v>
      </x:c>
      <x:c r="J41" s="92" t="n">
        <x:v>0.0698</x:v>
      </x:c>
      <x:c r="K41" s="92" t="n">
        <x:v>1.533</x:v>
      </x:c>
      <x:c r="L41" s="93" t="str"/>
    </x:row>
    <x:row r="42">
      <x:c r="A42" s="90" t="str">
        <x:v>near_otm_Put_delta</x:v>
      </x:c>
      <x:c r="B42" s="91" t="n">
        <x:v>36</x:v>
      </x:c>
      <x:c r="C42" s="92" t="n">
        <x:v>-0.8203</x:v>
      </x:c>
      <x:c r="D42" s="92" t="n">
        <x:v>0.3305</x:v>
      </x:c>
      <x:c r="E42" s="92" t="n">
        <x:v>-2.4819</x:v>
      </x:c>
      <x:c r="F42" s="93" t="str">
        <x:v>**</x:v>
      </x:c>
      <x:c r="G42" s="92" t="n">
        <x:v>0.0902</x:v>
      </x:c>
      <x:c r="H42" s="94" t="n">
        <x:v>218</x:v>
      </x:c>
      <x:c r="I42" s="92" t="n">
        <x:v>0.1352</x:v>
      </x:c>
      <x:c r="J42" s="92" t="n">
        <x:v>0.1369</x:v>
      </x:c>
      <x:c r="K42" s="92" t="n">
        <x:v>0.9879</x:v>
      </x:c>
      <x:c r="L42" s="93" t="str"/>
    </x:row>
    <x:row r="43">
      <x:c r="A43" s="90" t="str">
        <x:v>near_otm_Put_delta</x:v>
      </x:c>
      <x:c r="B43" s="91" t="n">
        <x:v>48</x:v>
      </x:c>
      <x:c r="C43" s="92" t="n">
        <x:v>-0.8624</x:v>
      </x:c>
      <x:c r="D43" s="92" t="n">
        <x:v>0.4721</x:v>
      </x:c>
      <x:c r="E43" s="92" t="n">
        <x:v>-1.8267</x:v>
      </x:c>
      <x:c r="F43" s="93" t="str">
        <x:v>*</x:v>
      </x:c>
      <x:c r="G43" s="92" t="n">
        <x:v>0.0629</x:v>
      </x:c>
      <x:c r="H43" s="94" t="n">
        <x:v>206</x:v>
      </x:c>
      <x:c r="I43" s="92" t="n">
        <x:v>0.252</x:v>
      </x:c>
      <x:c r="J43" s="92" t="n">
        <x:v>0.212</x:v>
      </x:c>
      <x:c r="K43" s="92" t="n">
        <x:v>1.1889</x:v>
      </x:c>
      <x:c r="L43" s="93" t="str"/>
    </x:row>
    <x:row r="44">
      <x:c r="A44" s="90" t="str">
        <x:v>deep_otm_Put_delta</x:v>
      </x:c>
      <x:c r="B44" s="91" t="n">
        <x:v>1</x:v>
      </x:c>
      <x:c r="C44" s="92" t="n">
        <x:v>-0.0161</x:v>
      </x:c>
      <x:c r="D44" s="92" t="n">
        <x:v>0.0307</x:v>
      </x:c>
      <x:c r="E44" s="92" t="n">
        <x:v>-0.5227</x:v>
      </x:c>
      <x:c r="F44" s="93" t="str"/>
      <x:c r="G44" s="92" t="n">
        <x:v>0.0018</x:v>
      </x:c>
      <x:c r="H44" s="94" t="n">
        <x:v>252</x:v>
      </x:c>
      <x:c r="I44" s="92" t="n">
        <x:v>0.0048</x:v>
      </x:c>
      <x:c r="J44" s="92" t="n">
        <x:v>0.0066</x:v>
      </x:c>
      <x:c r="K44" s="92" t="n">
        <x:v>0.7344</x:v>
      </x:c>
      <x:c r="L44" s="93" t="str"/>
    </x:row>
    <x:row r="45">
      <x:c r="A45" s="90" t="str">
        <x:v>deep_otm_Put_delta</x:v>
      </x:c>
      <x:c r="B45" s="91" t="n">
        <x:v>2</x:v>
      </x:c>
      <x:c r="C45" s="92" t="n">
        <x:v>-0.0548</x:v>
      </x:c>
      <x:c r="D45" s="92" t="n">
        <x:v>0.0482</x:v>
      </x:c>
      <x:c r="E45" s="92" t="n">
        <x:v>-1.1354</x:v>
      </x:c>
      <x:c r="F45" s="93" t="str"/>
      <x:c r="G45" s="92" t="n">
        <x:v>0.0102</x:v>
      </x:c>
      <x:c r="H45" s="94" t="n">
        <x:v>251</x:v>
      </x:c>
      <x:c r="I45" s="92" t="n">
        <x:v>0.0037</x:v>
      </x:c>
      <x:c r="J45" s="92" t="n">
        <x:v>0.01</x:v>
      </x:c>
      <x:c r="K45" s="92" t="n">
        <x:v>0.3676</x:v>
      </x:c>
      <x:c r="L45" s="93" t="str"/>
    </x:row>
    <x:row r="46">
      <x:c r="A46" s="90" t="str">
        <x:v>deep_otm_Put_delta</x:v>
      </x:c>
      <x:c r="B46" s="91" t="n">
        <x:v>3</x:v>
      </x:c>
      <x:c r="C46" s="92" t="n">
        <x:v>-0.0725</x:v>
      </x:c>
      <x:c r="D46" s="92" t="n">
        <x:v>0.0698</x:v>
      </x:c>
      <x:c r="E46" s="92" t="n">
        <x:v>-1.0391</x:v>
      </x:c>
      <x:c r="F46" s="93" t="str"/>
      <x:c r="G46" s="92" t="n">
        <x:v>0.0122</x:v>
      </x:c>
      <x:c r="H46" s="94" t="n">
        <x:v>250</x:v>
      </x:c>
      <x:c r="I46" s="92" t="n">
        <x:v>0.0078</x:v>
      </x:c>
      <x:c r="J46" s="92" t="n">
        <x:v>0.0141</x:v>
      </x:c>
      <x:c r="K46" s="92" t="n">
        <x:v>0.5497</x:v>
      </x:c>
      <x:c r="L46" s="93" t="str"/>
    </x:row>
    <x:row r="47">
      <x:c r="A47" s="90" t="str">
        <x:v>deep_otm_Put_delta</x:v>
      </x:c>
      <x:c r="B47" s="91" t="n">
        <x:v>12</x:v>
      </x:c>
      <x:c r="C47" s="92" t="n">
        <x:v>-0.191</x:v>
      </x:c>
      <x:c r="D47" s="92" t="n">
        <x:v>0.1926</x:v>
      </x:c>
      <x:c r="E47" s="92" t="n">
        <x:v>-0.9917</x:v>
      </x:c>
      <x:c r="F47" s="93" t="str"/>
      <x:c r="G47" s="92" t="n">
        <x:v>0.0179</x:v>
      </x:c>
      <x:c r="H47" s="94" t="n">
        <x:v>241</x:v>
      </x:c>
      <x:c r="I47" s="92" t="n">
        <x:v>0.0541</x:v>
      </x:c>
      <x:c r="J47" s="92" t="n">
        <x:v>0.0334</x:v>
      </x:c>
      <x:c r="K47" s="92" t="n">
        <x:v>1.617</x:v>
      </x:c>
      <x:c r="L47" s="93" t="str"/>
    </x:row>
    <x:row r="48">
      <x:c r="A48" s="90" t="str">
        <x:v>deep_otm_Put_delta</x:v>
      </x:c>
      <x:c r="B48" s="91" t="n">
        <x:v>24</x:v>
      </x:c>
      <x:c r="C48" s="92" t="n">
        <x:v>-0.4499</x:v>
      </x:c>
      <x:c r="D48" s="92" t="n">
        <x:v>0.1705</x:v>
      </x:c>
      <x:c r="E48" s="92" t="n">
        <x:v>-2.6395</x:v>
      </x:c>
      <x:c r="F48" s="93" t="str">
        <x:v>***</x:v>
      </x:c>
      <x:c r="G48" s="92" t="n">
        <x:v>0.0457</x:v>
      </x:c>
      <x:c r="H48" s="94" t="n">
        <x:v>229</x:v>
      </x:c>
      <x:c r="I48" s="92" t="n">
        <x:v>0.0954</x:v>
      </x:c>
      <x:c r="J48" s="92" t="n">
        <x:v>0.0669</x:v>
      </x:c>
      <x:c r="K48" s="92" t="n">
        <x:v>1.4267</x:v>
      </x:c>
      <x:c r="L48" s="93" t="str"/>
    </x:row>
    <x:row r="49">
      <x:c r="A49" s="90" t="str">
        <x:v>deep_otm_Put_delta</x:v>
      </x:c>
      <x:c r="B49" s="91" t="n">
        <x:v>36</x:v>
      </x:c>
      <x:c r="C49" s="92" t="n">
        <x:v>-0.8139</x:v>
      </x:c>
      <x:c r="D49" s="92" t="n">
        <x:v>0.2914</x:v>
      </x:c>
      <x:c r="E49" s="92" t="n">
        <x:v>-2.793</x:v>
      </x:c>
      <x:c r="F49" s="93" t="str">
        <x:v>***</x:v>
      </x:c>
      <x:c r="G49" s="92" t="n">
        <x:v>0.1099</x:v>
      </x:c>
      <x:c r="H49" s="94" t="n">
        <x:v>217</x:v>
      </x:c>
      <x:c r="I49" s="92" t="n">
        <x:v>0.1252</x:v>
      </x:c>
      <x:c r="J49" s="92" t="n">
        <x:v>0.1345</x:v>
      </x:c>
      <x:c r="K49" s="92" t="n">
        <x:v>0.9302</x:v>
      </x:c>
      <x:c r="L49" s="93" t="str"/>
    </x:row>
    <x:row r="50">
      <x:c r="A50" s="90" t="str">
        <x:v>deep_otm_Put_delta</x:v>
      </x:c>
      <x:c r="B50" s="91" t="n">
        <x:v>48</x:v>
      </x:c>
      <x:c r="C50" s="92" t="n">
        <x:v>-0.8839</x:v>
      </x:c>
      <x:c r="D50" s="92" t="n">
        <x:v>0.438</x:v>
      </x:c>
      <x:c r="E50" s="92" t="n">
        <x:v>-2.018</x:v>
      </x:c>
      <x:c r="F50" s="93" t="str">
        <x:v>**</x:v>
      </x:c>
      <x:c r="G50" s="92" t="n">
        <x:v>0.0794</x:v>
      </x:c>
      <x:c r="H50" s="94" t="n">
        <x:v>205</x:v>
      </x:c>
      <x:c r="I50" s="92" t="n">
        <x:v>0.2352</x:v>
      </x:c>
      <x:c r="J50" s="92" t="n">
        <x:v>0.2115</x:v>
      </x:c>
      <x:c r="K50" s="92" t="n">
        <x:v>1.112</x:v>
      </x:c>
      <x:c r="L50" s="93" t="str"/>
    </x:row>
    <x:row r="51">
      <x:c r="A51" s="90" t="str">
        <x:v>very_deep_otm_Put_delta</x:v>
      </x:c>
      <x:c r="B51" s="91" t="n">
        <x:v>1</x:v>
      </x:c>
      <x:c r="C51" s="92" t="n">
        <x:v>-0.0291</x:v>
      </x:c>
      <x:c r="D51" s="92" t="n">
        <x:v>0.0352</x:v>
      </x:c>
      <x:c r="E51" s="92" t="n">
        <x:v>-0.8259</x:v>
      </x:c>
      <x:c r="F51" s="93" t="str"/>
      <x:c r="G51" s="92" t="n">
        <x:v>0.0053</x:v>
      </x:c>
      <x:c r="H51" s="94" t="n">
        <x:v>221</x:v>
      </x:c>
      <x:c r="I51" s="92" t="n">
        <x:v>0.0013</x:v>
      </x:c>
      <x:c r="J51" s="92" t="n">
        <x:v>0.0075</x:v>
      </x:c>
      <x:c r="K51" s="92" t="n">
        <x:v>0.1755</x:v>
      </x:c>
      <x:c r="L51" s="93" t="str"/>
    </x:row>
    <x:row r="52">
      <x:c r="A52" s="90" t="str">
        <x:v>very_deep_otm_Put_delta</x:v>
      </x:c>
      <x:c r="B52" s="91" t="n">
        <x:v>2</x:v>
      </x:c>
      <x:c r="C52" s="92" t="n">
        <x:v>-0.0664</x:v>
      </x:c>
      <x:c r="D52" s="92" t="n">
        <x:v>0.0507</x:v>
      </x:c>
      <x:c r="E52" s="92" t="n">
        <x:v>-1.3113</x:v>
      </x:c>
      <x:c r="F52" s="93" t="str"/>
      <x:c r="G52" s="92" t="n">
        <x:v>0.0148</x:v>
      </x:c>
      <x:c r="H52" s="94" t="n">
        <x:v>220</x:v>
      </x:c>
      <x:c r="I52" s="92" t="n">
        <x:v>0.0012</x:v>
      </x:c>
      <x:c r="J52" s="92" t="n">
        <x:v>0.0107</x:v>
      </x:c>
      <x:c r="K52" s="92" t="n">
        <x:v>0.1096</x:v>
      </x:c>
      <x:c r="L52" s="93" t="str"/>
    </x:row>
    <x:row r="53">
      <x:c r="A53" s="90" t="str">
        <x:v>very_deep_otm_Put_delta</x:v>
      </x:c>
      <x:c r="B53" s="91" t="n">
        <x:v>3</x:v>
      </x:c>
      <x:c r="C53" s="92" t="n">
        <x:v>-0.0848</x:v>
      </x:c>
      <x:c r="D53" s="92" t="n">
        <x:v>0.0689</x:v>
      </x:c>
      <x:c r="E53" s="92" t="n">
        <x:v>-1.2301</x:v>
      </x:c>
      <x:c r="F53" s="93" t="str"/>
      <x:c r="G53" s="92" t="n">
        <x:v>0.0177</x:v>
      </x:c>
      <x:c r="H53" s="94" t="n">
        <x:v>219</x:v>
      </x:c>
      <x:c r="I53" s="92" t="n">
        <x:v>0.0071</x:v>
      </x:c>
      <x:c r="J53" s="92" t="n">
        <x:v>0.0145</x:v>
      </x:c>
      <x:c r="K53" s="92" t="n">
        <x:v>0.4884</x:v>
      </x:c>
      <x:c r="L53" s="93" t="str"/>
    </x:row>
    <x:row r="54">
      <x:c r="A54" s="90" t="str">
        <x:v>very_deep_otm_Put_delta</x:v>
      </x:c>
      <x:c r="B54" s="91" t="n">
        <x:v>12</x:v>
      </x:c>
      <x:c r="C54" s="92" t="n">
        <x:v>-0.2726</x:v>
      </x:c>
      <x:c r="D54" s="92" t="n">
        <x:v>0.1522</x:v>
      </x:c>
      <x:c r="E54" s="92" t="n">
        <x:v>-1.7911</x:v>
      </x:c>
      <x:c r="F54" s="93" t="str">
        <x:v>*</x:v>
      </x:c>
      <x:c r="G54" s="92" t="n">
        <x:v>0.0431</x:v>
      </x:c>
      <x:c r="H54" s="94" t="n">
        <x:v>210</x:v>
      </x:c>
      <x:c r="I54" s="92" t="n">
        <x:v>0.0477</x:v>
      </x:c>
      <x:c r="J54" s="92" t="n">
        <x:v>0.0312</x:v>
      </x:c>
      <x:c r="K54" s="92" t="n">
        <x:v>1.5274</x:v>
      </x:c>
      <x:c r="L54" s="93" t="str"/>
    </x:row>
    <x:row r="55">
      <x:c r="A55" s="90" t="str">
        <x:v>very_deep_otm_Put_delta</x:v>
      </x:c>
      <x:c r="B55" s="91" t="n">
        <x:v>24</x:v>
      </x:c>
      <x:c r="C55" s="92" t="n">
        <x:v>-0.4809</x:v>
      </x:c>
      <x:c r="D55" s="92" t="n">
        <x:v>0.1296</x:v>
      </x:c>
      <x:c r="E55" s="92" t="n">
        <x:v>-3.7114</x:v>
      </x:c>
      <x:c r="F55" s="93" t="str">
        <x:v>***</x:v>
      </x:c>
      <x:c r="G55" s="92" t="n">
        <x:v>0.0552</x:v>
      </x:c>
      <x:c r="H55" s="94" t="n">
        <x:v>198</x:v>
      </x:c>
      <x:c r="I55" s="92" t="n">
        <x:v>0.1152</x:v>
      </x:c>
      <x:c r="J55" s="92" t="n">
        <x:v>0.0573</x:v>
      </x:c>
      <x:c r="K55" s="92" t="n">
        <x:v>2.0109</x:v>
      </x:c>
      <x:c r="L55" s="93" t="str">
        <x:v>**</x:v>
      </x:c>
    </x:row>
    <x:row r="56">
      <x:c r="A56" s="90" t="str">
        <x:v>very_deep_otm_Put_delta</x:v>
      </x:c>
      <x:c r="B56" s="91" t="n">
        <x:v>36</x:v>
      </x:c>
      <x:c r="C56" s="92" t="n">
        <x:v>-0.7534</x:v>
      </x:c>
      <x:c r="D56" s="92" t="n">
        <x:v>0.1912</x:v>
      </x:c>
      <x:c r="E56" s="92" t="n">
        <x:v>-3.94</x:v>
      </x:c>
      <x:c r="F56" s="93" t="str">
        <x:v>***</x:v>
      </x:c>
      <x:c r="G56" s="92" t="n">
        <x:v>0.1044</x:v>
      </x:c>
      <x:c r="H56" s="94" t="n">
        <x:v>186</x:v>
      </x:c>
      <x:c r="I56" s="92" t="n">
        <x:v>0.183</x:v>
      </x:c>
      <x:c r="J56" s="92" t="n">
        <x:v>0.1004</x:v>
      </x:c>
      <x:c r="K56" s="92" t="n">
        <x:v>1.8227</x:v>
      </x:c>
      <x:c r="L56" s="93" t="str">
        <x:v>*</x:v>
      </x:c>
    </x:row>
    <x:row r="57">
      <x:c r="A57" s="90" t="str">
        <x:v>very_deep_otm_Put_delta</x:v>
      </x:c>
      <x:c r="B57" s="91" t="n">
        <x:v>48</x:v>
      </x:c>
      <x:c r="C57" s="92" t="n">
        <x:v>-0.8206</x:v>
      </x:c>
      <x:c r="D57" s="92" t="n">
        <x:v>0.4266</x:v>
      </x:c>
      <x:c r="E57" s="92" t="n">
        <x:v>-1.9234</x:v>
      </x:c>
      <x:c r="F57" s="93" t="str">
        <x:v>*</x:v>
      </x:c>
      <x:c r="G57" s="92" t="n">
        <x:v>0.0695</x:v>
      </x:c>
      <x:c r="H57" s="94" t="n">
        <x:v>174</x:v>
      </x:c>
      <x:c r="I57" s="92" t="n">
        <x:v>0.3066</x:v>
      </x:c>
      <x:c r="J57" s="92" t="n">
        <x:v>0.1857</x:v>
      </x:c>
      <x:c r="K57" s="92" t="n">
        <x:v>1.6507</x:v>
      </x:c>
      <x:c r="L57" s="93" t="str">
        <x:v>*</x:v>
      </x:c>
    </x:row>
    <x:row r="58">
      <x:c r="A58" s="90" t="str">
        <x:v>w_gamma_OI</x:v>
      </x:c>
      <x:c r="B58" s="91" t="n">
        <x:v>1</x:v>
      </x:c>
      <x:c r="C58" s="92" t="n">
        <x:v>-0.0018</x:v>
      </x:c>
      <x:c r="D58" s="92" t="n">
        <x:v>2.294</x:v>
      </x:c>
      <x:c r="E58" s="92" t="n">
        <x:v>-0.0008</x:v>
      </x:c>
      <x:c r="F58" s="93" t="str"/>
      <x:c r="G58" s="92" t="n">
        <x:v>0</x:v>
      </x:c>
      <x:c r="H58" s="94" t="n">
        <x:v>253</x:v>
      </x:c>
      <x:c r="I58" s="92" t="n">
        <x:v>0.0088</x:v>
      </x:c>
      <x:c r="J58" s="92" t="n">
        <x:v>0.0055</x:v>
      </x:c>
      <x:c r="K58" s="92" t="n">
        <x:v>1.589</x:v>
      </x:c>
      <x:c r="L58" s="93" t="str"/>
    </x:row>
    <x:row r="59">
      <x:c r="A59" s="90" t="str">
        <x:v>w_gamma_OI</x:v>
      </x:c>
      <x:c r="B59" s="91" t="n">
        <x:v>2</x:v>
      </x:c>
      <x:c r="C59" s="92" t="n">
        <x:v>0.6019</x:v>
      </x:c>
      <x:c r="D59" s="92" t="n">
        <x:v>3.9304</x:v>
      </x:c>
      <x:c r="E59" s="92" t="n">
        <x:v>0.1531</x:v>
      </x:c>
      <x:c r="F59" s="93" t="str"/>
      <x:c r="G59" s="92" t="n">
        <x:v>0.0001</x:v>
      </x:c>
      <x:c r="H59" s="94" t="n">
        <x:v>252</x:v>
      </x:c>
      <x:c r="I59" s="92" t="n">
        <x:v>0.0164</x:v>
      </x:c>
      <x:c r="J59" s="92" t="n">
        <x:v>0.0092</x:v>
      </x:c>
      <x:c r="K59" s="92" t="n">
        <x:v>1.7882</x:v>
      </x:c>
      <x:c r="L59" s="93" t="str">
        <x:v>*</x:v>
      </x:c>
    </x:row>
    <x:row r="60">
      <x:c r="A60" s="90" t="str">
        <x:v>w_gamma_OI</x:v>
      </x:c>
      <x:c r="B60" s="91" t="n">
        <x:v>3</x:v>
      </x:c>
      <x:c r="C60" s="92" t="n">
        <x:v>1.3917</x:v>
      </x:c>
      <x:c r="D60" s="92" t="n">
        <x:v>5.6486</x:v>
      </x:c>
      <x:c r="E60" s="92" t="n">
        <x:v>0.2464</x:v>
      </x:c>
      <x:c r="F60" s="93" t="str"/>
      <x:c r="G60" s="92" t="n">
        <x:v>0.0004</x:v>
      </x:c>
      <x:c r="H60" s="94" t="n">
        <x:v>251</x:v>
      </x:c>
      <x:c r="I60" s="92" t="n">
        <x:v>0.0237</x:v>
      </x:c>
      <x:c r="J60" s="92" t="n">
        <x:v>0.0134</x:v>
      </x:c>
      <x:c r="K60" s="92" t="n">
        <x:v>1.7733</x:v>
      </x:c>
      <x:c r="L60" s="93" t="str">
        <x:v>*</x:v>
      </x:c>
    </x:row>
    <x:row r="61">
      <x:c r="A61" s="90" t="str">
        <x:v>w_gamma_OI</x:v>
      </x:c>
      <x:c r="B61" s="91" t="n">
        <x:v>12</x:v>
      </x:c>
      <x:c r="C61" s="92" t="n">
        <x:v>-6.3736</x:v>
      </x:c>
      <x:c r="D61" s="92" t="n">
        <x:v>22.7485</x:v>
      </x:c>
      <x:c r="E61" s="92" t="n">
        <x:v>-0.2802</x:v>
      </x:c>
      <x:c r="F61" s="93" t="str"/>
      <x:c r="G61" s="92" t="n">
        <x:v>0.0018</x:v>
      </x:c>
      <x:c r="H61" s="94" t="n">
        <x:v>242</x:v>
      </x:c>
      <x:c r="I61" s="92" t="n">
        <x:v>0.1153</x:v>
      </x:c>
      <x:c r="J61" s="92" t="n">
        <x:v>0.0576</x:v>
      </x:c>
      <x:c r="K61" s="92" t="n">
        <x:v>2.0011</x:v>
      </x:c>
      <x:c r="L61" s="93" t="str">
        <x:v>**</x:v>
      </x:c>
    </x:row>
    <x:row r="62">
      <x:c r="A62" s="90" t="str">
        <x:v>w_gamma_OI</x:v>
      </x:c>
      <x:c r="B62" s="91" t="n">
        <x:v>24</x:v>
      </x:c>
      <x:c r="C62" s="92" t="n">
        <x:v>-32.3042</x:v>
      </x:c>
      <x:c r="D62" s="92" t="n">
        <x:v>38.2504</x:v>
      </x:c>
      <x:c r="E62" s="92" t="n">
        <x:v>-0.8445</x:v>
      </x:c>
      <x:c r="F62" s="93" t="str"/>
      <x:c r="G62" s="92" t="n">
        <x:v>0.0203</x:v>
      </x:c>
      <x:c r="H62" s="94" t="n">
        <x:v>230</x:v>
      </x:c>
      <x:c r="I62" s="92" t="n">
        <x:v>0.2739</x:v>
      </x:c>
      <x:c r="J62" s="92" t="n">
        <x:v>0.086</x:v>
      </x:c>
      <x:c r="K62" s="92" t="n">
        <x:v>3.187</x:v>
      </x:c>
      <x:c r="L62" s="93" t="str">
        <x:v>***</x:v>
      </x:c>
    </x:row>
    <x:row r="63">
      <x:c r="A63" s="90" t="str">
        <x:v>w_gamma_OI</x:v>
      </x:c>
      <x:c r="B63" s="91" t="n">
        <x:v>36</x:v>
      </x:c>
      <x:c r="C63" s="92" t="n">
        <x:v>-89.2942</x:v>
      </x:c>
      <x:c r="D63" s="92" t="n">
        <x:v>44.0103</x:v>
      </x:c>
      <x:c r="E63" s="92" t="n">
        <x:v>-2.0289</x:v>
      </x:c>
      <x:c r="F63" s="93" t="str">
        <x:v>**</x:v>
      </x:c>
      <x:c r="G63" s="92" t="n">
        <x:v>0.1063</x:v>
      </x:c>
      <x:c r="H63" s="94" t="n">
        <x:v>218</x:v>
      </x:c>
      <x:c r="I63" s="92" t="n">
        <x:v>0.5213</x:v>
      </x:c>
      <x:c r="J63" s="92" t="n">
        <x:v>0.0662</x:v>
      </x:c>
      <x:c r="K63" s="92" t="n">
        <x:v>7.8707</x:v>
      </x:c>
      <x:c r="L63" s="93" t="str">
        <x:v>***</x:v>
      </x:c>
    </x:row>
    <x:row r="64">
      <x:c r="A64" s="90" t="str">
        <x:v>w_gamma_OI</x:v>
      </x:c>
      <x:c r="B64" s="91" t="n">
        <x:v>48</x:v>
      </x:c>
      <x:c r="C64" s="92" t="n">
        <x:v>-148.7558</x:v>
      </x:c>
      <x:c r="D64" s="92" t="n">
        <x:v>58.177</x:v>
      </x:c>
      <x:c r="E64" s="92" t="n">
        <x:v>-2.557</x:v>
      </x:c>
      <x:c r="F64" s="93" t="str">
        <x:v>**</x:v>
      </x:c>
      <x:c r="G64" s="92" t="n">
        <x:v>0.1639</x:v>
      </x:c>
      <x:c r="H64" s="94" t="n">
        <x:v>206</x:v>
      </x:c>
      <x:c r="I64" s="92" t="n">
        <x:v>0.789</x:v>
      </x:c>
      <x:c r="J64" s="92" t="n">
        <x:v>0.0806</x:v>
      </x:c>
      <x:c r="K64" s="92" t="n">
        <x:v>9.7908</x:v>
      </x:c>
      <x:c r="L64" s="93" t="str">
        <x:v>***</x:v>
      </x:c>
    </x:row>
    <x:row r="65">
      <x:c r="A65" s="90" t="str">
        <x:v>w_gamma_VD</x:v>
      </x:c>
      <x:c r="B65" s="91" t="n">
        <x:v>1</x:v>
      </x:c>
      <x:c r="C65" s="92" t="n">
        <x:v>-0.1471</x:v>
      </x:c>
      <x:c r="D65" s="92" t="n">
        <x:v>0.8709</x:v>
      </x:c>
      <x:c r="E65" s="92" t="n">
        <x:v>-0.1689</x:v>
      </x:c>
      <x:c r="F65" s="93" t="str"/>
      <x:c r="G65" s="92" t="n">
        <x:v>0.0001</x:v>
      </x:c>
      <x:c r="H65" s="94" t="n">
        <x:v>253</x:v>
      </x:c>
      <x:c r="I65" s="92" t="n">
        <x:v>0.0095</x:v>
      </x:c>
      <x:c r="J65" s="92" t="n">
        <x:v>0.0063</x:v>
      </x:c>
      <x:c r="K65" s="92" t="n">
        <x:v>1.5194</x:v>
      </x:c>
      <x:c r="L65" s="93" t="str"/>
    </x:row>
    <x:row r="66">
      <x:c r="A66" s="90" t="str">
        <x:v>w_gamma_VD</x:v>
      </x:c>
      <x:c r="B66" s="91" t="n">
        <x:v>2</x:v>
      </x:c>
      <x:c r="C66" s="92" t="n">
        <x:v>-0.4664</x:v>
      </x:c>
      <x:c r="D66" s="92" t="n">
        <x:v>1.4113</x:v>
      </x:c>
      <x:c r="E66" s="92" t="n">
        <x:v>-0.3305</x:v>
      </x:c>
      <x:c r="F66" s="93" t="str"/>
      <x:c r="G66" s="92" t="n">
        <x:v>0.0004</x:v>
      </x:c>
      <x:c r="H66" s="94" t="n">
        <x:v>252</x:v>
      </x:c>
      <x:c r="I66" s="92" t="n">
        <x:v>0.02</x:v>
      </x:c>
      <x:c r="J66" s="92" t="n">
        <x:v>0.0102</x:v>
      </x:c>
      <x:c r="K66" s="92" t="n">
        <x:v>1.9597</x:v>
      </x:c>
      <x:c r="L66" s="93" t="str">
        <x:v>*</x:v>
      </x:c>
    </x:row>
    <x:row r="67">
      <x:c r="A67" s="90" t="str">
        <x:v>w_gamma_VD</x:v>
      </x:c>
      <x:c r="B67" s="91" t="n">
        <x:v>3</x:v>
      </x:c>
      <x:c r="C67" s="92" t="n">
        <x:v>-1.079</x:v>
      </x:c>
      <x:c r="D67" s="92" t="n">
        <x:v>1.9926</x:v>
      </x:c>
      <x:c r="E67" s="92" t="n">
        <x:v>-0.5415</x:v>
      </x:c>
      <x:c r="F67" s="93" t="str"/>
      <x:c r="G67" s="92" t="n">
        <x:v>0.0016</x:v>
      </x:c>
      <x:c r="H67" s="94" t="n">
        <x:v>251</x:v>
      </x:c>
      <x:c r="I67" s="92" t="n">
        <x:v>0.0318</x:v>
      </x:c>
      <x:c r="J67" s="92" t="n">
        <x:v>0.0145</x:v>
      </x:c>
      <x:c r="K67" s="92" t="n">
        <x:v>2.2024</x:v>
      </x:c>
      <x:c r="L67" s="93" t="str">
        <x:v>**</x:v>
      </x:c>
    </x:row>
    <x:row r="68">
      <x:c r="A68" s="90" t="str">
        <x:v>w_gamma_VD</x:v>
      </x:c>
      <x:c r="B68" s="91" t="n">
        <x:v>12</x:v>
      </x:c>
      <x:c r="C68" s="92" t="n">
        <x:v>-4.2495</x:v>
      </x:c>
      <x:c r="D68" s="92" t="n">
        <x:v>7.7589</x:v>
      </x:c>
      <x:c r="E68" s="92" t="n">
        <x:v>-0.5477</x:v>
      </x:c>
      <x:c r="F68" s="93" t="str"/>
      <x:c r="G68" s="92" t="n">
        <x:v>0.0051</x:v>
      </x:c>
      <x:c r="H68" s="94" t="n">
        <x:v>242</x:v>
      </x:c>
      <x:c r="I68" s="92" t="n">
        <x:v>0.1244</x:v>
      </x:c>
      <x:c r="J68" s="92" t="n">
        <x:v>0.0627</x:v>
      </x:c>
      <x:c r="K68" s="92" t="n">
        <x:v>1.9845</x:v>
      </x:c>
      <x:c r="L68" s="93" t="str">
        <x:v>**</x:v>
      </x:c>
    </x:row>
    <x:row r="69">
      <x:c r="A69" s="90" t="str">
        <x:v>w_gamma_VD</x:v>
      </x:c>
      <x:c r="B69" s="91" t="n">
        <x:v>24</x:v>
      </x:c>
      <x:c r="C69" s="92" t="n">
        <x:v>-18.983</x:v>
      </x:c>
      <x:c r="D69" s="92" t="n">
        <x:v>12.9592</x:v>
      </x:c>
      <x:c r="E69" s="92" t="n">
        <x:v>-1.4648</x:v>
      </x:c>
      <x:c r="F69" s="93" t="str"/>
      <x:c r="G69" s="92" t="n">
        <x:v>0.0457</x:v>
      </x:c>
      <x:c r="H69" s="94" t="n">
        <x:v>230</x:v>
      </x:c>
      <x:c r="I69" s="92" t="n">
        <x:v>0.3085</x:v>
      </x:c>
      <x:c r="J69" s="92" t="n">
        <x:v>0.0851</x:v>
      </x:c>
      <x:c r="K69" s="92" t="n">
        <x:v>3.6248</x:v>
      </x:c>
      <x:c r="L69" s="93" t="str">
        <x:v>***</x:v>
      </x:c>
    </x:row>
    <x:row r="70">
      <x:c r="A70" s="90" t="str">
        <x:v>w_gamma_VD</x:v>
      </x:c>
      <x:c r="B70" s="91" t="n">
        <x:v>36</x:v>
      </x:c>
      <x:c r="C70" s="92" t="n">
        <x:v>-48.688</x:v>
      </x:c>
      <x:c r="D70" s="92" t="n">
        <x:v>15.1612</x:v>
      </x:c>
      <x:c r="E70" s="92" t="n">
        <x:v>-3.2113</x:v>
      </x:c>
      <x:c r="F70" s="93" t="str">
        <x:v>***</x:v>
      </x:c>
      <x:c r="G70" s="92" t="n">
        <x:v>0.2115</x:v>
      </x:c>
      <x:c r="H70" s="94" t="n">
        <x:v>218</x:v>
      </x:c>
      <x:c r="I70" s="92" t="n">
        <x:v>0.5985</x:v>
      </x:c>
      <x:c r="J70" s="92" t="n">
        <x:v>0.0752</x:v>
      </x:c>
      <x:c r="K70" s="92" t="n">
        <x:v>7.9611</x:v>
      </x:c>
      <x:c r="L70" s="93" t="str">
        <x:v>***</x:v>
      </x:c>
    </x:row>
    <x:row r="71">
      <x:c r="A71" s="90" t="str">
        <x:v>w_gamma_VD</x:v>
      </x:c>
      <x:c r="B71" s="91" t="n">
        <x:v>48</x:v>
      </x:c>
      <x:c r="C71" s="92" t="n">
        <x:v>-77.7658</x:v>
      </x:c>
      <x:c r="D71" s="92" t="n">
        <x:v>19.6252</x:v>
      </x:c>
      <x:c r="E71" s="92" t="n">
        <x:v>-3.9625</x:v>
      </x:c>
      <x:c r="F71" s="93" t="str">
        <x:v>***</x:v>
      </x:c>
      <x:c r="G71" s="92" t="n">
        <x:v>0.3013</x:v>
      </x:c>
      <x:c r="H71" s="94" t="n">
        <x:v>206</x:v>
      </x:c>
      <x:c r="I71" s="92" t="n">
        <x:v>0.9037</x:v>
      </x:c>
      <x:c r="J71" s="92" t="n">
        <x:v>0.104</x:v>
      </x:c>
      <x:c r="K71" s="92" t="n">
        <x:v>8.6867</x:v>
      </x:c>
      <x:c r="L71" s="93" t="str">
        <x:v>***</x:v>
      </x:c>
    </x:row>
    <x:row r="72">
      <x:c r="A72" s="90" t="str">
        <x:v>w_delta_OI</x:v>
      </x:c>
      <x:c r="B72" s="91" t="n">
        <x:v>1</x:v>
      </x:c>
      <x:c r="C72" s="92" t="n">
        <x:v>-0.0123</x:v>
      </x:c>
      <x:c r="D72" s="92" t="n">
        <x:v>0.0385</x:v>
      </x:c>
      <x:c r="E72" s="92" t="n">
        <x:v>-0.3202</x:v>
      </x:c>
      <x:c r="F72" s="93" t="str"/>
      <x:c r="G72" s="92" t="n">
        <x:v>0.0007</x:v>
      </x:c>
      <x:c r="H72" s="94" t="n">
        <x:v>253</x:v>
      </x:c>
      <x:c r="I72" s="92" t="n">
        <x:v>0.0069</x:v>
      </x:c>
      <x:c r="J72" s="92" t="n">
        <x:v>0.0049</x:v>
      </x:c>
      <x:c r="K72" s="92" t="n">
        <x:v>1.3939</x:v>
      </x:c>
      <x:c r="L72" s="93" t="str"/>
    </x:row>
    <x:row r="73">
      <x:c r="A73" s="90" t="str">
        <x:v>w_delta_OI</x:v>
      </x:c>
      <x:c r="B73" s="91" t="n">
        <x:v>2</x:v>
      </x:c>
      <x:c r="C73" s="92" t="n">
        <x:v>-0.0479</x:v>
      </x:c>
      <x:c r="D73" s="92" t="n">
        <x:v>0.0679</x:v>
      </x:c>
      <x:c r="E73" s="92" t="n">
        <x:v>-0.7047</x:v>
      </x:c>
      <x:c r="F73" s="93" t="str"/>
      <x:c r="G73" s="92" t="n">
        <x:v>0.0049</x:v>
      </x:c>
      <x:c r="H73" s="94" t="n">
        <x:v>252</x:v>
      </x:c>
      <x:c r="I73" s="92" t="n">
        <x:v>0.0103</x:v>
      </x:c>
      <x:c r="J73" s="92" t="n">
        <x:v>0.0088</x:v>
      </x:c>
      <x:c r="K73" s="92" t="n">
        <x:v>1.1752</x:v>
      </x:c>
      <x:c r="L73" s="93" t="str"/>
    </x:row>
    <x:row r="74">
      <x:c r="A74" s="90" t="str">
        <x:v>w_delta_OI</x:v>
      </x:c>
      <x:c r="B74" s="91" t="n">
        <x:v>3</x:v>
      </x:c>
      <x:c r="C74" s="92" t="n">
        <x:v>-0.0594</x:v>
      </x:c>
      <x:c r="D74" s="92" t="n">
        <x:v>0.0999</x:v>
      </x:c>
      <x:c r="E74" s="92" t="n">
        <x:v>-0.595</x:v>
      </x:c>
      <x:c r="F74" s="93" t="str"/>
      <x:c r="G74" s="92" t="n">
        <x:v>0.0052</x:v>
      </x:c>
      <x:c r="H74" s="94" t="n">
        <x:v>251</x:v>
      </x:c>
      <x:c r="I74" s="92" t="n">
        <x:v>0.0173</x:v>
      </x:c>
      <x:c r="J74" s="92" t="n">
        <x:v>0.0128</x:v>
      </x:c>
      <x:c r="K74" s="92" t="n">
        <x:v>1.3465</x:v>
      </x:c>
      <x:c r="L74" s="93" t="str"/>
    </x:row>
    <x:row r="75">
      <x:c r="A75" s="90" t="str">
        <x:v>w_delta_OI</x:v>
      </x:c>
      <x:c r="B75" s="91" t="n">
        <x:v>12</x:v>
      </x:c>
      <x:c r="C75" s="92" t="n">
        <x:v>-0.1783</x:v>
      </x:c>
      <x:c r="D75" s="92" t="n">
        <x:v>0.2556</x:v>
      </x:c>
      <x:c r="E75" s="92" t="n">
        <x:v>-0.6977</x:v>
      </x:c>
      <x:c r="F75" s="93" t="str"/>
      <x:c r="G75" s="92" t="n">
        <x:v>0.0098</x:v>
      </x:c>
      <x:c r="H75" s="94" t="n">
        <x:v>242</x:v>
      </x:c>
      <x:c r="I75" s="92" t="n">
        <x:v>0.0748</x:v>
      </x:c>
      <x:c r="J75" s="92" t="n">
        <x:v>0.0297</x:v>
      </x:c>
      <x:c r="K75" s="92" t="n">
        <x:v>2.5218</x:v>
      </x:c>
      <x:c r="L75" s="93" t="str">
        <x:v>**</x:v>
      </x:c>
    </x:row>
    <x:row r="76">
      <x:c r="A76" s="90" t="str">
        <x:v>w_delta_OI</x:v>
      </x:c>
      <x:c r="B76" s="91" t="n">
        <x:v>24</x:v>
      </x:c>
      <x:c r="C76" s="92" t="n">
        <x:v>-0.3233</x:v>
      </x:c>
      <x:c r="D76" s="92" t="n">
        <x:v>0.2474</x:v>
      </x:c>
      <x:c r="E76" s="92" t="n">
        <x:v>-1.3067</x:v>
      </x:c>
      <x:c r="F76" s="93" t="str"/>
      <x:c r="G76" s="92" t="n">
        <x:v>0.0152</x:v>
      </x:c>
      <x:c r="H76" s="94" t="n">
        <x:v>230</x:v>
      </x:c>
      <x:c r="I76" s="92" t="n">
        <x:v>0.1573</x:v>
      </x:c>
      <x:c r="J76" s="92" t="n">
        <x:v>0.0566</x:v>
      </x:c>
      <x:c r="K76" s="92" t="n">
        <x:v>2.779</x:v>
      </x:c>
      <x:c r="L76" s="93" t="str">
        <x:v>***</x:v>
      </x:c>
    </x:row>
    <x:row r="77">
      <x:c r="A77" s="90" t="str">
        <x:v>w_delta_OI</x:v>
      </x:c>
      <x:c r="B77" s="91" t="n">
        <x:v>36</x:v>
      </x:c>
      <x:c r="C77" s="92" t="n">
        <x:v>-0.4938</x:v>
      </x:c>
      <x:c r="D77" s="92" t="n">
        <x:v>0.2388</x:v>
      </x:c>
      <x:c r="E77" s="92" t="n">
        <x:v>-2.0679</x:v>
      </x:c>
      <x:c r="F77" s="93" t="str">
        <x:v>**</x:v>
      </x:c>
      <x:c r="G77" s="92" t="n">
        <x:v>0.0264</x:v>
      </x:c>
      <x:c r="H77" s="94" t="n">
        <x:v>218</x:v>
      </x:c>
      <x:c r="I77" s="92" t="n">
        <x:v>0.2514</x:v>
      </x:c>
      <x:c r="J77" s="92" t="n">
        <x:v>0.0996</x:v>
      </x:c>
      <x:c r="K77" s="92" t="n">
        <x:v>2.5242</x:v>
      </x:c>
      <x:c r="L77" s="93" t="str">
        <x:v>**</x:v>
      </x:c>
    </x:row>
    <x:row r="78">
      <x:c r="A78" s="90" t="str">
        <x:v>w_delta_OI</x:v>
      </x:c>
      <x:c r="B78" s="91" t="n">
        <x:v>48</x:v>
      </x:c>
      <x:c r="C78" s="92" t="n">
        <x:v>-0.4612</x:v>
      </x:c>
      <x:c r="D78" s="92" t="n">
        <x:v>0.3161</x:v>
      </x:c>
      <x:c r="E78" s="92" t="n">
        <x:v>-1.4593</x:v>
      </x:c>
      <x:c r="F78" s="93" t="str"/>
      <x:c r="G78" s="92" t="n">
        <x:v>0.0142</x:v>
      </x:c>
      <x:c r="H78" s="94" t="n">
        <x:v>206</x:v>
      </x:c>
      <x:c r="I78" s="92" t="n">
        <x:v>0.3812</x:v>
      </x:c>
      <x:c r="J78" s="92" t="n">
        <x:v>0.1589</x:v>
      </x:c>
      <x:c r="K78" s="92" t="n">
        <x:v>2.3992</x:v>
      </x:c>
      <x:c r="L78" s="93" t="str">
        <x:v>**</x:v>
      </x:c>
    </x:row>
    <x:row r="79">
      <x:c r="A79" s="90" t="str">
        <x:v>w_delta_VD</x:v>
      </x:c>
      <x:c r="B79" s="91" t="n">
        <x:v>1</x:v>
      </x:c>
      <x:c r="C79" s="92" t="n">
        <x:v>-0.0613</x:v>
      </x:c>
      <x:c r="D79" s="92" t="n">
        <x:v>0.0265</x:v>
      </x:c>
      <x:c r="E79" s="92" t="n">
        <x:v>-2.3191</x:v>
      </x:c>
      <x:c r="F79" s="93" t="str">
        <x:v>**</x:v>
      </x:c>
      <x:c r="G79" s="92" t="n">
        <x:v>0.0161</x:v>
      </x:c>
      <x:c r="H79" s="94" t="n">
        <x:v>253</x:v>
      </x:c>
      <x:c r="I79" s="92" t="n">
        <x:v>-0.0155</x:v>
      </x:c>
      <x:c r="J79" s="92" t="n">
        <x:v>0.0108</x:v>
      </x:c>
      <x:c r="K79" s="92" t="n">
        <x:v>-1.4418</x:v>
      </x:c>
      <x:c r="L79" s="93" t="str"/>
    </x:row>
    <x:row r="80">
      <x:c r="A80" s="90" t="str">
        <x:v>w_delta_VD</x:v>
      </x:c>
      <x:c r="B80" s="91" t="n">
        <x:v>2</x:v>
      </x:c>
      <x:c r="C80" s="92" t="n">
        <x:v>-0.0439</x:v>
      </x:c>
      <x:c r="D80" s="92" t="n">
        <x:v>0.0361</x:v>
      </x:c>
      <x:c r="E80" s="92" t="n">
        <x:v>-1.2165</x:v>
      </x:c>
      <x:c r="F80" s="93" t="str"/>
      <x:c r="G80" s="92" t="n">
        <x:v>0.0041</x:v>
      </x:c>
      <x:c r="H80" s="94" t="n">
        <x:v>252</x:v>
      </x:c>
      <x:c r="I80" s="92" t="n">
        <x:v>0.0002</x:v>
      </x:c>
      <x:c r="J80" s="92" t="n">
        <x:v>0.0145</x:v>
      </x:c>
      <x:c r="K80" s="92" t="n">
        <x:v>0.0167</x:v>
      </x:c>
      <x:c r="L80" s="93" t="str"/>
    </x:row>
    <x:row r="81">
      <x:c r="A81" s="90" t="str">
        <x:v>w_delta_VD</x:v>
      </x:c>
      <x:c r="B81" s="91" t="n">
        <x:v>3</x:v>
      </x:c>
      <x:c r="C81" s="92" t="n">
        <x:v>-0.0827</x:v>
      </x:c>
      <x:c r="D81" s="92" t="n">
        <x:v>0.0495</x:v>
      </x:c>
      <x:c r="E81" s="92" t="n">
        <x:v>-1.6709</x:v>
      </x:c>
      <x:c r="F81" s="93" t="str">
        <x:v>*</x:v>
      </x:c>
      <x:c r="G81" s="92" t="n">
        <x:v>0.0099</x:v>
      </x:c>
      <x:c r="H81" s="94" t="n">
        <x:v>251</x:v>
      </x:c>
      <x:c r="I81" s="92" t="n">
        <x:v>-0.0063</x:v>
      </x:c>
      <x:c r="J81" s="92" t="n">
        <x:v>0.0196</x:v>
      </x:c>
      <x:c r="K81" s="92" t="n">
        <x:v>-0.3221</x:v>
      </x:c>
      <x:c r="L81" s="93" t="str"/>
    </x:row>
    <x:row r="82">
      <x:c r="A82" s="90" t="str">
        <x:v>w_delta_VD</x:v>
      </x:c>
      <x:c r="B82" s="91" t="n">
        <x:v>12</x:v>
      </x:c>
      <x:c r="C82" s="92" t="n">
        <x:v>-0.1001</x:v>
      </x:c>
      <x:c r="D82" s="92" t="n">
        <x:v>0.1835</x:v>
      </x:c>
      <x:c r="E82" s="92" t="n">
        <x:v>-0.5458</x:v>
      </x:c>
      <x:c r="F82" s="93" t="str"/>
      <x:c r="G82" s="92" t="n">
        <x:v>0.0029</x:v>
      </x:c>
      <x:c r="H82" s="94" t="n">
        <x:v>242</x:v>
      </x:c>
      <x:c r="I82" s="92" t="n">
        <x:v>0.063</x:v>
      </x:c>
      <x:c r="J82" s="92" t="n">
        <x:v>0.0656</x:v>
      </x:c>
      <x:c r="K82" s="92" t="n">
        <x:v>0.9595</x:v>
      </x:c>
      <x:c r="L82" s="93" t="str"/>
    </x:row>
    <x:row r="83">
      <x:c r="A83" s="90" t="str">
        <x:v>w_delta_VD</x:v>
      </x:c>
      <x:c r="B83" s="91" t="n">
        <x:v>24</x:v>
      </x:c>
      <x:c r="C83" s="92" t="n">
        <x:v>-0.0382</x:v>
      </x:c>
      <x:c r="D83" s="92" t="n">
        <x:v>0.1773</x:v>
      </x:c>
      <x:c r="E83" s="92" t="n">
        <x:v>-0.2156</x:v>
      </x:c>
      <x:c r="F83" s="93" t="str"/>
      <x:c r="G83" s="92" t="n">
        <x:v>0.0002</x:v>
      </x:c>
      <x:c r="H83" s="94" t="n">
        <x:v>230</x:v>
      </x:c>
      <x:c r="I83" s="92" t="n">
        <x:v>0.1919</x:v>
      </x:c>
      <x:c r="J83" s="92" t="n">
        <x:v>0.0882</x:v>
      </x:c>
      <x:c r="K83" s="92" t="n">
        <x:v>2.1762</x:v>
      </x:c>
      <x:c r="L83" s="93" t="str">
        <x:v>**</x:v>
      </x:c>
    </x:row>
    <x:row r="84">
      <x:c r="A84" s="90" t="str">
        <x:v>w_delta_VD</x:v>
      </x:c>
      <x:c r="B84" s="91" t="n">
        <x:v>36</x:v>
      </x:c>
      <x:c r="C84" s="92" t="n">
        <x:v>-0.016</x:v>
      </x:c>
      <x:c r="D84" s="92" t="n">
        <x:v>0.1355</x:v>
      </x:c>
      <x:c r="E84" s="92" t="n">
        <x:v>-0.118</x:v>
      </x:c>
      <x:c r="F84" s="93" t="str"/>
      <x:c r="G84" s="92" t="n">
        <x:v>0</x:v>
      </x:c>
      <x:c r="H84" s="94" t="n">
        <x:v>218</x:v>
      </x:c>
      <x:c r="I84" s="92" t="n">
        <x:v>0.3218</x:v>
      </x:c>
      <x:c r="J84" s="92" t="n">
        <x:v>0.0969</x:v>
      </x:c>
      <x:c r="K84" s="92" t="n">
        <x:v>3.3205</x:v>
      </x:c>
      <x:c r="L84" s="93" t="str">
        <x:v>***</x:v>
      </x:c>
    </x:row>
    <x:row r="85">
      <x:c r="A85" s="95" t="str">
        <x:v>w_delta_VD</x:v>
      </x:c>
      <x:c r="B85" s="96" t="n">
        <x:v>48</x:v>
      </x:c>
      <x:c r="C85" s="97" t="n">
        <x:v>0.0697</x:v>
      </x:c>
      <x:c r="D85" s="97" t="n">
        <x:v>0.3011</x:v>
      </x:c>
      <x:c r="E85" s="97" t="n">
        <x:v>0.2316</x:v>
      </x:c>
      <x:c r="F85" s="98" t="str"/>
      <x:c r="G85" s="97" t="n">
        <x:v>0.0003</x:v>
      </x:c>
      <x:c r="H85" s="99" t="n">
        <x:v>206</x:v>
      </x:c>
      <x:c r="I85" s="97" t="n">
        <x:v>0.4805</x:v>
      </x:c>
      <x:c r="J85" s="97" t="n">
        <x:v>0.1459</x:v>
      </x:c>
      <x:c r="K85" s="97" t="n">
        <x:v>3.2922</x:v>
      </x:c>
      <x:c r="L85" s="98" t="str">
        <x:v>***</x:v>
      </x:c>
    </x:row>
  </x:sheetData>
  <x:conditionalFormatting sqref="F2:F85">
    <x:cfRule type="containsText" dxfId="0" priority="1" operator="containsText" text="*"/>
  </x:conditionalFormatting>
  <x:pageMargins left="0.7" right="0.7" top="0.75" bottom="0.75" header="0.3" footer="0.3"/>
  <x:tableParts count="1">
    <x:tablePart xmlns:r="http://schemas.openxmlformats.org/officeDocument/2006/relationships" r:id="R31a0755ec3de47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>
      <x:c r="A1" s="100" t="str">
        <x:v>Ficha metodológica</x:v>
      </x:c>
      <x:c r="B1" s="100"/>
      <x:c r="C1" s="100"/>
      <x:c r="D1" s="100"/>
      <x:c r="E1" s="100"/>
      <x:c r="F1" s="100"/>
    </x:row>
    <x:row r="3">
      <x:c r="A3" s="106" t="str">
        <x:v>Elemento</x:v>
      </x:c>
      <x:c r="B3" s="107" t="str">
        <x:v>Descripción</x:v>
      </x:c>
    </x:row>
    <x:row r="4">
      <x:c r="A4" s="108" t="str">
        <x:v>Variable dependiente</x:v>
      </x:c>
      <x:c r="B4" s="109" t="str">
        <x:v>Mkt-RF acumulado al horizonte indicado</x:v>
      </x:c>
    </x:row>
    <x:row r="5">
      <x:c r="A5" s="108" t="str">
        <x:v>Regresor</x:v>
      </x:c>
      <x:c r="B5" s="109" t="str">
        <x:v>Variable de opciones contemporánea (lag 0)</x:v>
      </x:c>
    </x:row>
    <x:row r="6">
      <x:c r="A6" s="108" t="str">
        <x:v>Horizontes</x:v>
      </x:c>
      <x:c r="B6" s="109" t="str">
        <x:v>1, 2, 3, 12, 24, 36, 48</x:v>
      </x:c>
    </x:row>
    <x:row r="7">
      <x:c r="A7" s="108" t="str">
        <x:v>Especificaciones</x:v>
      </x:c>
      <x:c r="B7" s="109" t="n">
        <x:v>84</x:v>
      </x:c>
    </x:row>
    <x:row r="8">
      <x:c r="A8" s="108" t="str">
        <x:v>Convención</x:v>
      </x:c>
      <x:c r="B8" s="109" t="str">
        <x:v>Coeficiente con error estándar entre paréntesis</x:v>
      </x:c>
    </x:row>
    <x:row r="9">
      <x:c r="A9" s="110" t="str">
        <x:v>Significancia</x:v>
      </x:c>
      <x:c r="B9" s="111" t="str">
        <x:v>* p&lt;0,10; ** p&lt;0,05; *** p&lt;0,01</x:v>
      </x:c>
    </x:row>
  </x:sheetData>
  <x:mergeCells>
    <x:mergeCell ref="A1:F1"/>
  </x:mergeCells>
  <x:pageMargins left="0.7" right="0.7" top="0.75" bottom="0.75" header="0.3" footer="0.3"/>
</x:worksheet>
</file>