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'Тест-кейсы'!$H$7:$H$61</definedName>
  </definedNames>
  <calcPr/>
</workbook>
</file>

<file path=xl/sharedStrings.xml><?xml version="1.0" encoding="utf-8"?>
<sst xmlns="http://schemas.openxmlformats.org/spreadsheetml/2006/main" count="213" uniqueCount="176">
  <si>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</si>
  <si>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</si>
  <si>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</si>
  <si>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</si>
  <si>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</si>
  <si>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</si>
  <si>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</si>
  <si>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</si>
  <si>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</si>
  <si>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</si>
  <si>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</si>
  <si>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</si>
  <si>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</si>
  <si>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</si>
  <si>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</si>
  <si>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</si>
  <si>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</si>
  <si>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</si>
  <si>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</si>
  <si>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</si>
  <si>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</si>
  <si>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Зарегистрироваться с пустыми полями</t>
  </si>
  <si>
    <t>Почистить кеш и куки</t>
  </si>
  <si>
    <t>Перейти на сайт http://test2.itcobra.ru/auth/
Нажать "Войти" с пустыми полями</t>
  </si>
  <si>
    <t>Вход не осуществлен</t>
  </si>
  <si>
    <t>Зарегистрироваться без подписки</t>
  </si>
  <si>
    <t>Перейти на сайт http://test2.itcobra.ru/auth/
Не нажимать галочку на согласие
Нажать "Войти"</t>
  </si>
  <si>
    <t>Зарегистрироваться с заполненными полями</t>
  </si>
  <si>
    <t>Перейти на сайт http://test2.itcobra.ru/auth/
Заполнить поля корректно
Нажать "Войти"</t>
  </si>
  <si>
    <t>Вход осуществлен</t>
  </si>
  <si>
    <t>Зарегистрироваться через другие сети</t>
  </si>
  <si>
    <t xml:space="preserve">Перейти на сайт http://test2.itcobra.ru/auth/
Выбрать социальную сеть из предложенного списка
Зарегистрироваться через нее
</t>
  </si>
  <si>
    <t>Авторизация</t>
  </si>
  <si>
    <t>Через другие сети</t>
  </si>
  <si>
    <t>Перейти на сайт http://test2.itcobra.ru/auth/ 
Выбрать социальную сеть из предложенного списка
Авторизироваться</t>
  </si>
  <si>
    <t>С пустыми полями</t>
  </si>
  <si>
    <t>С заполненными полями</t>
  </si>
  <si>
    <t>Перейти на сайт http://test2.itcobra.ru/auth/ 
Заполнить поля корректно и нажать "Войти"</t>
  </si>
  <si>
    <t>Вопрос-ответ</t>
  </si>
  <si>
    <t>Написать вопрос</t>
  </si>
  <si>
    <t>На главной странице пролистать в самый низ до подвала
В разделе "Помощь" нажать на ссылку "Вопрос-ответ"
Нажать "Задать вопрос"
Заполнить поля и нажать "Отправить"</t>
  </si>
  <si>
    <t>На указанную почту придет 
ответ на заданный вопрос</t>
  </si>
  <si>
    <t>Ответ не пришел</t>
  </si>
  <si>
    <t>Поисковая система</t>
  </si>
  <si>
    <t>Ввести имеющийся товар</t>
  </si>
  <si>
    <t>Нажать на поисковую строку сверху справа
Ввести товар имеющийся в магазине</t>
  </si>
  <si>
    <t>Товар найден</t>
  </si>
  <si>
    <t>Ввести не имеющийся товар</t>
  </si>
  <si>
    <t>Нажать на поисковую строку сверху справа 
Ввести товар не имеющийся в магазине</t>
  </si>
  <si>
    <t>Товар не найден</t>
  </si>
  <si>
    <t>Подвал</t>
  </si>
  <si>
    <t>Кликабельность ссылок</t>
  </si>
  <si>
    <t>Пролистать в самый низ до подвала
Прокликать ссылки в подвале</t>
  </si>
  <si>
    <t>На ссылки можно нажать</t>
  </si>
  <si>
    <t>Не на все ссылки можно нажать</t>
  </si>
  <si>
    <t>Верная адресация</t>
  </si>
  <si>
    <t>Пролистать в самый низ до подвала 
Прокликать ссылки в подвале
Проверить верна ли адресация</t>
  </si>
  <si>
    <t>При нажатии на ссылку, 
пользователя переносит на 
корректный интернет ресурс</t>
  </si>
  <si>
    <t>Переносит на 
некорректный 
интернет ресурс</t>
  </si>
  <si>
    <t>Правильная контактная информация</t>
  </si>
  <si>
    <t>Пролистать в самый низ до подвала 
Проверить верна ли контактная почта (тел., email., адрес)</t>
  </si>
  <si>
    <t xml:space="preserve">При отправке сообщения на 
почту или звонке, 
пользователю отвечают
</t>
  </si>
  <si>
    <t>Телефон, эл, почта, 
адрес не верны</t>
  </si>
  <si>
    <t>Возможности</t>
  </si>
  <si>
    <t>Изменить оформление</t>
  </si>
  <si>
    <t>Необходимо зарегистрироваться</t>
  </si>
  <si>
    <t>Нажать на вкладку "Производители";
Нажать на появившейся слева от представленных
 компаний вкладках "Возможности";
Нажать "Оформление";
Изменить оформление сайта;</t>
  </si>
  <si>
    <t>Пользователь может изменить 
оформление сайта под себя</t>
  </si>
  <si>
    <t>Сайт нельзя оформить</t>
  </si>
  <si>
    <t>Изменить кнопки</t>
  </si>
  <si>
    <t>Нажать на вкладку "Производители"; 
Нажать на появившейся слева от представленных
 компаний вкладках "Возможности";
 Нажать "Кнопки";
Изменить кнопки</t>
  </si>
  <si>
    <t>Пользователь может изменить 
кнопки сайта под себя</t>
  </si>
  <si>
    <t>Кнопки не меняются</t>
  </si>
  <si>
    <t>Изменить иконки</t>
  </si>
  <si>
    <t>Нажать на вкладку "Производители"; 
Нажать на появившейся слева от представленных
 компаний вкладках "Возможности";
 Нажать "Иконки";
Изменить иконки</t>
  </si>
  <si>
    <t>Пользователь может изменить
иконки сайта под себя</t>
  </si>
  <si>
    <t>Иконки не меняются</t>
  </si>
  <si>
    <t>Сравнивать товары</t>
  </si>
  <si>
    <t>На главной странице выбрать 2 товара
Навести курсов сначала на один и поставить "Сравнить", затем на другой
Нажать на выдвигающееся окно справа "Сравнить"</t>
  </si>
  <si>
    <t>Товары сравниваются по своим характеристикам</t>
  </si>
  <si>
    <t>Функция "Поделиться"</t>
  </si>
  <si>
    <t>Выбрать на главной странице произвольный товар
Нажать "Подробнее"
Нажать поделиться и выбрать соц. сеть</t>
  </si>
  <si>
    <t>Запись с выбранным товаром появляется в выбранной соц. сети</t>
  </si>
  <si>
    <t>Оплата</t>
  </si>
  <si>
    <t>Заказать услуги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</si>
  <si>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</t>
  </si>
  <si>
    <t>Услуги оформляются</t>
  </si>
  <si>
    <t>Невозможно оформить услугу</t>
  </si>
  <si>
    <t>Отменить услугу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</si>
  <si>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
Позвонить\написать на почту\обратиться в ближайший
магазин(в зависимости от последнего выбора) и 
попросить отменить услугу</t>
  </si>
  <si>
    <t>Услуги отменяются</t>
  </si>
  <si>
    <t>Использовать акцию</t>
  </si>
  <si>
    <t>На главной странице нажать на вкладку "Акции";
Выбрать произвольную акцию;
Выбрать товар внизу акции;
Купить товар по акции;</t>
  </si>
  <si>
    <t>Товар куплен по акции</t>
  </si>
  <si>
    <t>Корректная информация при заказе</t>
  </si>
  <si>
    <t>Выбрать произвольный товар из каталога и кликнуть
"Подробнее";
Нажать "Купить в 1 клик";
Корректно заполнить поля и нажать "Заказать"</t>
  </si>
  <si>
    <t>На телефон звонят или на email приходит уведомление об оформлении заказа</t>
  </si>
  <si>
    <t>Нет уведомления</t>
  </si>
  <si>
    <t>Пустые поля при заказе</t>
  </si>
  <si>
    <t>Выбрать произвольный товар из каталога и кликнуть
"Подробнее";
Нажать "Купить в 1 клик";
Не заполнить поля и нажать "Заказать"</t>
  </si>
  <si>
    <t>Поля заполнения горят красным</t>
  </si>
  <si>
    <t>Некорректная информация при заказе</t>
  </si>
  <si>
    <t>Выбрать произвольный товар из каталога и кликнуть
"Подробнее";
Нажать "Купить в 1 клик";
Некорректно заполнить поля и нажать "Заказать"</t>
  </si>
  <si>
    <t>Отмена заказа</t>
  </si>
  <si>
    <t>Выбрать произвольный товар из каталога и кликнуть
"Подробнее";
Нажать "Купить в 1 клик";
Корректно заполнить поля и нажать "Заказать";
Отменить заказ;</t>
  </si>
  <si>
    <t>Заказ отменен</t>
  </si>
  <si>
    <t>Нельзя оформить заказ</t>
  </si>
  <si>
    <t>Главная страница</t>
  </si>
  <si>
    <t>Переход по ссылкам в каталоге</t>
  </si>
  <si>
    <t xml:space="preserve">На главной странице нажать на вкладку "Каталог", 
находящейся сверху;
Выбрать произвольную ссылку на товар и нажать на нее;
</t>
  </si>
  <si>
    <t>Ссылки работают</t>
  </si>
  <si>
    <t>Найти товары представленных производителей</t>
  </si>
  <si>
    <t>На главной странице нажать на вкладку "Производители", находящейся сверху;
Проверить все представленные компании на наличие товаров;</t>
  </si>
  <si>
    <t>На странице производителя указаны товары этого производителя</t>
  </si>
  <si>
    <t>Указаны производители, чьих товаров нет</t>
  </si>
  <si>
    <t>Проверить корректность адреса магазина</t>
  </si>
  <si>
    <t>Пролистать в самый низ главной страницы, до подвала;
Скопировать адрес магазина;
Вставить адрес в "Goggle карты" или "Яндекс карты"</t>
  </si>
  <si>
    <t>При просмотре карты по заданному адресу, можно найти магазин</t>
  </si>
  <si>
    <t>Магазина нет</t>
  </si>
  <si>
    <t>Оставить отзыв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</si>
  <si>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"Отзывы";
 Нажать "Оставить отзыв";
Оставить произвольный отзыв, корректно заполнив поля;</t>
  </si>
  <si>
    <t>Пользователь может оставить отзыв</t>
  </si>
  <si>
    <t>Отзыв не оставляется</t>
  </si>
  <si>
    <t>Отправить заявку на вакансию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</si>
  <si>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"Вакансии";
Выбрать профессию и нажать "Отправить отзыв", корректно заполнив поля;</t>
  </si>
  <si>
    <t>Пользователь может отправить заявку на вакансию</t>
  </si>
  <si>
    <t>Найти товар в каталоге при помощи фильтра</t>
  </si>
  <si>
    <t>На главной странице нажать на вкладку "Каталог", 
находящейся сверху;
Выбрать произвольный раздел с товарами и нажать на него;
Использовать фтльтр для товаров, находящийся слева;</t>
  </si>
  <si>
    <t>Пользователь может найти товар по фильтрам</t>
  </si>
  <si>
    <t>Использовать рекламное окно</t>
  </si>
  <si>
    <t>На главной странице нажать на рекламное окно</t>
  </si>
  <si>
    <t>При нажатии на рекламу будет перебрасывать на товар, указанный в рекламе</t>
  </si>
  <si>
    <t>Реклама, либо не работает, либо перебрасывает в каталог</t>
  </si>
  <si>
    <t>Просмотр инструкций и документов у товаров</t>
  </si>
  <si>
    <t>Найти на сайте товар к которому прилагается инструкция или документ
Нажать на просмотр документа</t>
  </si>
  <si>
    <t>Можно просмотреть инструкцию или документ</t>
  </si>
  <si>
    <t>Документ не заполнен</t>
  </si>
  <si>
    <t>Личный кабинет</t>
  </si>
  <si>
    <t>Изменить логин</t>
  </si>
  <si>
    <t>Кликнуть на значок профиля справа сверху;
Кликнуть слева на "Личные данные";
Изменить логин;</t>
  </si>
  <si>
    <t>Логин изменен</t>
  </si>
  <si>
    <t>Изменить пароль</t>
  </si>
  <si>
    <t>Кликнуть на значок профиля справа сверху;
Кликнуть слева на "Сменить пароль";
Изменить пароль;</t>
  </si>
  <si>
    <t>Пароль изменен</t>
  </si>
  <si>
    <t>Изменить ФИО</t>
  </si>
  <si>
    <t>Кликнуть на значок профиля справа сверху;
Кликнуть слева на "Личные данные";
Изменить имя аккаунта;</t>
  </si>
  <si>
    <t>ФИО изменено</t>
  </si>
  <si>
    <t>Изменить номер телефона</t>
  </si>
  <si>
    <t>Кликнуть на значок профиля справа сверху;
Кликнуть слева на "Личные данные";
Изменить телефон;</t>
  </si>
  <si>
    <t>Телефон изменен</t>
  </si>
  <si>
    <t>Удалить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</si>
  <si>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убрать из корзины;</t>
  </si>
  <si>
    <t>Товар удален из корзины</t>
  </si>
  <si>
    <t>Купить товар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</si>
  <si>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оформить заказ, корректно заполнив поля;
Нажать "Заказать"</t>
  </si>
  <si>
    <t>Товар куплен</t>
  </si>
  <si>
    <t>Добавить подписку</t>
  </si>
  <si>
    <t>Кликнуть на значок профиля справа сверху;
Кликнуть слева на "Подписки";
Корректно заполнить поля и нажать "Активизировать";</t>
  </si>
  <si>
    <t>Подписка активна и уведомление приходит на почту</t>
  </si>
  <si>
    <t>Удалить подписку</t>
  </si>
  <si>
    <t>Кликнуть на значок профиля справа сверху;
Кликнуть слева на "Подписки";
Корректно заполнить поля и нажать "Отменить подписку";</t>
  </si>
  <si>
    <t>Подписка не активна и уведомление не приходит на почту</t>
  </si>
  <si>
    <t>Другое</t>
  </si>
  <si>
    <t>Просмотр новостей</t>
  </si>
  <si>
    <t>На главной странице навести на вкладку "О компании"
Нажать на вкладку "Новости"</t>
  </si>
  <si>
    <t>Показываются новости</t>
  </si>
  <si>
    <t>Показываются старые новости</t>
  </si>
  <si>
    <t>Просмотр блога</t>
  </si>
  <si>
    <t xml:space="preserve">На главной странице пролистать в самый низ
Нажать на ссылку "Все записи" справа от техноблога
</t>
  </si>
  <si>
    <t>Показываются блоги</t>
  </si>
  <si>
    <t>Показываются старые блоги</t>
  </si>
  <si>
    <t>Использование тегов</t>
  </si>
  <si>
    <t>На главной странице пролистать в самый низ
Нажать на ссылку "Все записи" справа от техноблога
Понажимать на теги</t>
  </si>
  <si>
    <t>Ссылик встроенные в теги работают корректно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</si>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</sst>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sz val="11.0"/>
      <color rgb="FF00B050"/>
      <name val="Calibri"/>
    </font>
    <font>
      <color rgb="FF000000"/>
      <name val="Roboto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8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readingOrder="0"/>
    </xf>
    <xf borderId="1" fillId="0" fontId="11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7" fillId="0" fontId="16" numFmtId="0" xfId="0" applyAlignment="1" applyBorder="1" applyFont="1">
      <alignment horizontal="left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7.0"/>
    <col customWidth="1" min="4" max="4" width="22.75"/>
    <col customWidth="1" min="5" max="5" width="44.88"/>
    <col customWidth="1" min="6" max="6" width="24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COUNTIF(J$8:J$54,"failed")</f>
        <v>0</v>
      </c>
      <c r="K1" s="3"/>
      <c r="L1" s="4">
        <f>COUNTIF(L$8:L$54,"failed")</f>
        <v>0</v>
      </c>
      <c r="M1" s="3"/>
      <c r="N1" s="4">
        <f>COUNTIF(N$8:N$54,"failed")</f>
        <v>0</v>
      </c>
      <c r="O1" s="3"/>
      <c r="P1" s="4">
        <f>COUNTIF(P$8:P$54,"failed")</f>
        <v>0</v>
      </c>
      <c r="Q1" s="3"/>
      <c r="R1" s="4">
        <f>COUNTIF(R$8:R$54,"failed")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COUNTIF(J$8:J$55,"passed")</f>
        <v>0</v>
      </c>
      <c r="K2" s="3"/>
      <c r="L2" s="7">
        <f>COUNTIF(L$8:L$55,"passed")</f>
        <v>0</v>
      </c>
      <c r="M2" s="3"/>
      <c r="N2" s="7">
        <f>COUNTIF(N$8:N$55,"passed")</f>
        <v>0</v>
      </c>
      <c r="O2" s="3"/>
      <c r="P2" s="7">
        <f>COUNTIF(P$8:P$55,"passed")</f>
        <v>0</v>
      </c>
      <c r="Q2" s="3"/>
      <c r="R2" s="7">
        <f>COUNTIF(R$8:R$55,"passed")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2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31"/>
      <c r="T8" s="32"/>
      <c r="U8" s="32"/>
      <c r="V8" s="32"/>
      <c r="W8" s="32"/>
      <c r="X8" s="32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6"/>
    </row>
    <row r="9">
      <c r="A9" s="22">
        <v>2.0</v>
      </c>
      <c r="B9" s="34"/>
      <c r="C9" s="24" t="s">
        <v>25</v>
      </c>
      <c r="D9" s="25" t="s">
        <v>22</v>
      </c>
      <c r="E9" s="35" t="s">
        <v>26</v>
      </c>
      <c r="F9" s="22" t="s">
        <v>24</v>
      </c>
      <c r="G9" s="27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36"/>
      <c r="C10" s="24" t="s">
        <v>27</v>
      </c>
      <c r="D10" s="25" t="s">
        <v>22</v>
      </c>
      <c r="E10" s="35" t="s">
        <v>28</v>
      </c>
      <c r="F10" s="22" t="s">
        <v>29</v>
      </c>
      <c r="G10" s="37"/>
      <c r="H10" s="28"/>
      <c r="I10" s="38"/>
      <c r="J10" s="39"/>
      <c r="K10" s="38"/>
      <c r="L10" s="39"/>
      <c r="M10" s="38"/>
      <c r="N10" s="39"/>
      <c r="O10" s="38"/>
      <c r="P10" s="39"/>
      <c r="Q10" s="38"/>
      <c r="R10" s="39"/>
      <c r="S10" s="40"/>
      <c r="T10" s="41"/>
      <c r="U10" s="32"/>
      <c r="V10" s="41"/>
      <c r="W10" s="32"/>
      <c r="X10" s="41"/>
      <c r="Y10" s="32"/>
      <c r="Z10" s="41"/>
      <c r="AA10" s="32"/>
      <c r="AB10" s="41"/>
      <c r="AC10" s="32"/>
      <c r="AD10" s="41"/>
      <c r="AE10" s="32"/>
      <c r="AF10" s="41"/>
      <c r="AG10" s="32"/>
      <c r="AH10" s="41"/>
      <c r="AI10" s="32"/>
      <c r="AJ10" s="41"/>
      <c r="AK10" s="32"/>
      <c r="AL10" s="41"/>
      <c r="AM10" s="32"/>
      <c r="AN10" s="41"/>
      <c r="AO10" s="32"/>
      <c r="AP10" s="41"/>
      <c r="AQ10" s="32"/>
      <c r="AR10" s="41"/>
      <c r="AS10" s="32"/>
      <c r="AT10" s="41"/>
      <c r="AU10" s="32"/>
      <c r="AV10" s="41"/>
      <c r="AW10" s="32"/>
      <c r="AX10" s="41"/>
      <c r="AY10" s="32"/>
      <c r="AZ10" s="41"/>
      <c r="BA10" s="32"/>
      <c r="BB10" s="41"/>
      <c r="BC10" s="32"/>
      <c r="BD10" s="41"/>
      <c r="BE10" s="32"/>
      <c r="BF10" s="41"/>
      <c r="BG10" s="32"/>
      <c r="BH10" s="41"/>
      <c r="BI10" s="32"/>
      <c r="BJ10" s="41"/>
      <c r="BK10" s="32"/>
      <c r="BL10" s="41"/>
      <c r="BM10" s="32"/>
      <c r="BN10" s="41"/>
      <c r="BO10" s="32"/>
      <c r="BP10" s="41"/>
      <c r="BQ10" s="32"/>
      <c r="BR10" s="41"/>
      <c r="BS10" s="32"/>
      <c r="BT10" s="41"/>
      <c r="BU10" s="32"/>
      <c r="BV10" s="41"/>
      <c r="BW10" s="32"/>
      <c r="BX10" s="41"/>
      <c r="BY10" s="32"/>
      <c r="BZ10" s="41"/>
      <c r="CA10" s="32"/>
      <c r="CB10" s="41"/>
      <c r="CC10" s="32"/>
      <c r="CD10" s="41"/>
      <c r="CE10" s="32"/>
      <c r="CF10" s="41"/>
      <c r="CG10" s="32"/>
      <c r="CH10" s="41"/>
      <c r="CI10" s="32"/>
      <c r="CJ10" s="41"/>
      <c r="CK10" s="32"/>
      <c r="CL10" s="41"/>
      <c r="CM10" s="32"/>
      <c r="CN10" s="41"/>
      <c r="CO10" s="32"/>
      <c r="CP10" s="41"/>
      <c r="CQ10" s="32"/>
      <c r="CR10" s="41"/>
      <c r="CS10" s="32"/>
      <c r="CT10" s="41"/>
      <c r="CU10" s="32"/>
      <c r="CV10" s="41"/>
      <c r="CW10" s="32"/>
      <c r="CX10" s="41"/>
      <c r="CY10" s="32"/>
      <c r="CZ10" s="41"/>
      <c r="DA10" s="32"/>
      <c r="DB10" s="41"/>
      <c r="DC10" s="32"/>
      <c r="DD10" s="41"/>
      <c r="DE10" s="32"/>
      <c r="DF10" s="41"/>
      <c r="DG10" s="32"/>
      <c r="DH10" s="41"/>
      <c r="DI10" s="41"/>
      <c r="DJ10" s="41"/>
      <c r="DK10" s="41"/>
      <c r="DL10" s="42"/>
      <c r="DM10" s="41"/>
      <c r="DN10" s="43"/>
      <c r="DO10" s="43"/>
      <c r="DP10" s="43"/>
      <c r="DQ10" s="43"/>
      <c r="DR10" s="44"/>
    </row>
    <row r="11">
      <c r="A11" s="22">
        <v>4.0</v>
      </c>
      <c r="B11" s="45"/>
      <c r="C11" s="24" t="s">
        <v>30</v>
      </c>
      <c r="D11" s="25" t="s">
        <v>22</v>
      </c>
      <c r="E11" s="35" t="s">
        <v>31</v>
      </c>
      <c r="F11" s="22" t="s">
        <v>29</v>
      </c>
      <c r="G11" s="46"/>
      <c r="H11" s="28"/>
      <c r="I11" s="29"/>
      <c r="J11" s="39"/>
      <c r="K11" s="29"/>
      <c r="L11" s="39"/>
      <c r="M11" s="29"/>
      <c r="N11" s="39"/>
      <c r="O11" s="29"/>
      <c r="P11" s="39"/>
      <c r="Q11" s="29"/>
      <c r="R11" s="39"/>
      <c r="S11" s="31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6"/>
    </row>
    <row r="12">
      <c r="A12" s="22">
        <v>5.0</v>
      </c>
      <c r="B12" s="23" t="s">
        <v>32</v>
      </c>
      <c r="C12" s="24"/>
      <c r="D12" s="26"/>
      <c r="E12" s="26"/>
      <c r="F12" s="22"/>
      <c r="G12" s="27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34"/>
      <c r="C13" s="47" t="s">
        <v>33</v>
      </c>
      <c r="D13" s="25" t="s">
        <v>22</v>
      </c>
      <c r="E13" s="35" t="s">
        <v>34</v>
      </c>
      <c r="F13" s="35" t="s">
        <v>29</v>
      </c>
      <c r="G13" s="27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34"/>
      <c r="C14" s="47" t="s">
        <v>35</v>
      </c>
      <c r="D14" s="25" t="s">
        <v>22</v>
      </c>
      <c r="E14" s="26" t="s">
        <v>23</v>
      </c>
      <c r="F14" s="35" t="s">
        <v>24</v>
      </c>
      <c r="G14" s="27"/>
      <c r="H14" s="28"/>
      <c r="I14" s="29"/>
      <c r="J14" s="48"/>
      <c r="K14" s="29"/>
      <c r="L14" s="48"/>
      <c r="M14" s="29"/>
      <c r="N14" s="48"/>
      <c r="O14" s="29"/>
      <c r="P14" s="48"/>
      <c r="Q14" s="29"/>
      <c r="R14" s="48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45"/>
      <c r="C15" s="47" t="s">
        <v>36</v>
      </c>
      <c r="D15" s="25" t="s">
        <v>22</v>
      </c>
      <c r="E15" s="35" t="s">
        <v>37</v>
      </c>
      <c r="F15" s="35" t="s">
        <v>29</v>
      </c>
      <c r="G15" s="27"/>
      <c r="H15" s="28"/>
      <c r="I15" s="29"/>
      <c r="J15" s="48"/>
      <c r="K15" s="29"/>
      <c r="L15" s="48"/>
      <c r="M15" s="29"/>
      <c r="N15" s="48"/>
      <c r="O15" s="29"/>
      <c r="P15" s="48"/>
      <c r="Q15" s="29"/>
      <c r="R15" s="48"/>
      <c r="S15" s="29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49" t="s">
        <v>38</v>
      </c>
      <c r="C16" s="47"/>
      <c r="D16" s="50"/>
      <c r="E16" s="37"/>
      <c r="F16" s="51"/>
      <c r="G16" s="52"/>
      <c r="H16" s="28"/>
      <c r="I16" s="29"/>
      <c r="J16" s="48"/>
      <c r="K16" s="29"/>
      <c r="L16" s="48"/>
      <c r="M16" s="29"/>
      <c r="N16" s="48"/>
      <c r="O16" s="29"/>
      <c r="P16" s="48"/>
      <c r="Q16" s="29"/>
      <c r="R16" s="48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3"/>
      <c r="C17" s="47" t="s">
        <v>39</v>
      </c>
      <c r="D17" s="54"/>
      <c r="E17" s="55" t="s">
        <v>40</v>
      </c>
      <c r="F17" s="56" t="s">
        <v>41</v>
      </c>
      <c r="G17" s="47" t="s">
        <v>42</v>
      </c>
      <c r="H17" s="28"/>
      <c r="I17" s="29"/>
      <c r="J17" s="48"/>
      <c r="K17" s="29"/>
      <c r="L17" s="48"/>
      <c r="M17" s="29"/>
      <c r="N17" s="48"/>
      <c r="O17" s="29"/>
      <c r="P17" s="48"/>
      <c r="Q17" s="29"/>
      <c r="R17" s="48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7" t="s">
        <v>43</v>
      </c>
      <c r="C18" s="47"/>
      <c r="D18" s="54"/>
      <c r="E18" s="54"/>
      <c r="F18" s="52"/>
      <c r="G18" s="27"/>
      <c r="H18" s="28"/>
      <c r="I18" s="29"/>
      <c r="J18" s="48"/>
      <c r="K18" s="29"/>
      <c r="L18" s="48"/>
      <c r="M18" s="29"/>
      <c r="N18" s="48"/>
      <c r="O18" s="29"/>
      <c r="P18" s="48"/>
      <c r="Q18" s="29"/>
      <c r="R18" s="48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8"/>
      <c r="C19" s="47" t="s">
        <v>44</v>
      </c>
      <c r="D19" s="54"/>
      <c r="E19" s="26" t="s">
        <v>45</v>
      </c>
      <c r="F19" s="22" t="s">
        <v>46</v>
      </c>
      <c r="G19" s="27"/>
      <c r="H19" s="28"/>
      <c r="I19" s="29"/>
      <c r="J19" s="48"/>
      <c r="K19" s="29"/>
      <c r="L19" s="48"/>
      <c r="M19" s="29"/>
      <c r="N19" s="48"/>
      <c r="O19" s="29"/>
      <c r="P19" s="48"/>
      <c r="Q19" s="29"/>
      <c r="R19" s="48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8"/>
      <c r="C20" s="47" t="s">
        <v>47</v>
      </c>
      <c r="D20" s="54"/>
      <c r="E20" s="35" t="s">
        <v>48</v>
      </c>
      <c r="F20" s="22" t="s">
        <v>49</v>
      </c>
      <c r="G20" s="27"/>
      <c r="H20" s="28"/>
      <c r="I20" s="29"/>
      <c r="J20" s="48"/>
      <c r="K20" s="29"/>
      <c r="L20" s="48"/>
      <c r="M20" s="29"/>
      <c r="N20" s="48"/>
      <c r="O20" s="29"/>
      <c r="P20" s="48"/>
      <c r="Q20" s="29"/>
      <c r="R20" s="48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7" t="s">
        <v>50</v>
      </c>
      <c r="C21" s="47"/>
      <c r="D21" s="26"/>
      <c r="E21" s="26"/>
      <c r="F21" s="22"/>
      <c r="G21" s="27"/>
      <c r="H21" s="28"/>
      <c r="I21" s="29"/>
      <c r="J21" s="48"/>
      <c r="K21" s="29"/>
      <c r="L21" s="48"/>
      <c r="M21" s="29"/>
      <c r="N21" s="48"/>
      <c r="O21" s="29"/>
      <c r="P21" s="48"/>
      <c r="Q21" s="29"/>
      <c r="R21" s="48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9"/>
      <c r="C22" s="47" t="s">
        <v>51</v>
      </c>
      <c r="D22" s="54"/>
      <c r="E22" s="26" t="s">
        <v>52</v>
      </c>
      <c r="F22" s="22" t="s">
        <v>53</v>
      </c>
      <c r="G22" s="47" t="s">
        <v>54</v>
      </c>
      <c r="H22" s="28"/>
      <c r="I22" s="29"/>
      <c r="J22" s="48"/>
      <c r="K22" s="29"/>
      <c r="L22" s="48"/>
      <c r="M22" s="29"/>
      <c r="N22" s="48"/>
      <c r="O22" s="29"/>
      <c r="P22" s="48"/>
      <c r="Q22" s="29"/>
      <c r="R22" s="48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7"/>
      <c r="C23" s="47" t="s">
        <v>55</v>
      </c>
      <c r="D23" s="54"/>
      <c r="E23" s="35" t="s">
        <v>56</v>
      </c>
      <c r="F23" s="22" t="s">
        <v>57</v>
      </c>
      <c r="G23" s="47" t="s">
        <v>58</v>
      </c>
      <c r="H23" s="28"/>
      <c r="I23" s="29"/>
      <c r="J23" s="48"/>
      <c r="K23" s="29"/>
      <c r="L23" s="48"/>
      <c r="M23" s="29"/>
      <c r="N23" s="48"/>
      <c r="O23" s="29"/>
      <c r="P23" s="48"/>
      <c r="Q23" s="29"/>
      <c r="R23" s="48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7"/>
      <c r="C24" s="47" t="s">
        <v>59</v>
      </c>
      <c r="D24" s="54"/>
      <c r="E24" s="26" t="s">
        <v>60</v>
      </c>
      <c r="F24" s="22" t="s">
        <v>61</v>
      </c>
      <c r="G24" s="47" t="s">
        <v>62</v>
      </c>
      <c r="H24" s="28"/>
      <c r="I24" s="29"/>
      <c r="J24" s="48"/>
      <c r="K24" s="29"/>
      <c r="L24" s="48"/>
      <c r="M24" s="29"/>
      <c r="N24" s="48"/>
      <c r="O24" s="29"/>
      <c r="P24" s="48"/>
      <c r="Q24" s="29"/>
      <c r="R24" s="48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0" t="s">
        <v>63</v>
      </c>
      <c r="C25" s="27"/>
      <c r="D25" s="54"/>
      <c r="E25" s="54"/>
      <c r="F25" s="52"/>
      <c r="G25" s="27"/>
      <c r="H25" s="28"/>
      <c r="I25" s="29"/>
      <c r="J25" s="48"/>
      <c r="K25" s="29"/>
      <c r="L25" s="48"/>
      <c r="M25" s="29"/>
      <c r="N25" s="48"/>
      <c r="O25" s="29"/>
      <c r="P25" s="48"/>
      <c r="Q25" s="29"/>
      <c r="R25" s="48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61"/>
      <c r="C26" s="47" t="s">
        <v>64</v>
      </c>
      <c r="D26" s="56" t="s">
        <v>65</v>
      </c>
      <c r="E26" s="26" t="s">
        <v>66</v>
      </c>
      <c r="F26" s="22" t="s">
        <v>67</v>
      </c>
      <c r="G26" s="47" t="s">
        <v>68</v>
      </c>
      <c r="H26" s="28"/>
      <c r="I26" s="29"/>
      <c r="J26" s="48"/>
      <c r="K26" s="29"/>
      <c r="L26" s="48"/>
      <c r="M26" s="29"/>
      <c r="N26" s="48"/>
      <c r="O26" s="29"/>
      <c r="P26" s="48"/>
      <c r="Q26" s="29"/>
      <c r="R26" s="48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1"/>
      <c r="C27" s="47" t="s">
        <v>69</v>
      </c>
      <c r="D27" s="56" t="s">
        <v>65</v>
      </c>
      <c r="E27" s="35" t="s">
        <v>70</v>
      </c>
      <c r="F27" s="35" t="s">
        <v>71</v>
      </c>
      <c r="G27" s="47" t="s">
        <v>72</v>
      </c>
      <c r="H27" s="28"/>
      <c r="I27" s="29"/>
      <c r="J27" s="48"/>
      <c r="K27" s="29"/>
      <c r="L27" s="48"/>
      <c r="M27" s="29"/>
      <c r="N27" s="48"/>
      <c r="O27" s="29"/>
      <c r="P27" s="48"/>
      <c r="Q27" s="29"/>
      <c r="R27" s="48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61"/>
      <c r="C28" s="47" t="s">
        <v>73</v>
      </c>
      <c r="D28" s="56" t="s">
        <v>65</v>
      </c>
      <c r="E28" s="35" t="s">
        <v>74</v>
      </c>
      <c r="F28" s="62" t="s">
        <v>75</v>
      </c>
      <c r="G28" s="47" t="s">
        <v>76</v>
      </c>
      <c r="H28" s="28"/>
      <c r="I28" s="29"/>
      <c r="J28" s="48"/>
      <c r="K28" s="29"/>
      <c r="L28" s="48"/>
      <c r="M28" s="29"/>
      <c r="N28" s="48"/>
      <c r="O28" s="29"/>
      <c r="P28" s="48"/>
      <c r="Q28" s="29"/>
      <c r="R28" s="48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60"/>
      <c r="C29" s="47" t="s">
        <v>77</v>
      </c>
      <c r="D29" s="56" t="s">
        <v>65</v>
      </c>
      <c r="E29" s="63" t="s">
        <v>78</v>
      </c>
      <c r="F29" s="63" t="s">
        <v>79</v>
      </c>
      <c r="G29" s="27"/>
      <c r="H29" s="28"/>
      <c r="I29" s="29"/>
      <c r="J29" s="48"/>
      <c r="K29" s="29"/>
      <c r="L29" s="48"/>
      <c r="M29" s="29"/>
      <c r="N29" s="48"/>
      <c r="O29" s="29"/>
      <c r="P29" s="48"/>
      <c r="Q29" s="29"/>
      <c r="R29" s="48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60"/>
      <c r="C30" s="47" t="s">
        <v>80</v>
      </c>
      <c r="D30" s="54"/>
      <c r="E30" s="63" t="s">
        <v>81</v>
      </c>
      <c r="F30" s="63" t="s">
        <v>82</v>
      </c>
      <c r="G30" s="27"/>
      <c r="H30" s="28"/>
      <c r="I30" s="29"/>
      <c r="J30" s="48"/>
      <c r="K30" s="29"/>
      <c r="L30" s="48"/>
      <c r="M30" s="29"/>
      <c r="N30" s="48"/>
      <c r="O30" s="29"/>
      <c r="P30" s="48"/>
      <c r="Q30" s="29"/>
      <c r="R30" s="48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60" t="s">
        <v>83</v>
      </c>
      <c r="C31" s="27"/>
      <c r="D31" s="54"/>
      <c r="E31" s="54"/>
      <c r="F31" s="52"/>
      <c r="G31" s="27"/>
      <c r="H31" s="28"/>
      <c r="I31" s="29"/>
      <c r="J31" s="48"/>
      <c r="K31" s="29"/>
      <c r="L31" s="48"/>
      <c r="M31" s="29"/>
      <c r="N31" s="48"/>
      <c r="O31" s="29"/>
      <c r="P31" s="48"/>
      <c r="Q31" s="29"/>
      <c r="R31" s="48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61"/>
      <c r="C32" s="47" t="s">
        <v>84</v>
      </c>
      <c r="D32" s="56" t="s">
        <v>65</v>
      </c>
      <c r="E32" s="26" t="s">
        <v>85</v>
      </c>
      <c r="F32" s="22" t="s">
        <v>86</v>
      </c>
      <c r="G32" s="47" t="s">
        <v>87</v>
      </c>
      <c r="H32" s="28"/>
      <c r="I32" s="29"/>
      <c r="J32" s="48"/>
      <c r="K32" s="29"/>
      <c r="L32" s="48"/>
      <c r="M32" s="29"/>
      <c r="N32" s="48"/>
      <c r="O32" s="29"/>
      <c r="P32" s="48"/>
      <c r="Q32" s="29"/>
      <c r="R32" s="48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1"/>
      <c r="C33" s="47" t="s">
        <v>88</v>
      </c>
      <c r="D33" s="56" t="s">
        <v>65</v>
      </c>
      <c r="E33" s="26" t="s">
        <v>89</v>
      </c>
      <c r="F33" s="22" t="s">
        <v>90</v>
      </c>
      <c r="G33" s="47" t="s">
        <v>87</v>
      </c>
      <c r="H33" s="28"/>
      <c r="I33" s="29"/>
      <c r="J33" s="48"/>
      <c r="K33" s="29"/>
      <c r="L33" s="48"/>
      <c r="M33" s="29"/>
      <c r="N33" s="48"/>
      <c r="O33" s="29"/>
      <c r="P33" s="48"/>
      <c r="Q33" s="29"/>
      <c r="R33" s="48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61"/>
      <c r="C34" s="47" t="s">
        <v>91</v>
      </c>
      <c r="D34" s="56" t="s">
        <v>65</v>
      </c>
      <c r="E34" s="26" t="s">
        <v>92</v>
      </c>
      <c r="F34" s="22" t="s">
        <v>93</v>
      </c>
      <c r="G34" s="27"/>
      <c r="H34" s="28"/>
      <c r="I34" s="29"/>
      <c r="J34" s="48"/>
      <c r="K34" s="29"/>
      <c r="L34" s="48"/>
      <c r="M34" s="29"/>
      <c r="N34" s="48"/>
      <c r="O34" s="29"/>
      <c r="P34" s="48"/>
      <c r="Q34" s="29"/>
      <c r="R34" s="48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61"/>
      <c r="C35" s="47" t="s">
        <v>94</v>
      </c>
      <c r="D35" s="56" t="s">
        <v>65</v>
      </c>
      <c r="E35" s="26" t="s">
        <v>95</v>
      </c>
      <c r="F35" s="22" t="s">
        <v>96</v>
      </c>
      <c r="G35" s="47" t="s">
        <v>97</v>
      </c>
      <c r="H35" s="28"/>
      <c r="I35" s="29"/>
      <c r="J35" s="48"/>
      <c r="K35" s="29"/>
      <c r="L35" s="48"/>
      <c r="M35" s="29"/>
      <c r="N35" s="48"/>
      <c r="O35" s="29"/>
      <c r="P35" s="48"/>
      <c r="Q35" s="29"/>
      <c r="R35" s="48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61"/>
      <c r="C36" s="47" t="s">
        <v>98</v>
      </c>
      <c r="D36" s="56" t="s">
        <v>65</v>
      </c>
      <c r="E36" s="26" t="s">
        <v>99</v>
      </c>
      <c r="F36" s="22" t="s">
        <v>100</v>
      </c>
      <c r="G36" s="27"/>
      <c r="H36" s="28"/>
      <c r="I36" s="29"/>
      <c r="J36" s="48"/>
      <c r="K36" s="29"/>
      <c r="L36" s="48"/>
      <c r="M36" s="29"/>
      <c r="N36" s="48"/>
      <c r="O36" s="29"/>
      <c r="P36" s="48"/>
      <c r="Q36" s="29"/>
      <c r="R36" s="48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61"/>
      <c r="C37" s="47" t="s">
        <v>101</v>
      </c>
      <c r="D37" s="56" t="s">
        <v>65</v>
      </c>
      <c r="E37" s="26" t="s">
        <v>102</v>
      </c>
      <c r="F37" s="22" t="s">
        <v>100</v>
      </c>
      <c r="G37" s="27"/>
      <c r="H37" s="28"/>
      <c r="I37" s="29"/>
      <c r="J37" s="48"/>
      <c r="K37" s="29"/>
      <c r="L37" s="48"/>
      <c r="M37" s="29"/>
      <c r="N37" s="48"/>
      <c r="O37" s="29"/>
      <c r="P37" s="48"/>
      <c r="Q37" s="29"/>
      <c r="R37" s="48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1"/>
      <c r="C38" s="47" t="s">
        <v>103</v>
      </c>
      <c r="D38" s="56" t="s">
        <v>65</v>
      </c>
      <c r="E38" s="26" t="s">
        <v>104</v>
      </c>
      <c r="F38" s="22" t="s">
        <v>105</v>
      </c>
      <c r="G38" s="47" t="s">
        <v>106</v>
      </c>
      <c r="H38" s="28"/>
      <c r="I38" s="29"/>
      <c r="J38" s="48"/>
      <c r="K38" s="29"/>
      <c r="L38" s="48"/>
      <c r="M38" s="29"/>
      <c r="N38" s="48"/>
      <c r="O38" s="29"/>
      <c r="P38" s="48"/>
      <c r="Q38" s="29"/>
      <c r="R38" s="48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60" t="s">
        <v>107</v>
      </c>
      <c r="C39" s="47"/>
      <c r="D39" s="27"/>
      <c r="E39" s="27"/>
      <c r="F39" s="27"/>
      <c r="G39" s="27"/>
      <c r="H39" s="28"/>
      <c r="I39" s="29"/>
      <c r="J39" s="48"/>
      <c r="K39" s="29"/>
      <c r="L39" s="48"/>
      <c r="M39" s="29"/>
      <c r="N39" s="48"/>
      <c r="O39" s="29"/>
      <c r="P39" s="48"/>
      <c r="Q39" s="29"/>
      <c r="R39" s="48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61"/>
      <c r="C40" s="47" t="s">
        <v>108</v>
      </c>
      <c r="D40" s="27"/>
      <c r="E40" s="47" t="s">
        <v>109</v>
      </c>
      <c r="F40" s="47" t="s">
        <v>110</v>
      </c>
      <c r="G40" s="27"/>
      <c r="H40" s="28"/>
      <c r="I40" s="29"/>
      <c r="J40" s="48"/>
      <c r="K40" s="29"/>
      <c r="L40" s="48"/>
      <c r="M40" s="29"/>
      <c r="N40" s="48"/>
      <c r="O40" s="29"/>
      <c r="P40" s="48"/>
      <c r="Q40" s="29"/>
      <c r="R40" s="48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61"/>
      <c r="C41" s="47" t="s">
        <v>111</v>
      </c>
      <c r="D41" s="27"/>
      <c r="E41" s="47" t="s">
        <v>112</v>
      </c>
      <c r="F41" s="47" t="s">
        <v>113</v>
      </c>
      <c r="G41" s="47" t="s">
        <v>114</v>
      </c>
      <c r="H41" s="28"/>
      <c r="I41" s="29"/>
      <c r="J41" s="48"/>
      <c r="K41" s="29"/>
      <c r="L41" s="48"/>
      <c r="M41" s="29"/>
      <c r="N41" s="48"/>
      <c r="O41" s="29"/>
      <c r="P41" s="48"/>
      <c r="Q41" s="29"/>
      <c r="R41" s="48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61"/>
      <c r="C42" s="47" t="s">
        <v>115</v>
      </c>
      <c r="D42" s="27"/>
      <c r="E42" s="47" t="s">
        <v>116</v>
      </c>
      <c r="F42" s="47" t="s">
        <v>117</v>
      </c>
      <c r="G42" s="47" t="s">
        <v>118</v>
      </c>
      <c r="H42" s="28"/>
      <c r="I42" s="29"/>
      <c r="J42" s="48"/>
      <c r="K42" s="29"/>
      <c r="L42" s="48"/>
      <c r="M42" s="29"/>
      <c r="N42" s="48"/>
      <c r="O42" s="29"/>
      <c r="P42" s="48"/>
      <c r="Q42" s="29"/>
      <c r="R42" s="48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64"/>
      <c r="C43" s="56" t="s">
        <v>119</v>
      </c>
      <c r="D43" s="56" t="s">
        <v>65</v>
      </c>
      <c r="E43" s="56" t="s">
        <v>120</v>
      </c>
      <c r="F43" s="56" t="s">
        <v>121</v>
      </c>
      <c r="G43" s="56" t="s">
        <v>122</v>
      </c>
      <c r="H43" s="28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64"/>
      <c r="C44" s="56" t="s">
        <v>123</v>
      </c>
      <c r="D44" s="68"/>
      <c r="E44" s="56" t="s">
        <v>124</v>
      </c>
      <c r="F44" s="56" t="s">
        <v>125</v>
      </c>
      <c r="G44" s="68"/>
      <c r="H44" s="28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64"/>
      <c r="C45" s="56" t="s">
        <v>126</v>
      </c>
      <c r="D45" s="68"/>
      <c r="E45" s="56" t="s">
        <v>127</v>
      </c>
      <c r="F45" s="56" t="s">
        <v>128</v>
      </c>
      <c r="G45" s="68"/>
      <c r="H45" s="28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69"/>
      <c r="C46" s="56" t="s">
        <v>129</v>
      </c>
      <c r="D46" s="68"/>
      <c r="E46" s="56" t="s">
        <v>130</v>
      </c>
      <c r="F46" s="56" t="s">
        <v>131</v>
      </c>
      <c r="G46" s="56" t="s">
        <v>132</v>
      </c>
      <c r="H46" s="28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69"/>
      <c r="C47" s="56" t="s">
        <v>133</v>
      </c>
      <c r="D47" s="68"/>
      <c r="E47" s="56" t="s">
        <v>134</v>
      </c>
      <c r="F47" s="56" t="s">
        <v>135</v>
      </c>
      <c r="G47" s="56" t="s">
        <v>136</v>
      </c>
      <c r="H47" s="2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69" t="s">
        <v>137</v>
      </c>
      <c r="C48" s="68"/>
      <c r="D48" s="68"/>
      <c r="E48" s="68"/>
      <c r="F48" s="68"/>
      <c r="G48" s="68"/>
      <c r="H48" s="2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64"/>
      <c r="C49" s="56" t="s">
        <v>138</v>
      </c>
      <c r="D49" s="56" t="s">
        <v>65</v>
      </c>
      <c r="E49" s="56" t="s">
        <v>139</v>
      </c>
      <c r="F49" s="56" t="s">
        <v>140</v>
      </c>
      <c r="G49" s="68"/>
      <c r="H49" s="2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64"/>
      <c r="C50" s="56" t="s">
        <v>141</v>
      </c>
      <c r="D50" s="56" t="s">
        <v>65</v>
      </c>
      <c r="E50" s="56" t="s">
        <v>142</v>
      </c>
      <c r="F50" s="56" t="s">
        <v>143</v>
      </c>
      <c r="G50" s="68"/>
      <c r="H50" s="2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64"/>
      <c r="C51" s="56" t="s">
        <v>144</v>
      </c>
      <c r="D51" s="56" t="s">
        <v>65</v>
      </c>
      <c r="E51" s="56" t="s">
        <v>145</v>
      </c>
      <c r="F51" s="56" t="s">
        <v>146</v>
      </c>
      <c r="G51" s="68"/>
      <c r="H51" s="2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64"/>
      <c r="C52" s="56" t="s">
        <v>147</v>
      </c>
      <c r="D52" s="56" t="s">
        <v>65</v>
      </c>
      <c r="E52" s="56" t="s">
        <v>148</v>
      </c>
      <c r="F52" s="56" t="s">
        <v>149</v>
      </c>
      <c r="G52" s="68"/>
      <c r="H52" s="2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64"/>
      <c r="C53" s="56" t="s">
        <v>150</v>
      </c>
      <c r="D53" s="56" t="s">
        <v>65</v>
      </c>
      <c r="E53" s="56" t="s">
        <v>151</v>
      </c>
      <c r="F53" s="56" t="s">
        <v>152</v>
      </c>
      <c r="G53" s="68"/>
      <c r="H53" s="2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64"/>
      <c r="C54" s="56" t="s">
        <v>153</v>
      </c>
      <c r="D54" s="56" t="s">
        <v>65</v>
      </c>
      <c r="E54" s="56" t="s">
        <v>154</v>
      </c>
      <c r="F54" s="56" t="s">
        <v>155</v>
      </c>
      <c r="G54" s="68"/>
      <c r="H54" s="2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64"/>
      <c r="C55" s="56" t="s">
        <v>156</v>
      </c>
      <c r="D55" s="56" t="s">
        <v>65</v>
      </c>
      <c r="E55" s="56" t="s">
        <v>157</v>
      </c>
      <c r="F55" s="56" t="s">
        <v>158</v>
      </c>
      <c r="G55" s="68"/>
      <c r="H55" s="2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64"/>
      <c r="C56" s="56" t="s">
        <v>159</v>
      </c>
      <c r="D56" s="56" t="s">
        <v>65</v>
      </c>
      <c r="E56" s="56" t="s">
        <v>160</v>
      </c>
      <c r="F56" s="56" t="s">
        <v>161</v>
      </c>
      <c r="G56" s="68"/>
      <c r="H56" s="2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69" t="s">
        <v>162</v>
      </c>
      <c r="C57" s="56" t="s">
        <v>163</v>
      </c>
      <c r="D57" s="56"/>
      <c r="E57" s="56" t="s">
        <v>164</v>
      </c>
      <c r="F57" s="56" t="s">
        <v>165</v>
      </c>
      <c r="G57" s="56" t="s">
        <v>166</v>
      </c>
      <c r="H57" s="2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68"/>
      <c r="C58" s="56" t="s">
        <v>167</v>
      </c>
      <c r="D58" s="56"/>
      <c r="E58" s="56" t="s">
        <v>168</v>
      </c>
      <c r="F58" s="56" t="s">
        <v>169</v>
      </c>
      <c r="G58" s="56" t="s">
        <v>170</v>
      </c>
      <c r="H58" s="2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68"/>
      <c r="C59" s="56" t="s">
        <v>171</v>
      </c>
      <c r="D59" s="68"/>
      <c r="E59" s="56" t="s">
        <v>172</v>
      </c>
      <c r="F59" s="56" t="s">
        <v>173</v>
      </c>
      <c r="G59" s="68"/>
      <c r="H59" s="28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68"/>
      <c r="C60" s="68"/>
      <c r="D60" s="68"/>
      <c r="E60" s="68"/>
      <c r="F60" s="68"/>
      <c r="G60" s="68"/>
      <c r="H60" s="28"/>
      <c r="I60" s="65"/>
      <c r="J60" s="66"/>
      <c r="K60" s="65"/>
      <c r="L60" s="66"/>
      <c r="M60" s="65"/>
      <c r="N60" s="66"/>
      <c r="O60" s="65"/>
      <c r="P60" s="66"/>
      <c r="Q60" s="65"/>
      <c r="R60" s="66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68"/>
      <c r="C61" s="68"/>
      <c r="D61" s="68"/>
      <c r="E61" s="68"/>
      <c r="F61" s="68"/>
      <c r="G61" s="68"/>
      <c r="H61" s="28"/>
      <c r="I61" s="65"/>
      <c r="J61" s="66"/>
      <c r="K61" s="65"/>
      <c r="L61" s="66"/>
      <c r="M61" s="65"/>
      <c r="N61" s="66"/>
      <c r="O61" s="65"/>
      <c r="P61" s="66"/>
      <c r="Q61" s="65"/>
      <c r="R61" s="66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70"/>
      <c r="B62" s="70"/>
      <c r="C62" s="71" t="s">
        <v>174</v>
      </c>
      <c r="D62" s="71"/>
      <c r="E62" s="71">
        <f>COUNTA(C8:C61)</f>
        <v>44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  <row r="1016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  <c r="BO1016" s="72"/>
      <c r="BP1016" s="72"/>
      <c r="BQ1016" s="72"/>
      <c r="BR1016" s="72"/>
      <c r="BS1016" s="72"/>
      <c r="BT1016" s="72"/>
      <c r="BU1016" s="72"/>
      <c r="BV1016" s="72"/>
      <c r="BW1016" s="72"/>
      <c r="BX1016" s="72"/>
      <c r="BY1016" s="72"/>
      <c r="BZ1016" s="72"/>
      <c r="CA1016" s="72"/>
      <c r="CB1016" s="72"/>
      <c r="CC1016" s="72"/>
      <c r="CD1016" s="72"/>
      <c r="CE1016" s="72"/>
      <c r="CF1016" s="72"/>
      <c r="CG1016" s="72"/>
      <c r="CH1016" s="72"/>
      <c r="CI1016" s="72"/>
      <c r="CJ1016" s="72"/>
      <c r="CK1016" s="72"/>
      <c r="CL1016" s="72"/>
      <c r="CM1016" s="72"/>
      <c r="CN1016" s="72"/>
      <c r="CO1016" s="72"/>
      <c r="CP1016" s="72"/>
      <c r="CQ1016" s="72"/>
      <c r="CR1016" s="72"/>
      <c r="CS1016" s="72"/>
      <c r="CT1016" s="72"/>
      <c r="CU1016" s="72"/>
      <c r="CV1016" s="72"/>
      <c r="CW1016" s="72"/>
      <c r="CX1016" s="72"/>
      <c r="CY1016" s="72"/>
      <c r="CZ1016" s="72"/>
      <c r="DA1016" s="72"/>
      <c r="DB1016" s="72"/>
      <c r="DC1016" s="72"/>
      <c r="DD1016" s="72"/>
      <c r="DE1016" s="72"/>
      <c r="DF1016" s="72"/>
      <c r="DG1016" s="72"/>
      <c r="DH1016" s="72"/>
      <c r="DI1016" s="72"/>
      <c r="DJ1016" s="72"/>
      <c r="DK1016" s="72"/>
      <c r="DL1016" s="72"/>
      <c r="DM1016" s="72"/>
      <c r="DN1016" s="72"/>
      <c r="DO1016" s="72"/>
      <c r="DP1016" s="72"/>
      <c r="DQ1016" s="72"/>
      <c r="DR1016" s="72"/>
    </row>
    <row r="1017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  <c r="BO1017" s="72"/>
      <c r="BP1017" s="72"/>
      <c r="BQ1017" s="72"/>
      <c r="BR1017" s="72"/>
      <c r="BS1017" s="72"/>
      <c r="BT1017" s="72"/>
      <c r="BU1017" s="72"/>
      <c r="BV1017" s="72"/>
      <c r="BW1017" s="72"/>
      <c r="BX1017" s="72"/>
      <c r="BY1017" s="72"/>
      <c r="BZ1017" s="72"/>
      <c r="CA1017" s="72"/>
      <c r="CB1017" s="72"/>
      <c r="CC1017" s="72"/>
      <c r="CD1017" s="72"/>
      <c r="CE1017" s="72"/>
      <c r="CF1017" s="72"/>
      <c r="CG1017" s="72"/>
      <c r="CH1017" s="72"/>
      <c r="CI1017" s="72"/>
      <c r="CJ1017" s="72"/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72"/>
      <c r="CW1017" s="72"/>
      <c r="CX1017" s="72"/>
      <c r="CY1017" s="72"/>
      <c r="CZ1017" s="72"/>
      <c r="DA1017" s="72"/>
      <c r="DB1017" s="72"/>
      <c r="DC1017" s="72"/>
      <c r="DD1017" s="72"/>
      <c r="DE1017" s="72"/>
      <c r="DF1017" s="72"/>
      <c r="DG1017" s="72"/>
      <c r="DH1017" s="72"/>
      <c r="DI1017" s="72"/>
      <c r="DJ1017" s="72"/>
      <c r="DK1017" s="72"/>
      <c r="DL1017" s="72"/>
      <c r="DM1017" s="72"/>
      <c r="DN1017" s="72"/>
      <c r="DO1017" s="72"/>
      <c r="DP1017" s="72"/>
      <c r="DQ1017" s="72"/>
      <c r="DR1017" s="72"/>
    </row>
  </sheetData>
  <autoFilter ref="$H$7:$H$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1 L8:L61 N8:N61 P8:P61 R8:R6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3" t="s">
        <v>175</v>
      </c>
    </row>
  </sheetData>
  <drawing r:id="rId1"/>
</worksheet>
</file>